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408"/>
  <workbookPr showInkAnnotation="0"/>
  <mc:AlternateContent xmlns:mc="http://schemas.openxmlformats.org/markup-compatibility/2006">
    <mc:Choice Requires="x15">
      <x15ac:absPath xmlns:x15ac="http://schemas.microsoft.com/office/spreadsheetml/2010/11/ac" url="/Users/apple/Desktop/Project/"/>
    </mc:Choice>
  </mc:AlternateContent>
  <bookViews>
    <workbookView xWindow="0" yWindow="460" windowWidth="19200" windowHeight="21040" tabRatio="500" activeTab="1"/>
  </bookViews>
  <sheets>
    <sheet name="Sheet1" sheetId="1" r:id="rId1"/>
    <sheet name="Sheet2" sheetId="2" r:id="rId2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2" l="1"/>
  <c r="J1" i="2"/>
  <c r="V5" i="2"/>
  <c r="Q5" i="2"/>
  <c r="L5" i="2"/>
  <c r="B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4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4" i="2"/>
  <c r="L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4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4" i="2"/>
  <c r="M10" i="2"/>
  <c r="N10" i="2"/>
  <c r="O10" i="2"/>
  <c r="C10" i="2"/>
  <c r="D10" i="2"/>
  <c r="E10" i="2"/>
  <c r="H10" i="2"/>
  <c r="I10" i="2"/>
  <c r="J10" i="2"/>
  <c r="R10" i="2"/>
  <c r="S10" i="2"/>
  <c r="T10" i="2"/>
  <c r="W10" i="2"/>
  <c r="X10" i="2"/>
  <c r="Y10" i="2"/>
  <c r="C11" i="2"/>
  <c r="D11" i="2"/>
  <c r="E11" i="2"/>
  <c r="H11" i="2"/>
  <c r="I11" i="2"/>
  <c r="J11" i="2"/>
  <c r="M11" i="2"/>
  <c r="N11" i="2"/>
  <c r="O11" i="2"/>
  <c r="R11" i="2"/>
  <c r="S11" i="2"/>
  <c r="T11" i="2"/>
  <c r="W11" i="2"/>
  <c r="X11" i="2"/>
  <c r="Y11" i="2"/>
  <c r="C12" i="2"/>
  <c r="D12" i="2"/>
  <c r="E12" i="2"/>
  <c r="H12" i="2"/>
  <c r="I12" i="2"/>
  <c r="J12" i="2"/>
  <c r="M12" i="2"/>
  <c r="N12" i="2"/>
  <c r="O12" i="2"/>
  <c r="R12" i="2"/>
  <c r="S12" i="2"/>
  <c r="T12" i="2"/>
  <c r="W12" i="2"/>
  <c r="X12" i="2"/>
  <c r="Y12" i="2"/>
  <c r="C13" i="2"/>
  <c r="D13" i="2"/>
  <c r="E13" i="2"/>
  <c r="H13" i="2"/>
  <c r="I13" i="2"/>
  <c r="J13" i="2"/>
  <c r="M13" i="2"/>
  <c r="N13" i="2"/>
  <c r="O13" i="2"/>
  <c r="R13" i="2"/>
  <c r="S13" i="2"/>
  <c r="T13" i="2"/>
  <c r="W13" i="2"/>
  <c r="X13" i="2"/>
  <c r="Y13" i="2"/>
  <c r="C14" i="2"/>
  <c r="D14" i="2"/>
  <c r="E14" i="2"/>
  <c r="H14" i="2"/>
  <c r="I14" i="2"/>
  <c r="J14" i="2"/>
  <c r="M14" i="2"/>
  <c r="N14" i="2"/>
  <c r="O14" i="2"/>
  <c r="R14" i="2"/>
  <c r="S14" i="2"/>
  <c r="T14" i="2"/>
  <c r="W14" i="2"/>
  <c r="X14" i="2"/>
  <c r="Y14" i="2"/>
  <c r="C15" i="2"/>
  <c r="D15" i="2"/>
  <c r="E15" i="2"/>
  <c r="H15" i="2"/>
  <c r="I15" i="2"/>
  <c r="J15" i="2"/>
  <c r="M15" i="2"/>
  <c r="N15" i="2"/>
  <c r="O15" i="2"/>
  <c r="R15" i="2"/>
  <c r="S15" i="2"/>
  <c r="T15" i="2"/>
  <c r="W15" i="2"/>
  <c r="X15" i="2"/>
  <c r="Y15" i="2"/>
  <c r="C16" i="2"/>
  <c r="D16" i="2"/>
  <c r="E16" i="2"/>
  <c r="H16" i="2"/>
  <c r="I16" i="2"/>
  <c r="J16" i="2"/>
  <c r="M16" i="2"/>
  <c r="N16" i="2"/>
  <c r="O16" i="2"/>
  <c r="R16" i="2"/>
  <c r="S16" i="2"/>
  <c r="T16" i="2"/>
  <c r="W16" i="2"/>
  <c r="X16" i="2"/>
  <c r="Y16" i="2"/>
  <c r="C17" i="2"/>
  <c r="D17" i="2"/>
  <c r="E17" i="2"/>
  <c r="H17" i="2"/>
  <c r="I17" i="2"/>
  <c r="J17" i="2"/>
  <c r="M17" i="2"/>
  <c r="N17" i="2"/>
  <c r="O17" i="2"/>
  <c r="R17" i="2"/>
  <c r="S17" i="2"/>
  <c r="T17" i="2"/>
  <c r="W17" i="2"/>
  <c r="X17" i="2"/>
  <c r="Y17" i="2"/>
  <c r="C18" i="2"/>
  <c r="D18" i="2"/>
  <c r="E18" i="2"/>
  <c r="H18" i="2"/>
  <c r="I18" i="2"/>
  <c r="J18" i="2"/>
  <c r="M18" i="2"/>
  <c r="N18" i="2"/>
  <c r="O18" i="2"/>
  <c r="R18" i="2"/>
  <c r="S18" i="2"/>
  <c r="T18" i="2"/>
  <c r="W18" i="2"/>
  <c r="X18" i="2"/>
  <c r="Y18" i="2"/>
  <c r="C19" i="2"/>
  <c r="D19" i="2"/>
  <c r="E19" i="2"/>
  <c r="H19" i="2"/>
  <c r="I19" i="2"/>
  <c r="J19" i="2"/>
  <c r="M19" i="2"/>
  <c r="N19" i="2"/>
  <c r="O19" i="2"/>
  <c r="R19" i="2"/>
  <c r="S19" i="2"/>
  <c r="T19" i="2"/>
  <c r="W19" i="2"/>
  <c r="X19" i="2"/>
  <c r="Y19" i="2"/>
  <c r="C20" i="2"/>
  <c r="D20" i="2"/>
  <c r="E20" i="2"/>
  <c r="H20" i="2"/>
  <c r="I20" i="2"/>
  <c r="J20" i="2"/>
  <c r="M20" i="2"/>
  <c r="N20" i="2"/>
  <c r="O20" i="2"/>
  <c r="R20" i="2"/>
  <c r="S20" i="2"/>
  <c r="T20" i="2"/>
  <c r="W20" i="2"/>
  <c r="X20" i="2"/>
  <c r="Y20" i="2"/>
  <c r="C21" i="2"/>
  <c r="D21" i="2"/>
  <c r="E21" i="2"/>
  <c r="H21" i="2"/>
  <c r="I21" i="2"/>
  <c r="J21" i="2"/>
  <c r="M21" i="2"/>
  <c r="N21" i="2"/>
  <c r="O21" i="2"/>
  <c r="R21" i="2"/>
  <c r="S21" i="2"/>
  <c r="T21" i="2"/>
  <c r="W21" i="2"/>
  <c r="X21" i="2"/>
  <c r="Y21" i="2"/>
  <c r="C22" i="2"/>
  <c r="D22" i="2"/>
  <c r="E22" i="2"/>
  <c r="H22" i="2"/>
  <c r="I22" i="2"/>
  <c r="J22" i="2"/>
  <c r="M22" i="2"/>
  <c r="N22" i="2"/>
  <c r="O22" i="2"/>
  <c r="R22" i="2"/>
  <c r="S22" i="2"/>
  <c r="T22" i="2"/>
  <c r="W22" i="2"/>
  <c r="X22" i="2"/>
  <c r="Y22" i="2"/>
  <c r="C23" i="2"/>
  <c r="D23" i="2"/>
  <c r="E23" i="2"/>
  <c r="H23" i="2"/>
  <c r="I23" i="2"/>
  <c r="J23" i="2"/>
  <c r="M23" i="2"/>
  <c r="N23" i="2"/>
  <c r="O23" i="2"/>
  <c r="R23" i="2"/>
  <c r="S23" i="2"/>
  <c r="T23" i="2"/>
  <c r="W23" i="2"/>
  <c r="X23" i="2"/>
  <c r="Y23" i="2"/>
  <c r="C24" i="2"/>
  <c r="D24" i="2"/>
  <c r="E24" i="2"/>
  <c r="H24" i="2"/>
  <c r="I24" i="2"/>
  <c r="J24" i="2"/>
  <c r="M24" i="2"/>
  <c r="N24" i="2"/>
  <c r="O24" i="2"/>
  <c r="R24" i="2"/>
  <c r="S24" i="2"/>
  <c r="T24" i="2"/>
  <c r="W24" i="2"/>
  <c r="X24" i="2"/>
  <c r="Y24" i="2"/>
  <c r="C25" i="2"/>
  <c r="D25" i="2"/>
  <c r="E25" i="2"/>
  <c r="H25" i="2"/>
  <c r="I25" i="2"/>
  <c r="J25" i="2"/>
  <c r="M25" i="2"/>
  <c r="N25" i="2"/>
  <c r="O25" i="2"/>
  <c r="R25" i="2"/>
  <c r="S25" i="2"/>
  <c r="T25" i="2"/>
  <c r="W25" i="2"/>
  <c r="X25" i="2"/>
  <c r="Y25" i="2"/>
  <c r="C26" i="2"/>
  <c r="D26" i="2"/>
  <c r="E26" i="2"/>
  <c r="H26" i="2"/>
  <c r="I26" i="2"/>
  <c r="J26" i="2"/>
  <c r="M26" i="2"/>
  <c r="N26" i="2"/>
  <c r="O26" i="2"/>
  <c r="R26" i="2"/>
  <c r="S26" i="2"/>
  <c r="T26" i="2"/>
  <c r="W26" i="2"/>
  <c r="X26" i="2"/>
  <c r="Y26" i="2"/>
  <c r="C27" i="2"/>
  <c r="D27" i="2"/>
  <c r="E27" i="2"/>
  <c r="H27" i="2"/>
  <c r="I27" i="2"/>
  <c r="J27" i="2"/>
  <c r="M27" i="2"/>
  <c r="N27" i="2"/>
  <c r="O27" i="2"/>
  <c r="R27" i="2"/>
  <c r="S27" i="2"/>
  <c r="T27" i="2"/>
  <c r="W27" i="2"/>
  <c r="X27" i="2"/>
  <c r="Y27" i="2"/>
  <c r="C28" i="2"/>
  <c r="D28" i="2"/>
  <c r="E28" i="2"/>
  <c r="H28" i="2"/>
  <c r="I28" i="2"/>
  <c r="J28" i="2"/>
  <c r="M28" i="2"/>
  <c r="N28" i="2"/>
  <c r="O28" i="2"/>
  <c r="R28" i="2"/>
  <c r="S28" i="2"/>
  <c r="T28" i="2"/>
  <c r="W28" i="2"/>
  <c r="X28" i="2"/>
  <c r="Y28" i="2"/>
  <c r="C29" i="2"/>
  <c r="D29" i="2"/>
  <c r="E29" i="2"/>
  <c r="H29" i="2"/>
  <c r="I29" i="2"/>
  <c r="J29" i="2"/>
  <c r="M29" i="2"/>
  <c r="N29" i="2"/>
  <c r="O29" i="2"/>
  <c r="R29" i="2"/>
  <c r="S29" i="2"/>
  <c r="T29" i="2"/>
  <c r="W29" i="2"/>
  <c r="X29" i="2"/>
  <c r="Y29" i="2"/>
  <c r="C30" i="2"/>
  <c r="D30" i="2"/>
  <c r="E30" i="2"/>
  <c r="H30" i="2"/>
  <c r="I30" i="2"/>
  <c r="J30" i="2"/>
  <c r="M30" i="2"/>
  <c r="N30" i="2"/>
  <c r="O30" i="2"/>
  <c r="R30" i="2"/>
  <c r="S30" i="2"/>
  <c r="T30" i="2"/>
  <c r="W30" i="2"/>
  <c r="X30" i="2"/>
  <c r="Y30" i="2"/>
  <c r="C31" i="2"/>
  <c r="D31" i="2"/>
  <c r="E31" i="2"/>
  <c r="H31" i="2"/>
  <c r="I31" i="2"/>
  <c r="J31" i="2"/>
  <c r="M31" i="2"/>
  <c r="N31" i="2"/>
  <c r="O31" i="2"/>
  <c r="R31" i="2"/>
  <c r="S31" i="2"/>
  <c r="T31" i="2"/>
  <c r="W31" i="2"/>
  <c r="X31" i="2"/>
  <c r="Y31" i="2"/>
  <c r="C32" i="2"/>
  <c r="D32" i="2"/>
  <c r="E32" i="2"/>
  <c r="H32" i="2"/>
  <c r="I32" i="2"/>
  <c r="J32" i="2"/>
  <c r="M32" i="2"/>
  <c r="N32" i="2"/>
  <c r="O32" i="2"/>
  <c r="R32" i="2"/>
  <c r="S32" i="2"/>
  <c r="T32" i="2"/>
  <c r="W32" i="2"/>
  <c r="X32" i="2"/>
  <c r="Y32" i="2"/>
  <c r="C33" i="2"/>
  <c r="D33" i="2"/>
  <c r="E33" i="2"/>
  <c r="H33" i="2"/>
  <c r="I33" i="2"/>
  <c r="J33" i="2"/>
  <c r="M33" i="2"/>
  <c r="N33" i="2"/>
  <c r="O33" i="2"/>
  <c r="R33" i="2"/>
  <c r="S33" i="2"/>
  <c r="T33" i="2"/>
  <c r="W33" i="2"/>
  <c r="X33" i="2"/>
  <c r="Y33" i="2"/>
  <c r="C34" i="2"/>
  <c r="D34" i="2"/>
  <c r="E34" i="2"/>
  <c r="H34" i="2"/>
  <c r="I34" i="2"/>
  <c r="J34" i="2"/>
  <c r="M34" i="2"/>
  <c r="N34" i="2"/>
  <c r="O34" i="2"/>
  <c r="R34" i="2"/>
  <c r="S34" i="2"/>
  <c r="T34" i="2"/>
  <c r="W34" i="2"/>
  <c r="X34" i="2"/>
  <c r="Y34" i="2"/>
  <c r="C35" i="2"/>
  <c r="D35" i="2"/>
  <c r="E35" i="2"/>
  <c r="H35" i="2"/>
  <c r="I35" i="2"/>
  <c r="J35" i="2"/>
  <c r="M35" i="2"/>
  <c r="N35" i="2"/>
  <c r="O35" i="2"/>
  <c r="R35" i="2"/>
  <c r="S35" i="2"/>
  <c r="T35" i="2"/>
  <c r="W35" i="2"/>
  <c r="X35" i="2"/>
  <c r="Y35" i="2"/>
  <c r="C36" i="2"/>
  <c r="D36" i="2"/>
  <c r="E36" i="2"/>
  <c r="H36" i="2"/>
  <c r="I36" i="2"/>
  <c r="J36" i="2"/>
  <c r="M36" i="2"/>
  <c r="N36" i="2"/>
  <c r="O36" i="2"/>
  <c r="R36" i="2"/>
  <c r="S36" i="2"/>
  <c r="T36" i="2"/>
  <c r="W36" i="2"/>
  <c r="X36" i="2"/>
  <c r="Y36" i="2"/>
  <c r="C37" i="2"/>
  <c r="D37" i="2"/>
  <c r="E37" i="2"/>
  <c r="H37" i="2"/>
  <c r="I37" i="2"/>
  <c r="J37" i="2"/>
  <c r="M37" i="2"/>
  <c r="N37" i="2"/>
  <c r="O37" i="2"/>
  <c r="R37" i="2"/>
  <c r="S37" i="2"/>
  <c r="T37" i="2"/>
  <c r="W37" i="2"/>
  <c r="X37" i="2"/>
  <c r="Y37" i="2"/>
  <c r="C38" i="2"/>
  <c r="D38" i="2"/>
  <c r="E38" i="2"/>
  <c r="H38" i="2"/>
  <c r="I38" i="2"/>
  <c r="J38" i="2"/>
  <c r="M38" i="2"/>
  <c r="N38" i="2"/>
  <c r="O38" i="2"/>
  <c r="R38" i="2"/>
  <c r="S38" i="2"/>
  <c r="T38" i="2"/>
  <c r="W38" i="2"/>
  <c r="X38" i="2"/>
  <c r="Y38" i="2"/>
  <c r="C39" i="2"/>
  <c r="D39" i="2"/>
  <c r="E39" i="2"/>
  <c r="H39" i="2"/>
  <c r="I39" i="2"/>
  <c r="J39" i="2"/>
  <c r="M39" i="2"/>
  <c r="N39" i="2"/>
  <c r="O39" i="2"/>
  <c r="R39" i="2"/>
  <c r="S39" i="2"/>
  <c r="T39" i="2"/>
  <c r="W39" i="2"/>
  <c r="X39" i="2"/>
  <c r="Y39" i="2"/>
  <c r="C40" i="2"/>
  <c r="D40" i="2"/>
  <c r="E40" i="2"/>
  <c r="H40" i="2"/>
  <c r="I40" i="2"/>
  <c r="J40" i="2"/>
  <c r="M40" i="2"/>
  <c r="N40" i="2"/>
  <c r="O40" i="2"/>
  <c r="R40" i="2"/>
  <c r="S40" i="2"/>
  <c r="T40" i="2"/>
  <c r="W40" i="2"/>
  <c r="X40" i="2"/>
  <c r="Y40" i="2"/>
  <c r="C41" i="2"/>
  <c r="D41" i="2"/>
  <c r="E41" i="2"/>
  <c r="H41" i="2"/>
  <c r="I41" i="2"/>
  <c r="J41" i="2"/>
  <c r="M41" i="2"/>
  <c r="N41" i="2"/>
  <c r="O41" i="2"/>
  <c r="R41" i="2"/>
  <c r="S41" i="2"/>
  <c r="T41" i="2"/>
  <c r="W41" i="2"/>
  <c r="X41" i="2"/>
  <c r="Y41" i="2"/>
  <c r="C42" i="2"/>
  <c r="D42" i="2"/>
  <c r="E42" i="2"/>
  <c r="H42" i="2"/>
  <c r="I42" i="2"/>
  <c r="J42" i="2"/>
  <c r="M42" i="2"/>
  <c r="N42" i="2"/>
  <c r="O42" i="2"/>
  <c r="R42" i="2"/>
  <c r="S42" i="2"/>
  <c r="T42" i="2"/>
  <c r="W42" i="2"/>
  <c r="X42" i="2"/>
  <c r="Y42" i="2"/>
  <c r="C43" i="2"/>
  <c r="D43" i="2"/>
  <c r="E43" i="2"/>
  <c r="H43" i="2"/>
  <c r="I43" i="2"/>
  <c r="J43" i="2"/>
  <c r="M43" i="2"/>
  <c r="N43" i="2"/>
  <c r="O43" i="2"/>
  <c r="R43" i="2"/>
  <c r="S43" i="2"/>
  <c r="T43" i="2"/>
  <c r="W43" i="2"/>
  <c r="X43" i="2"/>
  <c r="Y43" i="2"/>
  <c r="C44" i="2"/>
  <c r="D44" i="2"/>
  <c r="E44" i="2"/>
  <c r="H44" i="2"/>
  <c r="I44" i="2"/>
  <c r="J44" i="2"/>
  <c r="M44" i="2"/>
  <c r="N44" i="2"/>
  <c r="O44" i="2"/>
  <c r="R44" i="2"/>
  <c r="S44" i="2"/>
  <c r="T44" i="2"/>
  <c r="W44" i="2"/>
  <c r="X44" i="2"/>
  <c r="Y44" i="2"/>
  <c r="C45" i="2"/>
  <c r="D45" i="2"/>
  <c r="E45" i="2"/>
  <c r="H45" i="2"/>
  <c r="I45" i="2"/>
  <c r="J45" i="2"/>
  <c r="M45" i="2"/>
  <c r="N45" i="2"/>
  <c r="O45" i="2"/>
  <c r="R45" i="2"/>
  <c r="S45" i="2"/>
  <c r="T45" i="2"/>
  <c r="W45" i="2"/>
  <c r="X45" i="2"/>
  <c r="Y45" i="2"/>
  <c r="C46" i="2"/>
  <c r="D46" i="2"/>
  <c r="E46" i="2"/>
  <c r="H46" i="2"/>
  <c r="I46" i="2"/>
  <c r="J46" i="2"/>
  <c r="M46" i="2"/>
  <c r="N46" i="2"/>
  <c r="O46" i="2"/>
  <c r="R46" i="2"/>
  <c r="S46" i="2"/>
  <c r="T46" i="2"/>
  <c r="W46" i="2"/>
  <c r="X46" i="2"/>
  <c r="Y46" i="2"/>
  <c r="C47" i="2"/>
  <c r="D47" i="2"/>
  <c r="E47" i="2"/>
  <c r="H47" i="2"/>
  <c r="I47" i="2"/>
  <c r="J47" i="2"/>
  <c r="M47" i="2"/>
  <c r="N47" i="2"/>
  <c r="O47" i="2"/>
  <c r="R47" i="2"/>
  <c r="S47" i="2"/>
  <c r="T47" i="2"/>
  <c r="W47" i="2"/>
  <c r="X47" i="2"/>
  <c r="Y47" i="2"/>
  <c r="C48" i="2"/>
  <c r="D48" i="2"/>
  <c r="E48" i="2"/>
  <c r="H48" i="2"/>
  <c r="I48" i="2"/>
  <c r="J48" i="2"/>
  <c r="M48" i="2"/>
  <c r="N48" i="2"/>
  <c r="O48" i="2"/>
  <c r="R48" i="2"/>
  <c r="S48" i="2"/>
  <c r="T48" i="2"/>
  <c r="W48" i="2"/>
  <c r="X48" i="2"/>
  <c r="Y48" i="2"/>
  <c r="C49" i="2"/>
  <c r="D49" i="2"/>
  <c r="E49" i="2"/>
  <c r="H49" i="2"/>
  <c r="I49" i="2"/>
  <c r="J49" i="2"/>
  <c r="M49" i="2"/>
  <c r="N49" i="2"/>
  <c r="O49" i="2"/>
  <c r="R49" i="2"/>
  <c r="S49" i="2"/>
  <c r="T49" i="2"/>
  <c r="W49" i="2"/>
  <c r="X49" i="2"/>
  <c r="Y49" i="2"/>
  <c r="C50" i="2"/>
  <c r="D50" i="2"/>
  <c r="E50" i="2"/>
  <c r="H50" i="2"/>
  <c r="I50" i="2"/>
  <c r="J50" i="2"/>
  <c r="M50" i="2"/>
  <c r="N50" i="2"/>
  <c r="O50" i="2"/>
  <c r="R50" i="2"/>
  <c r="S50" i="2"/>
  <c r="T50" i="2"/>
  <c r="W50" i="2"/>
  <c r="X50" i="2"/>
  <c r="Y50" i="2"/>
  <c r="C51" i="2"/>
  <c r="D51" i="2"/>
  <c r="E51" i="2"/>
  <c r="H51" i="2"/>
  <c r="I51" i="2"/>
  <c r="J51" i="2"/>
  <c r="M51" i="2"/>
  <c r="N51" i="2"/>
  <c r="O51" i="2"/>
  <c r="R51" i="2"/>
  <c r="S51" i="2"/>
  <c r="T51" i="2"/>
  <c r="W51" i="2"/>
  <c r="X51" i="2"/>
  <c r="Y51" i="2"/>
  <c r="C52" i="2"/>
  <c r="D52" i="2"/>
  <c r="E52" i="2"/>
  <c r="H52" i="2"/>
  <c r="I52" i="2"/>
  <c r="J52" i="2"/>
  <c r="M52" i="2"/>
  <c r="N52" i="2"/>
  <c r="O52" i="2"/>
  <c r="R52" i="2"/>
  <c r="S52" i="2"/>
  <c r="T52" i="2"/>
  <c r="W52" i="2"/>
  <c r="X52" i="2"/>
  <c r="Y52" i="2"/>
  <c r="C53" i="2"/>
  <c r="D53" i="2"/>
  <c r="E53" i="2"/>
  <c r="H53" i="2"/>
  <c r="I53" i="2"/>
  <c r="J53" i="2"/>
  <c r="M53" i="2"/>
  <c r="N53" i="2"/>
  <c r="O53" i="2"/>
  <c r="R53" i="2"/>
  <c r="S53" i="2"/>
  <c r="T53" i="2"/>
  <c r="W53" i="2"/>
  <c r="X53" i="2"/>
  <c r="Y53" i="2"/>
  <c r="C54" i="2"/>
  <c r="D54" i="2"/>
  <c r="E54" i="2"/>
  <c r="H54" i="2"/>
  <c r="I54" i="2"/>
  <c r="J54" i="2"/>
  <c r="M54" i="2"/>
  <c r="N54" i="2"/>
  <c r="O54" i="2"/>
  <c r="R54" i="2"/>
  <c r="S54" i="2"/>
  <c r="T54" i="2"/>
  <c r="W54" i="2"/>
  <c r="X54" i="2"/>
  <c r="Y54" i="2"/>
  <c r="C55" i="2"/>
  <c r="D55" i="2"/>
  <c r="E55" i="2"/>
  <c r="H55" i="2"/>
  <c r="I55" i="2"/>
  <c r="J55" i="2"/>
  <c r="M55" i="2"/>
  <c r="N55" i="2"/>
  <c r="O55" i="2"/>
  <c r="R55" i="2"/>
  <c r="S55" i="2"/>
  <c r="T55" i="2"/>
  <c r="W55" i="2"/>
  <c r="X55" i="2"/>
  <c r="Y55" i="2"/>
  <c r="C56" i="2"/>
  <c r="D56" i="2"/>
  <c r="E56" i="2"/>
  <c r="H56" i="2"/>
  <c r="I56" i="2"/>
  <c r="J56" i="2"/>
  <c r="M56" i="2"/>
  <c r="N56" i="2"/>
  <c r="O56" i="2"/>
  <c r="R56" i="2"/>
  <c r="S56" i="2"/>
  <c r="T56" i="2"/>
  <c r="W56" i="2"/>
  <c r="X56" i="2"/>
  <c r="Y56" i="2"/>
  <c r="C57" i="2"/>
  <c r="D57" i="2"/>
  <c r="E57" i="2"/>
  <c r="H57" i="2"/>
  <c r="I57" i="2"/>
  <c r="J57" i="2"/>
  <c r="M57" i="2"/>
  <c r="N57" i="2"/>
  <c r="O57" i="2"/>
  <c r="R57" i="2"/>
  <c r="S57" i="2"/>
  <c r="T57" i="2"/>
  <c r="W57" i="2"/>
  <c r="X57" i="2"/>
  <c r="Y57" i="2"/>
  <c r="C58" i="2"/>
  <c r="D58" i="2"/>
  <c r="E58" i="2"/>
  <c r="H58" i="2"/>
  <c r="I58" i="2"/>
  <c r="J58" i="2"/>
  <c r="M58" i="2"/>
  <c r="N58" i="2"/>
  <c r="O58" i="2"/>
  <c r="R58" i="2"/>
  <c r="S58" i="2"/>
  <c r="T58" i="2"/>
  <c r="W58" i="2"/>
  <c r="X58" i="2"/>
  <c r="Y58" i="2"/>
  <c r="C59" i="2"/>
  <c r="D59" i="2"/>
  <c r="E59" i="2"/>
  <c r="H59" i="2"/>
  <c r="I59" i="2"/>
  <c r="J59" i="2"/>
  <c r="M59" i="2"/>
  <c r="N59" i="2"/>
  <c r="O59" i="2"/>
  <c r="R59" i="2"/>
  <c r="S59" i="2"/>
  <c r="T59" i="2"/>
  <c r="W59" i="2"/>
  <c r="X59" i="2"/>
  <c r="Y59" i="2"/>
  <c r="C60" i="2"/>
  <c r="D60" i="2"/>
  <c r="E60" i="2"/>
  <c r="H60" i="2"/>
  <c r="I60" i="2"/>
  <c r="J60" i="2"/>
  <c r="M60" i="2"/>
  <c r="N60" i="2"/>
  <c r="O60" i="2"/>
  <c r="R60" i="2"/>
  <c r="S60" i="2"/>
  <c r="T60" i="2"/>
  <c r="W60" i="2"/>
  <c r="X60" i="2"/>
  <c r="Y60" i="2"/>
  <c r="C61" i="2"/>
  <c r="D61" i="2"/>
  <c r="E61" i="2"/>
  <c r="H61" i="2"/>
  <c r="I61" i="2"/>
  <c r="J61" i="2"/>
  <c r="M61" i="2"/>
  <c r="N61" i="2"/>
  <c r="O61" i="2"/>
  <c r="R61" i="2"/>
  <c r="S61" i="2"/>
  <c r="T61" i="2"/>
  <c r="W61" i="2"/>
  <c r="X61" i="2"/>
  <c r="Y61" i="2"/>
  <c r="C62" i="2"/>
  <c r="D62" i="2"/>
  <c r="E62" i="2"/>
  <c r="H62" i="2"/>
  <c r="I62" i="2"/>
  <c r="J62" i="2"/>
  <c r="M62" i="2"/>
  <c r="N62" i="2"/>
  <c r="O62" i="2"/>
  <c r="R62" i="2"/>
  <c r="S62" i="2"/>
  <c r="T62" i="2"/>
  <c r="W62" i="2"/>
  <c r="X62" i="2"/>
  <c r="Y62" i="2"/>
  <c r="C63" i="2"/>
  <c r="D63" i="2"/>
  <c r="E63" i="2"/>
  <c r="H63" i="2"/>
  <c r="I63" i="2"/>
  <c r="J63" i="2"/>
  <c r="M63" i="2"/>
  <c r="N63" i="2"/>
  <c r="O63" i="2"/>
  <c r="R63" i="2"/>
  <c r="S63" i="2"/>
  <c r="T63" i="2"/>
  <c r="W63" i="2"/>
  <c r="X63" i="2"/>
  <c r="Y63" i="2"/>
  <c r="C64" i="2"/>
  <c r="D64" i="2"/>
  <c r="E64" i="2"/>
  <c r="H64" i="2"/>
  <c r="I64" i="2"/>
  <c r="J64" i="2"/>
  <c r="M64" i="2"/>
  <c r="N64" i="2"/>
  <c r="O64" i="2"/>
  <c r="R64" i="2"/>
  <c r="S64" i="2"/>
  <c r="T64" i="2"/>
  <c r="W64" i="2"/>
  <c r="X64" i="2"/>
  <c r="Y64" i="2"/>
  <c r="C65" i="2"/>
  <c r="D65" i="2"/>
  <c r="E65" i="2"/>
  <c r="H65" i="2"/>
  <c r="I65" i="2"/>
  <c r="J65" i="2"/>
  <c r="M65" i="2"/>
  <c r="N65" i="2"/>
  <c r="O65" i="2"/>
  <c r="R65" i="2"/>
  <c r="S65" i="2"/>
  <c r="T65" i="2"/>
  <c r="W65" i="2"/>
  <c r="X65" i="2"/>
  <c r="Y65" i="2"/>
  <c r="C66" i="2"/>
  <c r="D66" i="2"/>
  <c r="E66" i="2"/>
  <c r="H66" i="2"/>
  <c r="I66" i="2"/>
  <c r="J66" i="2"/>
  <c r="M66" i="2"/>
  <c r="N66" i="2"/>
  <c r="O66" i="2"/>
  <c r="R66" i="2"/>
  <c r="S66" i="2"/>
  <c r="T66" i="2"/>
  <c r="W66" i="2"/>
  <c r="X66" i="2"/>
  <c r="Y66" i="2"/>
  <c r="C67" i="2"/>
  <c r="D67" i="2"/>
  <c r="E67" i="2"/>
  <c r="H67" i="2"/>
  <c r="I67" i="2"/>
  <c r="J67" i="2"/>
  <c r="M67" i="2"/>
  <c r="N67" i="2"/>
  <c r="O67" i="2"/>
  <c r="R67" i="2"/>
  <c r="S67" i="2"/>
  <c r="T67" i="2"/>
  <c r="W67" i="2"/>
  <c r="X67" i="2"/>
  <c r="Y67" i="2"/>
  <c r="C68" i="2"/>
  <c r="D68" i="2"/>
  <c r="E68" i="2"/>
  <c r="H68" i="2"/>
  <c r="I68" i="2"/>
  <c r="J68" i="2"/>
  <c r="M68" i="2"/>
  <c r="N68" i="2"/>
  <c r="O68" i="2"/>
  <c r="R68" i="2"/>
  <c r="S68" i="2"/>
  <c r="T68" i="2"/>
  <c r="W68" i="2"/>
  <c r="X68" i="2"/>
  <c r="Y68" i="2"/>
  <c r="C69" i="2"/>
  <c r="D69" i="2"/>
  <c r="E69" i="2"/>
  <c r="H69" i="2"/>
  <c r="I69" i="2"/>
  <c r="J69" i="2"/>
  <c r="M69" i="2"/>
  <c r="N69" i="2"/>
  <c r="O69" i="2"/>
  <c r="R69" i="2"/>
  <c r="S69" i="2"/>
  <c r="T69" i="2"/>
  <c r="W69" i="2"/>
  <c r="X69" i="2"/>
  <c r="Y69" i="2"/>
  <c r="C70" i="2"/>
  <c r="D70" i="2"/>
  <c r="E70" i="2"/>
  <c r="H70" i="2"/>
  <c r="I70" i="2"/>
  <c r="J70" i="2"/>
  <c r="M70" i="2"/>
  <c r="N70" i="2"/>
  <c r="O70" i="2"/>
  <c r="R70" i="2"/>
  <c r="S70" i="2"/>
  <c r="T70" i="2"/>
  <c r="W70" i="2"/>
  <c r="X70" i="2"/>
  <c r="Y70" i="2"/>
  <c r="C71" i="2"/>
  <c r="D71" i="2"/>
  <c r="E71" i="2"/>
  <c r="H71" i="2"/>
  <c r="I71" i="2"/>
  <c r="J71" i="2"/>
  <c r="M71" i="2"/>
  <c r="N71" i="2"/>
  <c r="O71" i="2"/>
  <c r="R71" i="2"/>
  <c r="S71" i="2"/>
  <c r="T71" i="2"/>
  <c r="W71" i="2"/>
  <c r="X71" i="2"/>
  <c r="Y71" i="2"/>
  <c r="C72" i="2"/>
  <c r="D72" i="2"/>
  <c r="E72" i="2"/>
  <c r="H72" i="2"/>
  <c r="I72" i="2"/>
  <c r="J72" i="2"/>
  <c r="M72" i="2"/>
  <c r="N72" i="2"/>
  <c r="O72" i="2"/>
  <c r="R72" i="2"/>
  <c r="S72" i="2"/>
  <c r="T72" i="2"/>
  <c r="W72" i="2"/>
  <c r="X72" i="2"/>
  <c r="Y72" i="2"/>
  <c r="C73" i="2"/>
  <c r="D73" i="2"/>
  <c r="E73" i="2"/>
  <c r="H73" i="2"/>
  <c r="I73" i="2"/>
  <c r="J73" i="2"/>
  <c r="M73" i="2"/>
  <c r="N73" i="2"/>
  <c r="O73" i="2"/>
  <c r="R73" i="2"/>
  <c r="S73" i="2"/>
  <c r="T73" i="2"/>
  <c r="W73" i="2"/>
  <c r="X73" i="2"/>
  <c r="Y73" i="2"/>
  <c r="C74" i="2"/>
  <c r="D74" i="2"/>
  <c r="E74" i="2"/>
  <c r="H74" i="2"/>
  <c r="I74" i="2"/>
  <c r="J74" i="2"/>
  <c r="M74" i="2"/>
  <c r="N74" i="2"/>
  <c r="O74" i="2"/>
  <c r="R74" i="2"/>
  <c r="S74" i="2"/>
  <c r="T74" i="2"/>
  <c r="W74" i="2"/>
  <c r="X74" i="2"/>
  <c r="Y74" i="2"/>
  <c r="C75" i="2"/>
  <c r="D75" i="2"/>
  <c r="E75" i="2"/>
  <c r="H75" i="2"/>
  <c r="I75" i="2"/>
  <c r="J75" i="2"/>
  <c r="M75" i="2"/>
  <c r="N75" i="2"/>
  <c r="O75" i="2"/>
  <c r="R75" i="2"/>
  <c r="S75" i="2"/>
  <c r="T75" i="2"/>
  <c r="W75" i="2"/>
  <c r="X75" i="2"/>
  <c r="Y75" i="2"/>
  <c r="C76" i="2"/>
  <c r="D76" i="2"/>
  <c r="E76" i="2"/>
  <c r="H76" i="2"/>
  <c r="I76" i="2"/>
  <c r="J76" i="2"/>
  <c r="M76" i="2"/>
  <c r="N76" i="2"/>
  <c r="O76" i="2"/>
  <c r="R76" i="2"/>
  <c r="S76" i="2"/>
  <c r="T76" i="2"/>
  <c r="W76" i="2"/>
  <c r="X76" i="2"/>
  <c r="Y76" i="2"/>
  <c r="C77" i="2"/>
  <c r="D77" i="2"/>
  <c r="E77" i="2"/>
  <c r="H77" i="2"/>
  <c r="I77" i="2"/>
  <c r="J77" i="2"/>
  <c r="M77" i="2"/>
  <c r="N77" i="2"/>
  <c r="O77" i="2"/>
  <c r="R77" i="2"/>
  <c r="S77" i="2"/>
  <c r="T77" i="2"/>
  <c r="W77" i="2"/>
  <c r="X77" i="2"/>
  <c r="Y77" i="2"/>
  <c r="C78" i="2"/>
  <c r="D78" i="2"/>
  <c r="E78" i="2"/>
  <c r="H78" i="2"/>
  <c r="I78" i="2"/>
  <c r="J78" i="2"/>
  <c r="M78" i="2"/>
  <c r="N78" i="2"/>
  <c r="O78" i="2"/>
  <c r="R78" i="2"/>
  <c r="S78" i="2"/>
  <c r="T78" i="2"/>
  <c r="W78" i="2"/>
  <c r="X78" i="2"/>
  <c r="Y78" i="2"/>
  <c r="C79" i="2"/>
  <c r="D79" i="2"/>
  <c r="E79" i="2"/>
  <c r="H79" i="2"/>
  <c r="I79" i="2"/>
  <c r="J79" i="2"/>
  <c r="M79" i="2"/>
  <c r="N79" i="2"/>
  <c r="O79" i="2"/>
  <c r="R79" i="2"/>
  <c r="S79" i="2"/>
  <c r="T79" i="2"/>
  <c r="W79" i="2"/>
  <c r="X79" i="2"/>
  <c r="Y79" i="2"/>
  <c r="C80" i="2"/>
  <c r="D80" i="2"/>
  <c r="E80" i="2"/>
  <c r="H80" i="2"/>
  <c r="I80" i="2"/>
  <c r="J80" i="2"/>
  <c r="M80" i="2"/>
  <c r="N80" i="2"/>
  <c r="O80" i="2"/>
  <c r="R80" i="2"/>
  <c r="S80" i="2"/>
  <c r="T80" i="2"/>
  <c r="W80" i="2"/>
  <c r="X80" i="2"/>
  <c r="Y80" i="2"/>
  <c r="C81" i="2"/>
  <c r="D81" i="2"/>
  <c r="E81" i="2"/>
  <c r="H81" i="2"/>
  <c r="I81" i="2"/>
  <c r="J81" i="2"/>
  <c r="M81" i="2"/>
  <c r="N81" i="2"/>
  <c r="O81" i="2"/>
  <c r="R81" i="2"/>
  <c r="S81" i="2"/>
  <c r="T81" i="2"/>
  <c r="W81" i="2"/>
  <c r="X81" i="2"/>
  <c r="Y81" i="2"/>
  <c r="C82" i="2"/>
  <c r="D82" i="2"/>
  <c r="E82" i="2"/>
  <c r="H82" i="2"/>
  <c r="I82" i="2"/>
  <c r="J82" i="2"/>
  <c r="M82" i="2"/>
  <c r="N82" i="2"/>
  <c r="O82" i="2"/>
  <c r="R82" i="2"/>
  <c r="S82" i="2"/>
  <c r="T82" i="2"/>
  <c r="W82" i="2"/>
  <c r="X82" i="2"/>
  <c r="Y82" i="2"/>
  <c r="C83" i="2"/>
  <c r="D83" i="2"/>
  <c r="E83" i="2"/>
  <c r="H83" i="2"/>
  <c r="I83" i="2"/>
  <c r="J83" i="2"/>
  <c r="M83" i="2"/>
  <c r="N83" i="2"/>
  <c r="O83" i="2"/>
  <c r="R83" i="2"/>
  <c r="S83" i="2"/>
  <c r="T83" i="2"/>
  <c r="W83" i="2"/>
  <c r="X83" i="2"/>
  <c r="Y83" i="2"/>
  <c r="C84" i="2"/>
  <c r="D84" i="2"/>
  <c r="E84" i="2"/>
  <c r="H84" i="2"/>
  <c r="I84" i="2"/>
  <c r="J84" i="2"/>
  <c r="M84" i="2"/>
  <c r="N84" i="2"/>
  <c r="O84" i="2"/>
  <c r="R84" i="2"/>
  <c r="S84" i="2"/>
  <c r="T84" i="2"/>
  <c r="W84" i="2"/>
  <c r="X84" i="2"/>
  <c r="Y84" i="2"/>
  <c r="C85" i="2"/>
  <c r="D85" i="2"/>
  <c r="E85" i="2"/>
  <c r="H85" i="2"/>
  <c r="I85" i="2"/>
  <c r="J85" i="2"/>
  <c r="M85" i="2"/>
  <c r="N85" i="2"/>
  <c r="O85" i="2"/>
  <c r="R85" i="2"/>
  <c r="S85" i="2"/>
  <c r="T85" i="2"/>
  <c r="W85" i="2"/>
  <c r="X85" i="2"/>
  <c r="Y85" i="2"/>
  <c r="C86" i="2"/>
  <c r="D86" i="2"/>
  <c r="E86" i="2"/>
  <c r="H86" i="2"/>
  <c r="I86" i="2"/>
  <c r="J86" i="2"/>
  <c r="M86" i="2"/>
  <c r="N86" i="2"/>
  <c r="O86" i="2"/>
  <c r="R86" i="2"/>
  <c r="S86" i="2"/>
  <c r="T86" i="2"/>
  <c r="W86" i="2"/>
  <c r="X86" i="2"/>
  <c r="Y86" i="2"/>
  <c r="C87" i="2"/>
  <c r="D87" i="2"/>
  <c r="E87" i="2"/>
  <c r="H87" i="2"/>
  <c r="I87" i="2"/>
  <c r="J87" i="2"/>
  <c r="M87" i="2"/>
  <c r="N87" i="2"/>
  <c r="O87" i="2"/>
  <c r="R87" i="2"/>
  <c r="S87" i="2"/>
  <c r="T87" i="2"/>
  <c r="W87" i="2"/>
  <c r="X87" i="2"/>
  <c r="Y87" i="2"/>
  <c r="C88" i="2"/>
  <c r="D88" i="2"/>
  <c r="E88" i="2"/>
  <c r="H88" i="2"/>
  <c r="I88" i="2"/>
  <c r="J88" i="2"/>
  <c r="M88" i="2"/>
  <c r="N88" i="2"/>
  <c r="O88" i="2"/>
  <c r="R88" i="2"/>
  <c r="S88" i="2"/>
  <c r="T88" i="2"/>
  <c r="W88" i="2"/>
  <c r="X88" i="2"/>
  <c r="Y88" i="2"/>
  <c r="C89" i="2"/>
  <c r="D89" i="2"/>
  <c r="E89" i="2"/>
  <c r="H89" i="2"/>
  <c r="I89" i="2"/>
  <c r="J89" i="2"/>
  <c r="M89" i="2"/>
  <c r="N89" i="2"/>
  <c r="O89" i="2"/>
  <c r="R89" i="2"/>
  <c r="S89" i="2"/>
  <c r="T89" i="2"/>
  <c r="W89" i="2"/>
  <c r="X89" i="2"/>
  <c r="Y89" i="2"/>
  <c r="C90" i="2"/>
  <c r="D90" i="2"/>
  <c r="E90" i="2"/>
  <c r="H90" i="2"/>
  <c r="I90" i="2"/>
  <c r="J90" i="2"/>
  <c r="M90" i="2"/>
  <c r="N90" i="2"/>
  <c r="O90" i="2"/>
  <c r="R90" i="2"/>
  <c r="S90" i="2"/>
  <c r="T90" i="2"/>
  <c r="W90" i="2"/>
  <c r="X90" i="2"/>
  <c r="Y90" i="2"/>
  <c r="C91" i="2"/>
  <c r="D91" i="2"/>
  <c r="E91" i="2"/>
  <c r="H91" i="2"/>
  <c r="I91" i="2"/>
  <c r="J91" i="2"/>
  <c r="M91" i="2"/>
  <c r="N91" i="2"/>
  <c r="O91" i="2"/>
  <c r="R91" i="2"/>
  <c r="S91" i="2"/>
  <c r="T91" i="2"/>
  <c r="W91" i="2"/>
  <c r="X91" i="2"/>
  <c r="Y91" i="2"/>
  <c r="C92" i="2"/>
  <c r="D92" i="2"/>
  <c r="E92" i="2"/>
  <c r="H92" i="2"/>
  <c r="I92" i="2"/>
  <c r="J92" i="2"/>
  <c r="M92" i="2"/>
  <c r="N92" i="2"/>
  <c r="O92" i="2"/>
  <c r="R92" i="2"/>
  <c r="S92" i="2"/>
  <c r="T92" i="2"/>
  <c r="W92" i="2"/>
  <c r="X92" i="2"/>
  <c r="Y92" i="2"/>
  <c r="C93" i="2"/>
  <c r="D93" i="2"/>
  <c r="E93" i="2"/>
  <c r="H93" i="2"/>
  <c r="I93" i="2"/>
  <c r="J93" i="2"/>
  <c r="M93" i="2"/>
  <c r="N93" i="2"/>
  <c r="O93" i="2"/>
  <c r="R93" i="2"/>
  <c r="S93" i="2"/>
  <c r="T93" i="2"/>
  <c r="W93" i="2"/>
  <c r="X93" i="2"/>
  <c r="Y93" i="2"/>
  <c r="C94" i="2"/>
  <c r="D94" i="2"/>
  <c r="E94" i="2"/>
  <c r="H94" i="2"/>
  <c r="I94" i="2"/>
  <c r="J94" i="2"/>
  <c r="M94" i="2"/>
  <c r="N94" i="2"/>
  <c r="O94" i="2"/>
  <c r="R94" i="2"/>
  <c r="S94" i="2"/>
  <c r="T94" i="2"/>
  <c r="W94" i="2"/>
  <c r="X94" i="2"/>
  <c r="Y94" i="2"/>
  <c r="C95" i="2"/>
  <c r="D95" i="2"/>
  <c r="E95" i="2"/>
  <c r="H95" i="2"/>
  <c r="I95" i="2"/>
  <c r="J95" i="2"/>
  <c r="M95" i="2"/>
  <c r="N95" i="2"/>
  <c r="O95" i="2"/>
  <c r="R95" i="2"/>
  <c r="S95" i="2"/>
  <c r="T95" i="2"/>
  <c r="W95" i="2"/>
  <c r="X95" i="2"/>
  <c r="Y95" i="2"/>
  <c r="C96" i="2"/>
  <c r="D96" i="2"/>
  <c r="E96" i="2"/>
  <c r="H96" i="2"/>
  <c r="I96" i="2"/>
  <c r="J96" i="2"/>
  <c r="M96" i="2"/>
  <c r="N96" i="2"/>
  <c r="O96" i="2"/>
  <c r="R96" i="2"/>
  <c r="S96" i="2"/>
  <c r="T96" i="2"/>
  <c r="W96" i="2"/>
  <c r="X96" i="2"/>
  <c r="Y96" i="2"/>
  <c r="C97" i="2"/>
  <c r="D97" i="2"/>
  <c r="E97" i="2"/>
  <c r="H97" i="2"/>
  <c r="I97" i="2"/>
  <c r="J97" i="2"/>
  <c r="M97" i="2"/>
  <c r="N97" i="2"/>
  <c r="O97" i="2"/>
  <c r="R97" i="2"/>
  <c r="S97" i="2"/>
  <c r="T97" i="2"/>
  <c r="W97" i="2"/>
  <c r="X97" i="2"/>
  <c r="Y97" i="2"/>
  <c r="C98" i="2"/>
  <c r="D98" i="2"/>
  <c r="E98" i="2"/>
  <c r="H98" i="2"/>
  <c r="I98" i="2"/>
  <c r="J98" i="2"/>
  <c r="M98" i="2"/>
  <c r="N98" i="2"/>
  <c r="O98" i="2"/>
  <c r="R98" i="2"/>
  <c r="S98" i="2"/>
  <c r="T98" i="2"/>
  <c r="W98" i="2"/>
  <c r="X98" i="2"/>
  <c r="Y98" i="2"/>
  <c r="C99" i="2"/>
  <c r="D99" i="2"/>
  <c r="E99" i="2"/>
  <c r="H99" i="2"/>
  <c r="I99" i="2"/>
  <c r="J99" i="2"/>
  <c r="M99" i="2"/>
  <c r="N99" i="2"/>
  <c r="O99" i="2"/>
  <c r="R99" i="2"/>
  <c r="S99" i="2"/>
  <c r="T99" i="2"/>
  <c r="W99" i="2"/>
  <c r="X99" i="2"/>
  <c r="Y99" i="2"/>
  <c r="C100" i="2"/>
  <c r="D100" i="2"/>
  <c r="E100" i="2"/>
  <c r="H100" i="2"/>
  <c r="I100" i="2"/>
  <c r="J100" i="2"/>
  <c r="M100" i="2"/>
  <c r="N100" i="2"/>
  <c r="O100" i="2"/>
  <c r="R100" i="2"/>
  <c r="S100" i="2"/>
  <c r="T100" i="2"/>
  <c r="W100" i="2"/>
  <c r="X100" i="2"/>
  <c r="Y100" i="2"/>
  <c r="C101" i="2"/>
  <c r="D101" i="2"/>
  <c r="E101" i="2"/>
  <c r="H101" i="2"/>
  <c r="I101" i="2"/>
  <c r="J101" i="2"/>
  <c r="M101" i="2"/>
  <c r="N101" i="2"/>
  <c r="O101" i="2"/>
  <c r="R101" i="2"/>
  <c r="S101" i="2"/>
  <c r="T101" i="2"/>
  <c r="W101" i="2"/>
  <c r="X101" i="2"/>
  <c r="Y101" i="2"/>
  <c r="C102" i="2"/>
  <c r="D102" i="2"/>
  <c r="E102" i="2"/>
  <c r="H102" i="2"/>
  <c r="I102" i="2"/>
  <c r="J102" i="2"/>
  <c r="M102" i="2"/>
  <c r="N102" i="2"/>
  <c r="O102" i="2"/>
  <c r="R102" i="2"/>
  <c r="S102" i="2"/>
  <c r="T102" i="2"/>
  <c r="W102" i="2"/>
  <c r="X102" i="2"/>
  <c r="Y102" i="2"/>
  <c r="C103" i="2"/>
  <c r="D103" i="2"/>
  <c r="E103" i="2"/>
  <c r="H103" i="2"/>
  <c r="I103" i="2"/>
  <c r="J103" i="2"/>
  <c r="M103" i="2"/>
  <c r="N103" i="2"/>
  <c r="O103" i="2"/>
  <c r="R103" i="2"/>
  <c r="S103" i="2"/>
  <c r="T103" i="2"/>
  <c r="W103" i="2"/>
  <c r="X103" i="2"/>
  <c r="Y103" i="2"/>
  <c r="C104" i="2"/>
  <c r="D104" i="2"/>
  <c r="E104" i="2"/>
  <c r="H104" i="2"/>
  <c r="I104" i="2"/>
  <c r="J104" i="2"/>
  <c r="M104" i="2"/>
  <c r="N104" i="2"/>
  <c r="O104" i="2"/>
  <c r="R104" i="2"/>
  <c r="S104" i="2"/>
  <c r="T104" i="2"/>
  <c r="W104" i="2"/>
  <c r="X104" i="2"/>
  <c r="Y104" i="2"/>
  <c r="C105" i="2"/>
  <c r="D105" i="2"/>
  <c r="E105" i="2"/>
  <c r="H105" i="2"/>
  <c r="I105" i="2"/>
  <c r="J105" i="2"/>
  <c r="M105" i="2"/>
  <c r="N105" i="2"/>
  <c r="O105" i="2"/>
  <c r="R105" i="2"/>
  <c r="S105" i="2"/>
  <c r="T105" i="2"/>
  <c r="W105" i="2"/>
  <c r="X105" i="2"/>
  <c r="Y105" i="2"/>
  <c r="C106" i="2"/>
  <c r="D106" i="2"/>
  <c r="E106" i="2"/>
  <c r="H106" i="2"/>
  <c r="I106" i="2"/>
  <c r="J106" i="2"/>
  <c r="M106" i="2"/>
  <c r="N106" i="2"/>
  <c r="O106" i="2"/>
  <c r="R106" i="2"/>
  <c r="S106" i="2"/>
  <c r="T106" i="2"/>
  <c r="W106" i="2"/>
  <c r="X106" i="2"/>
  <c r="Y106" i="2"/>
  <c r="C107" i="2"/>
  <c r="D107" i="2"/>
  <c r="E107" i="2"/>
  <c r="H107" i="2"/>
  <c r="I107" i="2"/>
  <c r="J107" i="2"/>
  <c r="M107" i="2"/>
  <c r="N107" i="2"/>
  <c r="O107" i="2"/>
  <c r="R107" i="2"/>
  <c r="S107" i="2"/>
  <c r="T107" i="2"/>
  <c r="W107" i="2"/>
  <c r="X107" i="2"/>
  <c r="Y107" i="2"/>
  <c r="C108" i="2"/>
  <c r="D108" i="2"/>
  <c r="E108" i="2"/>
  <c r="H108" i="2"/>
  <c r="I108" i="2"/>
  <c r="J108" i="2"/>
  <c r="M108" i="2"/>
  <c r="N108" i="2"/>
  <c r="O108" i="2"/>
  <c r="R108" i="2"/>
  <c r="S108" i="2"/>
  <c r="T108" i="2"/>
  <c r="W108" i="2"/>
  <c r="X108" i="2"/>
  <c r="Y108" i="2"/>
  <c r="C109" i="2"/>
  <c r="D109" i="2"/>
  <c r="E109" i="2"/>
  <c r="H109" i="2"/>
  <c r="I109" i="2"/>
  <c r="J109" i="2"/>
  <c r="M109" i="2"/>
  <c r="N109" i="2"/>
  <c r="O109" i="2"/>
  <c r="R109" i="2"/>
  <c r="S109" i="2"/>
  <c r="T109" i="2"/>
  <c r="W109" i="2"/>
  <c r="X109" i="2"/>
  <c r="Y109" i="2"/>
  <c r="C110" i="2"/>
  <c r="D110" i="2"/>
  <c r="E110" i="2"/>
  <c r="H110" i="2"/>
  <c r="I110" i="2"/>
  <c r="J110" i="2"/>
  <c r="M110" i="2"/>
  <c r="N110" i="2"/>
  <c r="O110" i="2"/>
  <c r="R110" i="2"/>
  <c r="S110" i="2"/>
  <c r="T110" i="2"/>
  <c r="W110" i="2"/>
  <c r="X110" i="2"/>
  <c r="Y110" i="2"/>
  <c r="C111" i="2"/>
  <c r="D111" i="2"/>
  <c r="E111" i="2"/>
  <c r="H111" i="2"/>
  <c r="I111" i="2"/>
  <c r="J111" i="2"/>
  <c r="M111" i="2"/>
  <c r="N111" i="2"/>
  <c r="O111" i="2"/>
  <c r="R111" i="2"/>
  <c r="S111" i="2"/>
  <c r="T111" i="2"/>
  <c r="W111" i="2"/>
  <c r="X111" i="2"/>
  <c r="Y111" i="2"/>
  <c r="C112" i="2"/>
  <c r="D112" i="2"/>
  <c r="E112" i="2"/>
  <c r="H112" i="2"/>
  <c r="I112" i="2"/>
  <c r="J112" i="2"/>
  <c r="M112" i="2"/>
  <c r="N112" i="2"/>
  <c r="O112" i="2"/>
  <c r="R112" i="2"/>
  <c r="S112" i="2"/>
  <c r="T112" i="2"/>
  <c r="W112" i="2"/>
  <c r="X112" i="2"/>
  <c r="Y112" i="2"/>
  <c r="C113" i="2"/>
  <c r="D113" i="2"/>
  <c r="E113" i="2"/>
  <c r="H113" i="2"/>
  <c r="I113" i="2"/>
  <c r="J113" i="2"/>
  <c r="M113" i="2"/>
  <c r="N113" i="2"/>
  <c r="O113" i="2"/>
  <c r="R113" i="2"/>
  <c r="S113" i="2"/>
  <c r="T113" i="2"/>
  <c r="W113" i="2"/>
  <c r="X113" i="2"/>
  <c r="Y113" i="2"/>
  <c r="C114" i="2"/>
  <c r="D114" i="2"/>
  <c r="E114" i="2"/>
  <c r="H114" i="2"/>
  <c r="I114" i="2"/>
  <c r="J114" i="2"/>
  <c r="M114" i="2"/>
  <c r="N114" i="2"/>
  <c r="O114" i="2"/>
  <c r="R114" i="2"/>
  <c r="S114" i="2"/>
  <c r="T114" i="2"/>
  <c r="W114" i="2"/>
  <c r="X114" i="2"/>
  <c r="Y114" i="2"/>
  <c r="C115" i="2"/>
  <c r="D115" i="2"/>
  <c r="E115" i="2"/>
  <c r="H115" i="2"/>
  <c r="I115" i="2"/>
  <c r="J115" i="2"/>
  <c r="M115" i="2"/>
  <c r="N115" i="2"/>
  <c r="O115" i="2"/>
  <c r="R115" i="2"/>
  <c r="S115" i="2"/>
  <c r="T115" i="2"/>
  <c r="W115" i="2"/>
  <c r="X115" i="2"/>
  <c r="Y115" i="2"/>
  <c r="C116" i="2"/>
  <c r="D116" i="2"/>
  <c r="E116" i="2"/>
  <c r="H116" i="2"/>
  <c r="I116" i="2"/>
  <c r="J116" i="2"/>
  <c r="M116" i="2"/>
  <c r="N116" i="2"/>
  <c r="O116" i="2"/>
  <c r="R116" i="2"/>
  <c r="S116" i="2"/>
  <c r="T116" i="2"/>
  <c r="W116" i="2"/>
  <c r="X116" i="2"/>
  <c r="Y116" i="2"/>
  <c r="C117" i="2"/>
  <c r="D117" i="2"/>
  <c r="E117" i="2"/>
  <c r="H117" i="2"/>
  <c r="I117" i="2"/>
  <c r="J117" i="2"/>
  <c r="M117" i="2"/>
  <c r="N117" i="2"/>
  <c r="O117" i="2"/>
  <c r="R117" i="2"/>
  <c r="S117" i="2"/>
  <c r="T117" i="2"/>
  <c r="W117" i="2"/>
  <c r="X117" i="2"/>
  <c r="Y117" i="2"/>
  <c r="C118" i="2"/>
  <c r="D118" i="2"/>
  <c r="E118" i="2"/>
  <c r="H118" i="2"/>
  <c r="I118" i="2"/>
  <c r="J118" i="2"/>
  <c r="M118" i="2"/>
  <c r="N118" i="2"/>
  <c r="O118" i="2"/>
  <c r="R118" i="2"/>
  <c r="S118" i="2"/>
  <c r="T118" i="2"/>
  <c r="W118" i="2"/>
  <c r="X118" i="2"/>
  <c r="Y118" i="2"/>
  <c r="C119" i="2"/>
  <c r="D119" i="2"/>
  <c r="E119" i="2"/>
  <c r="H119" i="2"/>
  <c r="I119" i="2"/>
  <c r="J119" i="2"/>
  <c r="M119" i="2"/>
  <c r="N119" i="2"/>
  <c r="O119" i="2"/>
  <c r="R119" i="2"/>
  <c r="S119" i="2"/>
  <c r="T119" i="2"/>
  <c r="W119" i="2"/>
  <c r="X119" i="2"/>
  <c r="Y119" i="2"/>
  <c r="C120" i="2"/>
  <c r="D120" i="2"/>
  <c r="E120" i="2"/>
  <c r="H120" i="2"/>
  <c r="I120" i="2"/>
  <c r="J120" i="2"/>
  <c r="M120" i="2"/>
  <c r="N120" i="2"/>
  <c r="O120" i="2"/>
  <c r="R120" i="2"/>
  <c r="S120" i="2"/>
  <c r="T120" i="2"/>
  <c r="W120" i="2"/>
  <c r="X120" i="2"/>
  <c r="Y120" i="2"/>
  <c r="C121" i="2"/>
  <c r="D121" i="2"/>
  <c r="E121" i="2"/>
  <c r="H121" i="2"/>
  <c r="I121" i="2"/>
  <c r="J121" i="2"/>
  <c r="M121" i="2"/>
  <c r="N121" i="2"/>
  <c r="O121" i="2"/>
  <c r="R121" i="2"/>
  <c r="S121" i="2"/>
  <c r="T121" i="2"/>
  <c r="W121" i="2"/>
  <c r="X121" i="2"/>
  <c r="Y121" i="2"/>
  <c r="C122" i="2"/>
  <c r="D122" i="2"/>
  <c r="E122" i="2"/>
  <c r="H122" i="2"/>
  <c r="I122" i="2"/>
  <c r="J122" i="2"/>
  <c r="M122" i="2"/>
  <c r="N122" i="2"/>
  <c r="O122" i="2"/>
  <c r="R122" i="2"/>
  <c r="S122" i="2"/>
  <c r="T122" i="2"/>
  <c r="W122" i="2"/>
  <c r="X122" i="2"/>
  <c r="Y122" i="2"/>
  <c r="C123" i="2"/>
  <c r="D123" i="2"/>
  <c r="E123" i="2"/>
  <c r="H123" i="2"/>
  <c r="I123" i="2"/>
  <c r="J123" i="2"/>
  <c r="M123" i="2"/>
  <c r="N123" i="2"/>
  <c r="O123" i="2"/>
  <c r="R123" i="2"/>
  <c r="S123" i="2"/>
  <c r="T123" i="2"/>
  <c r="W123" i="2"/>
  <c r="X123" i="2"/>
  <c r="Y123" i="2"/>
  <c r="C124" i="2"/>
  <c r="D124" i="2"/>
  <c r="E124" i="2"/>
  <c r="H124" i="2"/>
  <c r="I124" i="2"/>
  <c r="J124" i="2"/>
  <c r="M124" i="2"/>
  <c r="N124" i="2"/>
  <c r="O124" i="2"/>
  <c r="R124" i="2"/>
  <c r="S124" i="2"/>
  <c r="T124" i="2"/>
  <c r="W124" i="2"/>
  <c r="X124" i="2"/>
  <c r="Y124" i="2"/>
  <c r="C125" i="2"/>
  <c r="D125" i="2"/>
  <c r="E125" i="2"/>
  <c r="H125" i="2"/>
  <c r="I125" i="2"/>
  <c r="J125" i="2"/>
  <c r="M125" i="2"/>
  <c r="N125" i="2"/>
  <c r="O125" i="2"/>
  <c r="R125" i="2"/>
  <c r="S125" i="2"/>
  <c r="T125" i="2"/>
  <c r="W125" i="2"/>
  <c r="X125" i="2"/>
  <c r="Y125" i="2"/>
  <c r="C126" i="2"/>
  <c r="D126" i="2"/>
  <c r="E126" i="2"/>
  <c r="H126" i="2"/>
  <c r="I126" i="2"/>
  <c r="J126" i="2"/>
  <c r="M126" i="2"/>
  <c r="N126" i="2"/>
  <c r="O126" i="2"/>
  <c r="R126" i="2"/>
  <c r="S126" i="2"/>
  <c r="T126" i="2"/>
  <c r="W126" i="2"/>
  <c r="X126" i="2"/>
  <c r="Y126" i="2"/>
  <c r="C127" i="2"/>
  <c r="D127" i="2"/>
  <c r="E127" i="2"/>
  <c r="H127" i="2"/>
  <c r="I127" i="2"/>
  <c r="J127" i="2"/>
  <c r="M127" i="2"/>
  <c r="N127" i="2"/>
  <c r="O127" i="2"/>
  <c r="R127" i="2"/>
  <c r="S127" i="2"/>
  <c r="T127" i="2"/>
  <c r="W127" i="2"/>
  <c r="X127" i="2"/>
  <c r="Y127" i="2"/>
  <c r="C128" i="2"/>
  <c r="D128" i="2"/>
  <c r="E128" i="2"/>
  <c r="H128" i="2"/>
  <c r="I128" i="2"/>
  <c r="J128" i="2"/>
  <c r="M128" i="2"/>
  <c r="N128" i="2"/>
  <c r="O128" i="2"/>
  <c r="R128" i="2"/>
  <c r="S128" i="2"/>
  <c r="T128" i="2"/>
  <c r="W128" i="2"/>
  <c r="X128" i="2"/>
  <c r="Y128" i="2"/>
  <c r="C129" i="2"/>
  <c r="D129" i="2"/>
  <c r="E129" i="2"/>
  <c r="H129" i="2"/>
  <c r="I129" i="2"/>
  <c r="J129" i="2"/>
  <c r="M129" i="2"/>
  <c r="N129" i="2"/>
  <c r="O129" i="2"/>
  <c r="R129" i="2"/>
  <c r="S129" i="2"/>
  <c r="T129" i="2"/>
  <c r="W129" i="2"/>
  <c r="X129" i="2"/>
  <c r="Y129" i="2"/>
  <c r="C130" i="2"/>
  <c r="D130" i="2"/>
  <c r="E130" i="2"/>
  <c r="H130" i="2"/>
  <c r="I130" i="2"/>
  <c r="J130" i="2"/>
  <c r="M130" i="2"/>
  <c r="N130" i="2"/>
  <c r="O130" i="2"/>
  <c r="R130" i="2"/>
  <c r="S130" i="2"/>
  <c r="T130" i="2"/>
  <c r="W130" i="2"/>
  <c r="X130" i="2"/>
  <c r="Y130" i="2"/>
  <c r="C131" i="2"/>
  <c r="D131" i="2"/>
  <c r="E131" i="2"/>
  <c r="H131" i="2"/>
  <c r="I131" i="2"/>
  <c r="J131" i="2"/>
  <c r="M131" i="2"/>
  <c r="N131" i="2"/>
  <c r="O131" i="2"/>
  <c r="R131" i="2"/>
  <c r="S131" i="2"/>
  <c r="T131" i="2"/>
  <c r="W131" i="2"/>
  <c r="X131" i="2"/>
  <c r="Y131" i="2"/>
  <c r="C132" i="2"/>
  <c r="D132" i="2"/>
  <c r="E132" i="2"/>
  <c r="H132" i="2"/>
  <c r="I132" i="2"/>
  <c r="J132" i="2"/>
  <c r="M132" i="2"/>
  <c r="N132" i="2"/>
  <c r="O132" i="2"/>
  <c r="R132" i="2"/>
  <c r="S132" i="2"/>
  <c r="T132" i="2"/>
  <c r="W132" i="2"/>
  <c r="X132" i="2"/>
  <c r="Y132" i="2"/>
  <c r="C133" i="2"/>
  <c r="D133" i="2"/>
  <c r="E133" i="2"/>
  <c r="H133" i="2"/>
  <c r="I133" i="2"/>
  <c r="J133" i="2"/>
  <c r="M133" i="2"/>
  <c r="N133" i="2"/>
  <c r="O133" i="2"/>
  <c r="R133" i="2"/>
  <c r="S133" i="2"/>
  <c r="T133" i="2"/>
  <c r="W133" i="2"/>
  <c r="X133" i="2"/>
  <c r="Y133" i="2"/>
  <c r="C134" i="2"/>
  <c r="D134" i="2"/>
  <c r="E134" i="2"/>
  <c r="H134" i="2"/>
  <c r="I134" i="2"/>
  <c r="J134" i="2"/>
  <c r="M134" i="2"/>
  <c r="N134" i="2"/>
  <c r="O134" i="2"/>
  <c r="R134" i="2"/>
  <c r="S134" i="2"/>
  <c r="T134" i="2"/>
  <c r="W134" i="2"/>
  <c r="X134" i="2"/>
  <c r="Y134" i="2"/>
  <c r="C135" i="2"/>
  <c r="D135" i="2"/>
  <c r="E135" i="2"/>
  <c r="H135" i="2"/>
  <c r="I135" i="2"/>
  <c r="J135" i="2"/>
  <c r="M135" i="2"/>
  <c r="N135" i="2"/>
  <c r="O135" i="2"/>
  <c r="R135" i="2"/>
  <c r="S135" i="2"/>
  <c r="T135" i="2"/>
  <c r="W135" i="2"/>
  <c r="X135" i="2"/>
  <c r="Y135" i="2"/>
  <c r="C136" i="2"/>
  <c r="D136" i="2"/>
  <c r="E136" i="2"/>
  <c r="H136" i="2"/>
  <c r="I136" i="2"/>
  <c r="J136" i="2"/>
  <c r="M136" i="2"/>
  <c r="N136" i="2"/>
  <c r="O136" i="2"/>
  <c r="R136" i="2"/>
  <c r="S136" i="2"/>
  <c r="T136" i="2"/>
  <c r="W136" i="2"/>
  <c r="X136" i="2"/>
  <c r="Y136" i="2"/>
  <c r="C137" i="2"/>
  <c r="D137" i="2"/>
  <c r="E137" i="2"/>
  <c r="H137" i="2"/>
  <c r="I137" i="2"/>
  <c r="J137" i="2"/>
  <c r="M137" i="2"/>
  <c r="N137" i="2"/>
  <c r="O137" i="2"/>
  <c r="R137" i="2"/>
  <c r="S137" i="2"/>
  <c r="T137" i="2"/>
  <c r="W137" i="2"/>
  <c r="X137" i="2"/>
  <c r="Y137" i="2"/>
  <c r="C138" i="2"/>
  <c r="D138" i="2"/>
  <c r="E138" i="2"/>
  <c r="H138" i="2"/>
  <c r="I138" i="2"/>
  <c r="J138" i="2"/>
  <c r="M138" i="2"/>
  <c r="N138" i="2"/>
  <c r="O138" i="2"/>
  <c r="R138" i="2"/>
  <c r="S138" i="2"/>
  <c r="T138" i="2"/>
  <c r="W138" i="2"/>
  <c r="X138" i="2"/>
  <c r="Y138" i="2"/>
  <c r="C139" i="2"/>
  <c r="D139" i="2"/>
  <c r="E139" i="2"/>
  <c r="H139" i="2"/>
  <c r="I139" i="2"/>
  <c r="J139" i="2"/>
  <c r="M139" i="2"/>
  <c r="N139" i="2"/>
  <c r="O139" i="2"/>
  <c r="R139" i="2"/>
  <c r="S139" i="2"/>
  <c r="T139" i="2"/>
  <c r="W139" i="2"/>
  <c r="X139" i="2"/>
  <c r="Y139" i="2"/>
  <c r="C140" i="2"/>
  <c r="D140" i="2"/>
  <c r="E140" i="2"/>
  <c r="H140" i="2"/>
  <c r="I140" i="2"/>
  <c r="J140" i="2"/>
  <c r="M140" i="2"/>
  <c r="N140" i="2"/>
  <c r="O140" i="2"/>
  <c r="R140" i="2"/>
  <c r="S140" i="2"/>
  <c r="T140" i="2"/>
  <c r="W140" i="2"/>
  <c r="X140" i="2"/>
  <c r="Y140" i="2"/>
  <c r="C141" i="2"/>
  <c r="D141" i="2"/>
  <c r="E141" i="2"/>
  <c r="H141" i="2"/>
  <c r="I141" i="2"/>
  <c r="J141" i="2"/>
  <c r="M141" i="2"/>
  <c r="N141" i="2"/>
  <c r="O141" i="2"/>
  <c r="R141" i="2"/>
  <c r="S141" i="2"/>
  <c r="T141" i="2"/>
  <c r="W141" i="2"/>
  <c r="X141" i="2"/>
  <c r="Y141" i="2"/>
  <c r="C142" i="2"/>
  <c r="D142" i="2"/>
  <c r="E142" i="2"/>
  <c r="H142" i="2"/>
  <c r="I142" i="2"/>
  <c r="J142" i="2"/>
  <c r="M142" i="2"/>
  <c r="N142" i="2"/>
  <c r="O142" i="2"/>
  <c r="R142" i="2"/>
  <c r="S142" i="2"/>
  <c r="T142" i="2"/>
  <c r="W142" i="2"/>
  <c r="X142" i="2"/>
  <c r="Y142" i="2"/>
  <c r="C143" i="2"/>
  <c r="D143" i="2"/>
  <c r="E143" i="2"/>
  <c r="H143" i="2"/>
  <c r="I143" i="2"/>
  <c r="J143" i="2"/>
  <c r="M143" i="2"/>
  <c r="N143" i="2"/>
  <c r="O143" i="2"/>
  <c r="R143" i="2"/>
  <c r="S143" i="2"/>
  <c r="T143" i="2"/>
  <c r="W143" i="2"/>
  <c r="X143" i="2"/>
  <c r="Y143" i="2"/>
  <c r="C144" i="2"/>
  <c r="D144" i="2"/>
  <c r="E144" i="2"/>
  <c r="H144" i="2"/>
  <c r="I144" i="2"/>
  <c r="J144" i="2"/>
  <c r="M144" i="2"/>
  <c r="N144" i="2"/>
  <c r="O144" i="2"/>
  <c r="R144" i="2"/>
  <c r="S144" i="2"/>
  <c r="T144" i="2"/>
  <c r="W144" i="2"/>
  <c r="X144" i="2"/>
  <c r="Y144" i="2"/>
  <c r="C145" i="2"/>
  <c r="D145" i="2"/>
  <c r="E145" i="2"/>
  <c r="H145" i="2"/>
  <c r="I145" i="2"/>
  <c r="J145" i="2"/>
  <c r="M145" i="2"/>
  <c r="N145" i="2"/>
  <c r="O145" i="2"/>
  <c r="R145" i="2"/>
  <c r="S145" i="2"/>
  <c r="T145" i="2"/>
  <c r="W145" i="2"/>
  <c r="X145" i="2"/>
  <c r="Y145" i="2"/>
  <c r="C146" i="2"/>
  <c r="D146" i="2"/>
  <c r="E146" i="2"/>
  <c r="H146" i="2"/>
  <c r="I146" i="2"/>
  <c r="J146" i="2"/>
  <c r="M146" i="2"/>
  <c r="N146" i="2"/>
  <c r="O146" i="2"/>
  <c r="R146" i="2"/>
  <c r="S146" i="2"/>
  <c r="T146" i="2"/>
  <c r="W146" i="2"/>
  <c r="X146" i="2"/>
  <c r="Y146" i="2"/>
  <c r="C147" i="2"/>
  <c r="D147" i="2"/>
  <c r="E147" i="2"/>
  <c r="H147" i="2"/>
  <c r="I147" i="2"/>
  <c r="J147" i="2"/>
  <c r="M147" i="2"/>
  <c r="N147" i="2"/>
  <c r="O147" i="2"/>
  <c r="R147" i="2"/>
  <c r="S147" i="2"/>
  <c r="T147" i="2"/>
  <c r="W147" i="2"/>
  <c r="X147" i="2"/>
  <c r="Y147" i="2"/>
  <c r="C148" i="2"/>
  <c r="D148" i="2"/>
  <c r="E148" i="2"/>
  <c r="H148" i="2"/>
  <c r="I148" i="2"/>
  <c r="J148" i="2"/>
  <c r="M148" i="2"/>
  <c r="N148" i="2"/>
  <c r="O148" i="2"/>
  <c r="R148" i="2"/>
  <c r="S148" i="2"/>
  <c r="T148" i="2"/>
  <c r="W148" i="2"/>
  <c r="X148" i="2"/>
  <c r="Y148" i="2"/>
  <c r="C149" i="2"/>
  <c r="D149" i="2"/>
  <c r="E149" i="2"/>
  <c r="H149" i="2"/>
  <c r="I149" i="2"/>
  <c r="J149" i="2"/>
  <c r="M149" i="2"/>
  <c r="N149" i="2"/>
  <c r="O149" i="2"/>
  <c r="R149" i="2"/>
  <c r="S149" i="2"/>
  <c r="T149" i="2"/>
  <c r="W149" i="2"/>
  <c r="X149" i="2"/>
  <c r="Y149" i="2"/>
  <c r="C150" i="2"/>
  <c r="D150" i="2"/>
  <c r="E150" i="2"/>
  <c r="H150" i="2"/>
  <c r="I150" i="2"/>
  <c r="J150" i="2"/>
  <c r="M150" i="2"/>
  <c r="N150" i="2"/>
  <c r="O150" i="2"/>
  <c r="R150" i="2"/>
  <c r="S150" i="2"/>
  <c r="T150" i="2"/>
  <c r="W150" i="2"/>
  <c r="X150" i="2"/>
  <c r="Y150" i="2"/>
  <c r="C151" i="2"/>
  <c r="D151" i="2"/>
  <c r="E151" i="2"/>
  <c r="H151" i="2"/>
  <c r="I151" i="2"/>
  <c r="J151" i="2"/>
  <c r="M151" i="2"/>
  <c r="N151" i="2"/>
  <c r="O151" i="2"/>
  <c r="R151" i="2"/>
  <c r="S151" i="2"/>
  <c r="T151" i="2"/>
  <c r="W151" i="2"/>
  <c r="X151" i="2"/>
  <c r="Y151" i="2"/>
  <c r="C152" i="2"/>
  <c r="D152" i="2"/>
  <c r="E152" i="2"/>
  <c r="H152" i="2"/>
  <c r="I152" i="2"/>
  <c r="J152" i="2"/>
  <c r="M152" i="2"/>
  <c r="N152" i="2"/>
  <c r="O152" i="2"/>
  <c r="R152" i="2"/>
  <c r="S152" i="2"/>
  <c r="T152" i="2"/>
  <c r="W152" i="2"/>
  <c r="X152" i="2"/>
  <c r="Y152" i="2"/>
  <c r="C153" i="2"/>
  <c r="D153" i="2"/>
  <c r="E153" i="2"/>
  <c r="H153" i="2"/>
  <c r="I153" i="2"/>
  <c r="J153" i="2"/>
  <c r="M153" i="2"/>
  <c r="N153" i="2"/>
  <c r="O153" i="2"/>
  <c r="R153" i="2"/>
  <c r="S153" i="2"/>
  <c r="T153" i="2"/>
  <c r="W153" i="2"/>
  <c r="X153" i="2"/>
  <c r="Y153" i="2"/>
  <c r="C154" i="2"/>
  <c r="D154" i="2"/>
  <c r="E154" i="2"/>
  <c r="H154" i="2"/>
  <c r="I154" i="2"/>
  <c r="J154" i="2"/>
  <c r="M154" i="2"/>
  <c r="N154" i="2"/>
  <c r="O154" i="2"/>
  <c r="R154" i="2"/>
  <c r="S154" i="2"/>
  <c r="T154" i="2"/>
  <c r="W154" i="2"/>
  <c r="X154" i="2"/>
  <c r="Y154" i="2"/>
  <c r="C155" i="2"/>
  <c r="D155" i="2"/>
  <c r="E155" i="2"/>
  <c r="H155" i="2"/>
  <c r="I155" i="2"/>
  <c r="J155" i="2"/>
  <c r="M155" i="2"/>
  <c r="N155" i="2"/>
  <c r="O155" i="2"/>
  <c r="R155" i="2"/>
  <c r="S155" i="2"/>
  <c r="T155" i="2"/>
  <c r="W155" i="2"/>
  <c r="X155" i="2"/>
  <c r="Y155" i="2"/>
  <c r="C156" i="2"/>
  <c r="D156" i="2"/>
  <c r="E156" i="2"/>
  <c r="H156" i="2"/>
  <c r="I156" i="2"/>
  <c r="J156" i="2"/>
  <c r="M156" i="2"/>
  <c r="N156" i="2"/>
  <c r="O156" i="2"/>
  <c r="R156" i="2"/>
  <c r="S156" i="2"/>
  <c r="T156" i="2"/>
  <c r="W156" i="2"/>
  <c r="X156" i="2"/>
  <c r="Y156" i="2"/>
  <c r="C157" i="2"/>
  <c r="D157" i="2"/>
  <c r="E157" i="2"/>
  <c r="H157" i="2"/>
  <c r="I157" i="2"/>
  <c r="J157" i="2"/>
  <c r="M157" i="2"/>
  <c r="N157" i="2"/>
  <c r="O157" i="2"/>
  <c r="R157" i="2"/>
  <c r="S157" i="2"/>
  <c r="T157" i="2"/>
  <c r="W157" i="2"/>
  <c r="X157" i="2"/>
  <c r="Y157" i="2"/>
  <c r="C158" i="2"/>
  <c r="D158" i="2"/>
  <c r="E158" i="2"/>
  <c r="H158" i="2"/>
  <c r="I158" i="2"/>
  <c r="J158" i="2"/>
  <c r="M158" i="2"/>
  <c r="N158" i="2"/>
  <c r="O158" i="2"/>
  <c r="R158" i="2"/>
  <c r="S158" i="2"/>
  <c r="T158" i="2"/>
  <c r="W158" i="2"/>
  <c r="X158" i="2"/>
  <c r="Y158" i="2"/>
  <c r="C159" i="2"/>
  <c r="D159" i="2"/>
  <c r="E159" i="2"/>
  <c r="H159" i="2"/>
  <c r="I159" i="2"/>
  <c r="J159" i="2"/>
  <c r="M159" i="2"/>
  <c r="N159" i="2"/>
  <c r="O159" i="2"/>
  <c r="R159" i="2"/>
  <c r="S159" i="2"/>
  <c r="T159" i="2"/>
  <c r="W159" i="2"/>
  <c r="X159" i="2"/>
  <c r="Y159" i="2"/>
  <c r="C160" i="2"/>
  <c r="D160" i="2"/>
  <c r="E160" i="2"/>
  <c r="H160" i="2"/>
  <c r="I160" i="2"/>
  <c r="J160" i="2"/>
  <c r="M160" i="2"/>
  <c r="N160" i="2"/>
  <c r="O160" i="2"/>
  <c r="R160" i="2"/>
  <c r="S160" i="2"/>
  <c r="T160" i="2"/>
  <c r="W160" i="2"/>
  <c r="X160" i="2"/>
  <c r="Y160" i="2"/>
  <c r="C161" i="2"/>
  <c r="D161" i="2"/>
  <c r="E161" i="2"/>
  <c r="H161" i="2"/>
  <c r="I161" i="2"/>
  <c r="J161" i="2"/>
  <c r="M161" i="2"/>
  <c r="N161" i="2"/>
  <c r="O161" i="2"/>
  <c r="R161" i="2"/>
  <c r="S161" i="2"/>
  <c r="T161" i="2"/>
  <c r="W161" i="2"/>
  <c r="X161" i="2"/>
  <c r="Y161" i="2"/>
  <c r="C162" i="2"/>
  <c r="D162" i="2"/>
  <c r="E162" i="2"/>
  <c r="H162" i="2"/>
  <c r="I162" i="2"/>
  <c r="J162" i="2"/>
  <c r="M162" i="2"/>
  <c r="N162" i="2"/>
  <c r="O162" i="2"/>
  <c r="R162" i="2"/>
  <c r="S162" i="2"/>
  <c r="T162" i="2"/>
  <c r="W162" i="2"/>
  <c r="X162" i="2"/>
  <c r="Y162" i="2"/>
  <c r="C163" i="2"/>
  <c r="D163" i="2"/>
  <c r="E163" i="2"/>
  <c r="H163" i="2"/>
  <c r="I163" i="2"/>
  <c r="J163" i="2"/>
  <c r="M163" i="2"/>
  <c r="N163" i="2"/>
  <c r="O163" i="2"/>
  <c r="R163" i="2"/>
  <c r="S163" i="2"/>
  <c r="T163" i="2"/>
  <c r="W163" i="2"/>
  <c r="X163" i="2"/>
  <c r="Y163" i="2"/>
  <c r="C164" i="2"/>
  <c r="D164" i="2"/>
  <c r="E164" i="2"/>
  <c r="H164" i="2"/>
  <c r="I164" i="2"/>
  <c r="J164" i="2"/>
  <c r="M164" i="2"/>
  <c r="N164" i="2"/>
  <c r="O164" i="2"/>
  <c r="R164" i="2"/>
  <c r="S164" i="2"/>
  <c r="T164" i="2"/>
  <c r="W164" i="2"/>
  <c r="X164" i="2"/>
  <c r="Y164" i="2"/>
  <c r="C165" i="2"/>
  <c r="D165" i="2"/>
  <c r="E165" i="2"/>
  <c r="H165" i="2"/>
  <c r="I165" i="2"/>
  <c r="J165" i="2"/>
  <c r="M165" i="2"/>
  <c r="N165" i="2"/>
  <c r="O165" i="2"/>
  <c r="R165" i="2"/>
  <c r="S165" i="2"/>
  <c r="T165" i="2"/>
  <c r="W165" i="2"/>
  <c r="X165" i="2"/>
  <c r="Y165" i="2"/>
  <c r="C166" i="2"/>
  <c r="D166" i="2"/>
  <c r="E166" i="2"/>
  <c r="H166" i="2"/>
  <c r="I166" i="2"/>
  <c r="J166" i="2"/>
  <c r="M166" i="2"/>
  <c r="N166" i="2"/>
  <c r="O166" i="2"/>
  <c r="R166" i="2"/>
  <c r="S166" i="2"/>
  <c r="T166" i="2"/>
  <c r="W166" i="2"/>
  <c r="X166" i="2"/>
  <c r="Y166" i="2"/>
  <c r="C167" i="2"/>
  <c r="D167" i="2"/>
  <c r="E167" i="2"/>
  <c r="H167" i="2"/>
  <c r="I167" i="2"/>
  <c r="J167" i="2"/>
  <c r="M167" i="2"/>
  <c r="N167" i="2"/>
  <c r="O167" i="2"/>
  <c r="R167" i="2"/>
  <c r="S167" i="2"/>
  <c r="T167" i="2"/>
  <c r="W167" i="2"/>
  <c r="X167" i="2"/>
  <c r="Y167" i="2"/>
  <c r="C168" i="2"/>
  <c r="D168" i="2"/>
  <c r="E168" i="2"/>
  <c r="H168" i="2"/>
  <c r="I168" i="2"/>
  <c r="J168" i="2"/>
  <c r="M168" i="2"/>
  <c r="N168" i="2"/>
  <c r="O168" i="2"/>
  <c r="R168" i="2"/>
  <c r="S168" i="2"/>
  <c r="T168" i="2"/>
  <c r="W168" i="2"/>
  <c r="X168" i="2"/>
  <c r="Y168" i="2"/>
  <c r="C169" i="2"/>
  <c r="D169" i="2"/>
  <c r="E169" i="2"/>
  <c r="H169" i="2"/>
  <c r="I169" i="2"/>
  <c r="J169" i="2"/>
  <c r="M169" i="2"/>
  <c r="N169" i="2"/>
  <c r="O169" i="2"/>
  <c r="R169" i="2"/>
  <c r="S169" i="2"/>
  <c r="T169" i="2"/>
  <c r="W169" i="2"/>
  <c r="X169" i="2"/>
  <c r="Y169" i="2"/>
  <c r="C170" i="2"/>
  <c r="D170" i="2"/>
  <c r="E170" i="2"/>
  <c r="H170" i="2"/>
  <c r="I170" i="2"/>
  <c r="J170" i="2"/>
  <c r="M170" i="2"/>
  <c r="N170" i="2"/>
  <c r="O170" i="2"/>
  <c r="R170" i="2"/>
  <c r="S170" i="2"/>
  <c r="T170" i="2"/>
  <c r="W170" i="2"/>
  <c r="X170" i="2"/>
  <c r="Y170" i="2"/>
  <c r="C171" i="2"/>
  <c r="D171" i="2"/>
  <c r="E171" i="2"/>
  <c r="H171" i="2"/>
  <c r="I171" i="2"/>
  <c r="J171" i="2"/>
  <c r="M171" i="2"/>
  <c r="N171" i="2"/>
  <c r="O171" i="2"/>
  <c r="R171" i="2"/>
  <c r="S171" i="2"/>
  <c r="T171" i="2"/>
  <c r="W171" i="2"/>
  <c r="X171" i="2"/>
  <c r="Y171" i="2"/>
  <c r="C172" i="2"/>
  <c r="D172" i="2"/>
  <c r="E172" i="2"/>
  <c r="H172" i="2"/>
  <c r="I172" i="2"/>
  <c r="J172" i="2"/>
  <c r="M172" i="2"/>
  <c r="N172" i="2"/>
  <c r="O172" i="2"/>
  <c r="R172" i="2"/>
  <c r="S172" i="2"/>
  <c r="T172" i="2"/>
  <c r="W172" i="2"/>
  <c r="X172" i="2"/>
  <c r="Y172" i="2"/>
  <c r="C173" i="2"/>
  <c r="D173" i="2"/>
  <c r="E173" i="2"/>
  <c r="H173" i="2"/>
  <c r="I173" i="2"/>
  <c r="J173" i="2"/>
  <c r="M173" i="2"/>
  <c r="N173" i="2"/>
  <c r="O173" i="2"/>
  <c r="R173" i="2"/>
  <c r="S173" i="2"/>
  <c r="T173" i="2"/>
  <c r="W173" i="2"/>
  <c r="X173" i="2"/>
  <c r="Y173" i="2"/>
  <c r="C174" i="2"/>
  <c r="D174" i="2"/>
  <c r="E174" i="2"/>
  <c r="H174" i="2"/>
  <c r="I174" i="2"/>
  <c r="J174" i="2"/>
  <c r="M174" i="2"/>
  <c r="N174" i="2"/>
  <c r="O174" i="2"/>
  <c r="R174" i="2"/>
  <c r="S174" i="2"/>
  <c r="T174" i="2"/>
  <c r="W174" i="2"/>
  <c r="X174" i="2"/>
  <c r="Y174" i="2"/>
  <c r="B175" i="2"/>
  <c r="C175" i="2"/>
  <c r="D175" i="2"/>
  <c r="E175" i="2"/>
  <c r="G175" i="2"/>
  <c r="H175" i="2"/>
  <c r="I175" i="2"/>
  <c r="J175" i="2"/>
  <c r="M175" i="2"/>
  <c r="N175" i="2"/>
  <c r="O175" i="2"/>
  <c r="Q175" i="2"/>
  <c r="R175" i="2"/>
  <c r="S175" i="2"/>
  <c r="T175" i="2"/>
  <c r="V175" i="2"/>
  <c r="W175" i="2"/>
  <c r="X175" i="2"/>
  <c r="Y175" i="2"/>
  <c r="B176" i="2"/>
  <c r="C176" i="2"/>
  <c r="D176" i="2"/>
  <c r="E176" i="2"/>
  <c r="G176" i="2"/>
  <c r="H176" i="2"/>
  <c r="I176" i="2"/>
  <c r="J176" i="2"/>
  <c r="M176" i="2"/>
  <c r="N176" i="2"/>
  <c r="O176" i="2"/>
  <c r="Q176" i="2"/>
  <c r="R176" i="2"/>
  <c r="S176" i="2"/>
  <c r="T176" i="2"/>
  <c r="V176" i="2"/>
  <c r="W176" i="2"/>
  <c r="X176" i="2"/>
  <c r="Y176" i="2"/>
  <c r="B177" i="2"/>
  <c r="C177" i="2"/>
  <c r="D177" i="2"/>
  <c r="E177" i="2"/>
  <c r="G177" i="2"/>
  <c r="H177" i="2"/>
  <c r="I177" i="2"/>
  <c r="J177" i="2"/>
  <c r="M177" i="2"/>
  <c r="N177" i="2"/>
  <c r="O177" i="2"/>
  <c r="Q177" i="2"/>
  <c r="R177" i="2"/>
  <c r="S177" i="2"/>
  <c r="T177" i="2"/>
  <c r="V177" i="2"/>
  <c r="W177" i="2"/>
  <c r="X177" i="2"/>
  <c r="Y177" i="2"/>
  <c r="B178" i="2"/>
  <c r="C178" i="2"/>
  <c r="D178" i="2"/>
  <c r="E178" i="2"/>
  <c r="G178" i="2"/>
  <c r="H178" i="2"/>
  <c r="I178" i="2"/>
  <c r="J178" i="2"/>
  <c r="M178" i="2"/>
  <c r="N178" i="2"/>
  <c r="O178" i="2"/>
  <c r="Q178" i="2"/>
  <c r="R178" i="2"/>
  <c r="S178" i="2"/>
  <c r="T178" i="2"/>
  <c r="V178" i="2"/>
  <c r="W178" i="2"/>
  <c r="X178" i="2"/>
  <c r="Y178" i="2"/>
  <c r="B179" i="2"/>
  <c r="C179" i="2"/>
  <c r="D179" i="2"/>
  <c r="E179" i="2"/>
  <c r="G179" i="2"/>
  <c r="H179" i="2"/>
  <c r="I179" i="2"/>
  <c r="J179" i="2"/>
  <c r="M179" i="2"/>
  <c r="N179" i="2"/>
  <c r="O179" i="2"/>
  <c r="Q179" i="2"/>
  <c r="R179" i="2"/>
  <c r="S179" i="2"/>
  <c r="T179" i="2"/>
  <c r="V179" i="2"/>
  <c r="W179" i="2"/>
  <c r="X179" i="2"/>
  <c r="Y179" i="2"/>
  <c r="B180" i="2"/>
  <c r="C180" i="2"/>
  <c r="D180" i="2"/>
  <c r="E180" i="2"/>
  <c r="G180" i="2"/>
  <c r="H180" i="2"/>
  <c r="I180" i="2"/>
  <c r="J180" i="2"/>
  <c r="M180" i="2"/>
  <c r="N180" i="2"/>
  <c r="O180" i="2"/>
  <c r="Q180" i="2"/>
  <c r="R180" i="2"/>
  <c r="S180" i="2"/>
  <c r="T180" i="2"/>
  <c r="V180" i="2"/>
  <c r="W180" i="2"/>
  <c r="X180" i="2"/>
  <c r="Y180" i="2"/>
  <c r="B181" i="2"/>
  <c r="C181" i="2"/>
  <c r="D181" i="2"/>
  <c r="E181" i="2"/>
  <c r="G181" i="2"/>
  <c r="H181" i="2"/>
  <c r="I181" i="2"/>
  <c r="J181" i="2"/>
  <c r="M181" i="2"/>
  <c r="N181" i="2"/>
  <c r="O181" i="2"/>
  <c r="Q181" i="2"/>
  <c r="R181" i="2"/>
  <c r="S181" i="2"/>
  <c r="T181" i="2"/>
  <c r="V181" i="2"/>
  <c r="W181" i="2"/>
  <c r="X181" i="2"/>
  <c r="Y181" i="2"/>
  <c r="B182" i="2"/>
  <c r="C182" i="2"/>
  <c r="D182" i="2"/>
  <c r="E182" i="2"/>
  <c r="G182" i="2"/>
  <c r="H182" i="2"/>
  <c r="I182" i="2"/>
  <c r="J182" i="2"/>
  <c r="M182" i="2"/>
  <c r="N182" i="2"/>
  <c r="O182" i="2"/>
  <c r="Q182" i="2"/>
  <c r="R182" i="2"/>
  <c r="S182" i="2"/>
  <c r="T182" i="2"/>
  <c r="V182" i="2"/>
  <c r="W182" i="2"/>
  <c r="X182" i="2"/>
  <c r="Y182" i="2"/>
  <c r="B183" i="2"/>
  <c r="C183" i="2"/>
  <c r="D183" i="2"/>
  <c r="E183" i="2"/>
  <c r="G183" i="2"/>
  <c r="H183" i="2"/>
  <c r="I183" i="2"/>
  <c r="J183" i="2"/>
  <c r="M183" i="2"/>
  <c r="N183" i="2"/>
  <c r="O183" i="2"/>
  <c r="Q183" i="2"/>
  <c r="R183" i="2"/>
  <c r="S183" i="2"/>
  <c r="T183" i="2"/>
  <c r="V183" i="2"/>
  <c r="W183" i="2"/>
  <c r="X183" i="2"/>
  <c r="Y183" i="2"/>
  <c r="B184" i="2"/>
  <c r="C184" i="2"/>
  <c r="D184" i="2"/>
  <c r="E184" i="2"/>
  <c r="G184" i="2"/>
  <c r="H184" i="2"/>
  <c r="I184" i="2"/>
  <c r="J184" i="2"/>
  <c r="M184" i="2"/>
  <c r="N184" i="2"/>
  <c r="O184" i="2"/>
  <c r="Q184" i="2"/>
  <c r="R184" i="2"/>
  <c r="S184" i="2"/>
  <c r="T184" i="2"/>
  <c r="V184" i="2"/>
  <c r="W184" i="2"/>
  <c r="X184" i="2"/>
  <c r="Y184" i="2"/>
  <c r="B185" i="2"/>
  <c r="C185" i="2"/>
  <c r="D185" i="2"/>
  <c r="E185" i="2"/>
  <c r="G185" i="2"/>
  <c r="H185" i="2"/>
  <c r="I185" i="2"/>
  <c r="J185" i="2"/>
  <c r="M185" i="2"/>
  <c r="N185" i="2"/>
  <c r="O185" i="2"/>
  <c r="Q185" i="2"/>
  <c r="R185" i="2"/>
  <c r="S185" i="2"/>
  <c r="T185" i="2"/>
  <c r="V185" i="2"/>
  <c r="W185" i="2"/>
  <c r="X185" i="2"/>
  <c r="Y185" i="2"/>
  <c r="B186" i="2"/>
  <c r="C186" i="2"/>
  <c r="D186" i="2"/>
  <c r="E186" i="2"/>
  <c r="G186" i="2"/>
  <c r="H186" i="2"/>
  <c r="I186" i="2"/>
  <c r="J186" i="2"/>
  <c r="M186" i="2"/>
  <c r="N186" i="2"/>
  <c r="O186" i="2"/>
  <c r="Q186" i="2"/>
  <c r="R186" i="2"/>
  <c r="S186" i="2"/>
  <c r="T186" i="2"/>
  <c r="V186" i="2"/>
  <c r="W186" i="2"/>
  <c r="X186" i="2"/>
  <c r="Y186" i="2"/>
  <c r="B187" i="2"/>
  <c r="C187" i="2"/>
  <c r="D187" i="2"/>
  <c r="E187" i="2"/>
  <c r="G187" i="2"/>
  <c r="H187" i="2"/>
  <c r="I187" i="2"/>
  <c r="J187" i="2"/>
  <c r="M187" i="2"/>
  <c r="N187" i="2"/>
  <c r="O187" i="2"/>
  <c r="Q187" i="2"/>
  <c r="R187" i="2"/>
  <c r="S187" i="2"/>
  <c r="T187" i="2"/>
  <c r="V187" i="2"/>
  <c r="W187" i="2"/>
  <c r="X187" i="2"/>
  <c r="Y187" i="2"/>
  <c r="B188" i="2"/>
  <c r="C188" i="2"/>
  <c r="D188" i="2"/>
  <c r="E188" i="2"/>
  <c r="G188" i="2"/>
  <c r="H188" i="2"/>
  <c r="I188" i="2"/>
  <c r="J188" i="2"/>
  <c r="M188" i="2"/>
  <c r="N188" i="2"/>
  <c r="O188" i="2"/>
  <c r="Q188" i="2"/>
  <c r="R188" i="2"/>
  <c r="S188" i="2"/>
  <c r="T188" i="2"/>
  <c r="V188" i="2"/>
  <c r="W188" i="2"/>
  <c r="X188" i="2"/>
  <c r="Y188" i="2"/>
  <c r="B189" i="2"/>
  <c r="C189" i="2"/>
  <c r="D189" i="2"/>
  <c r="E189" i="2"/>
  <c r="G189" i="2"/>
  <c r="H189" i="2"/>
  <c r="I189" i="2"/>
  <c r="J189" i="2"/>
  <c r="M189" i="2"/>
  <c r="N189" i="2"/>
  <c r="O189" i="2"/>
  <c r="Q189" i="2"/>
  <c r="R189" i="2"/>
  <c r="S189" i="2"/>
  <c r="T189" i="2"/>
  <c r="V189" i="2"/>
  <c r="W189" i="2"/>
  <c r="X189" i="2"/>
  <c r="Y189" i="2"/>
  <c r="B190" i="2"/>
  <c r="C190" i="2"/>
  <c r="D190" i="2"/>
  <c r="E190" i="2"/>
  <c r="G190" i="2"/>
  <c r="H190" i="2"/>
  <c r="I190" i="2"/>
  <c r="J190" i="2"/>
  <c r="M190" i="2"/>
  <c r="N190" i="2"/>
  <c r="O190" i="2"/>
  <c r="Q190" i="2"/>
  <c r="R190" i="2"/>
  <c r="S190" i="2"/>
  <c r="T190" i="2"/>
  <c r="V190" i="2"/>
  <c r="W190" i="2"/>
  <c r="X190" i="2"/>
  <c r="Y190" i="2"/>
  <c r="B191" i="2"/>
  <c r="C191" i="2"/>
  <c r="D191" i="2"/>
  <c r="E191" i="2"/>
  <c r="G191" i="2"/>
  <c r="H191" i="2"/>
  <c r="I191" i="2"/>
  <c r="J191" i="2"/>
  <c r="M191" i="2"/>
  <c r="N191" i="2"/>
  <c r="O191" i="2"/>
  <c r="Q191" i="2"/>
  <c r="R191" i="2"/>
  <c r="S191" i="2"/>
  <c r="T191" i="2"/>
  <c r="V191" i="2"/>
  <c r="W191" i="2"/>
  <c r="X191" i="2"/>
  <c r="Y191" i="2"/>
  <c r="B192" i="2"/>
  <c r="C192" i="2"/>
  <c r="D192" i="2"/>
  <c r="E192" i="2"/>
  <c r="G192" i="2"/>
  <c r="H192" i="2"/>
  <c r="I192" i="2"/>
  <c r="J192" i="2"/>
  <c r="M192" i="2"/>
  <c r="N192" i="2"/>
  <c r="O192" i="2"/>
  <c r="Q192" i="2"/>
  <c r="R192" i="2"/>
  <c r="S192" i="2"/>
  <c r="T192" i="2"/>
  <c r="V192" i="2"/>
  <c r="W192" i="2"/>
  <c r="X192" i="2"/>
  <c r="Y192" i="2"/>
  <c r="B193" i="2"/>
  <c r="C193" i="2"/>
  <c r="D193" i="2"/>
  <c r="E193" i="2"/>
  <c r="G193" i="2"/>
  <c r="H193" i="2"/>
  <c r="I193" i="2"/>
  <c r="J193" i="2"/>
  <c r="M193" i="2"/>
  <c r="N193" i="2"/>
  <c r="O193" i="2"/>
  <c r="Q193" i="2"/>
  <c r="R193" i="2"/>
  <c r="S193" i="2"/>
  <c r="T193" i="2"/>
  <c r="V193" i="2"/>
  <c r="W193" i="2"/>
  <c r="X193" i="2"/>
  <c r="Y193" i="2"/>
  <c r="B194" i="2"/>
  <c r="C194" i="2"/>
  <c r="D194" i="2"/>
  <c r="E194" i="2"/>
  <c r="G194" i="2"/>
  <c r="H194" i="2"/>
  <c r="I194" i="2"/>
  <c r="J194" i="2"/>
  <c r="M194" i="2"/>
  <c r="N194" i="2"/>
  <c r="O194" i="2"/>
  <c r="Q194" i="2"/>
  <c r="R194" i="2"/>
  <c r="S194" i="2"/>
  <c r="T194" i="2"/>
  <c r="V194" i="2"/>
  <c r="W194" i="2"/>
  <c r="X194" i="2"/>
  <c r="Y194" i="2"/>
  <c r="B195" i="2"/>
  <c r="C195" i="2"/>
  <c r="D195" i="2"/>
  <c r="E195" i="2"/>
  <c r="G195" i="2"/>
  <c r="H195" i="2"/>
  <c r="I195" i="2"/>
  <c r="J195" i="2"/>
  <c r="M195" i="2"/>
  <c r="N195" i="2"/>
  <c r="O195" i="2"/>
  <c r="Q195" i="2"/>
  <c r="R195" i="2"/>
  <c r="S195" i="2"/>
  <c r="T195" i="2"/>
  <c r="V195" i="2"/>
  <c r="W195" i="2"/>
  <c r="X195" i="2"/>
  <c r="Y195" i="2"/>
  <c r="B196" i="2"/>
  <c r="C196" i="2"/>
  <c r="D196" i="2"/>
  <c r="E196" i="2"/>
  <c r="G196" i="2"/>
  <c r="H196" i="2"/>
  <c r="I196" i="2"/>
  <c r="J196" i="2"/>
  <c r="M196" i="2"/>
  <c r="N196" i="2"/>
  <c r="O196" i="2"/>
  <c r="Q196" i="2"/>
  <c r="R196" i="2"/>
  <c r="S196" i="2"/>
  <c r="T196" i="2"/>
  <c r="V196" i="2"/>
  <c r="W196" i="2"/>
  <c r="X196" i="2"/>
  <c r="Y196" i="2"/>
  <c r="B197" i="2"/>
  <c r="C197" i="2"/>
  <c r="D197" i="2"/>
  <c r="E197" i="2"/>
  <c r="G197" i="2"/>
  <c r="H197" i="2"/>
  <c r="I197" i="2"/>
  <c r="J197" i="2"/>
  <c r="M197" i="2"/>
  <c r="N197" i="2"/>
  <c r="O197" i="2"/>
  <c r="Q197" i="2"/>
  <c r="R197" i="2"/>
  <c r="S197" i="2"/>
  <c r="T197" i="2"/>
  <c r="V197" i="2"/>
  <c r="W197" i="2"/>
  <c r="X197" i="2"/>
  <c r="Y197" i="2"/>
  <c r="B198" i="2"/>
  <c r="C198" i="2"/>
  <c r="D198" i="2"/>
  <c r="E198" i="2"/>
  <c r="G198" i="2"/>
  <c r="H198" i="2"/>
  <c r="I198" i="2"/>
  <c r="J198" i="2"/>
  <c r="M198" i="2"/>
  <c r="N198" i="2"/>
  <c r="O198" i="2"/>
  <c r="Q198" i="2"/>
  <c r="R198" i="2"/>
  <c r="S198" i="2"/>
  <c r="T198" i="2"/>
  <c r="V198" i="2"/>
  <c r="W198" i="2"/>
  <c r="X198" i="2"/>
  <c r="Y198" i="2"/>
  <c r="B199" i="2"/>
  <c r="C199" i="2"/>
  <c r="D199" i="2"/>
  <c r="E199" i="2"/>
  <c r="G199" i="2"/>
  <c r="H199" i="2"/>
  <c r="I199" i="2"/>
  <c r="J199" i="2"/>
  <c r="M199" i="2"/>
  <c r="N199" i="2"/>
  <c r="O199" i="2"/>
  <c r="Q199" i="2"/>
  <c r="R199" i="2"/>
  <c r="S199" i="2"/>
  <c r="T199" i="2"/>
  <c r="V199" i="2"/>
  <c r="W199" i="2"/>
  <c r="X199" i="2"/>
  <c r="Y199" i="2"/>
  <c r="B200" i="2"/>
  <c r="C200" i="2"/>
  <c r="D200" i="2"/>
  <c r="E200" i="2"/>
  <c r="G200" i="2"/>
  <c r="H200" i="2"/>
  <c r="I200" i="2"/>
  <c r="J200" i="2"/>
  <c r="M200" i="2"/>
  <c r="N200" i="2"/>
  <c r="O200" i="2"/>
  <c r="Q200" i="2"/>
  <c r="R200" i="2"/>
  <c r="S200" i="2"/>
  <c r="T200" i="2"/>
  <c r="V200" i="2"/>
  <c r="W200" i="2"/>
  <c r="X200" i="2"/>
  <c r="Y200" i="2"/>
  <c r="B201" i="2"/>
  <c r="C201" i="2"/>
  <c r="D201" i="2"/>
  <c r="E201" i="2"/>
  <c r="G201" i="2"/>
  <c r="H201" i="2"/>
  <c r="I201" i="2"/>
  <c r="J201" i="2"/>
  <c r="M201" i="2"/>
  <c r="N201" i="2"/>
  <c r="O201" i="2"/>
  <c r="Q201" i="2"/>
  <c r="R201" i="2"/>
  <c r="S201" i="2"/>
  <c r="T201" i="2"/>
  <c r="V201" i="2"/>
  <c r="W201" i="2"/>
  <c r="X201" i="2"/>
  <c r="Y201" i="2"/>
  <c r="B202" i="2"/>
  <c r="C202" i="2"/>
  <c r="D202" i="2"/>
  <c r="E202" i="2"/>
  <c r="G202" i="2"/>
  <c r="H202" i="2"/>
  <c r="I202" i="2"/>
  <c r="J202" i="2"/>
  <c r="M202" i="2"/>
  <c r="N202" i="2"/>
  <c r="O202" i="2"/>
  <c r="Q202" i="2"/>
  <c r="R202" i="2"/>
  <c r="S202" i="2"/>
  <c r="T202" i="2"/>
  <c r="V202" i="2"/>
  <c r="W202" i="2"/>
  <c r="X202" i="2"/>
  <c r="Y202" i="2"/>
  <c r="B203" i="2"/>
  <c r="C203" i="2"/>
  <c r="D203" i="2"/>
  <c r="E203" i="2"/>
  <c r="G203" i="2"/>
  <c r="H203" i="2"/>
  <c r="I203" i="2"/>
  <c r="J203" i="2"/>
  <c r="M203" i="2"/>
  <c r="N203" i="2"/>
  <c r="O203" i="2"/>
  <c r="Q203" i="2"/>
  <c r="R203" i="2"/>
  <c r="S203" i="2"/>
  <c r="T203" i="2"/>
  <c r="V203" i="2"/>
  <c r="W203" i="2"/>
  <c r="X203" i="2"/>
  <c r="Y203" i="2"/>
  <c r="B204" i="2"/>
  <c r="C204" i="2"/>
  <c r="D204" i="2"/>
  <c r="E204" i="2"/>
  <c r="G204" i="2"/>
  <c r="H204" i="2"/>
  <c r="I204" i="2"/>
  <c r="J204" i="2"/>
  <c r="M204" i="2"/>
  <c r="N204" i="2"/>
  <c r="O204" i="2"/>
  <c r="Q204" i="2"/>
  <c r="R204" i="2"/>
  <c r="S204" i="2"/>
  <c r="T204" i="2"/>
  <c r="V204" i="2"/>
  <c r="W204" i="2"/>
  <c r="X204" i="2"/>
  <c r="Y204" i="2"/>
  <c r="B205" i="2"/>
  <c r="C205" i="2"/>
  <c r="D205" i="2"/>
  <c r="E205" i="2"/>
  <c r="G205" i="2"/>
  <c r="H205" i="2"/>
  <c r="I205" i="2"/>
  <c r="J205" i="2"/>
  <c r="M205" i="2"/>
  <c r="N205" i="2"/>
  <c r="O205" i="2"/>
  <c r="Q205" i="2"/>
  <c r="R205" i="2"/>
  <c r="S205" i="2"/>
  <c r="T205" i="2"/>
  <c r="V205" i="2"/>
  <c r="W205" i="2"/>
  <c r="X205" i="2"/>
  <c r="Y205" i="2"/>
  <c r="B206" i="2"/>
  <c r="C206" i="2"/>
  <c r="D206" i="2"/>
  <c r="E206" i="2"/>
  <c r="G206" i="2"/>
  <c r="H206" i="2"/>
  <c r="I206" i="2"/>
  <c r="J206" i="2"/>
  <c r="M206" i="2"/>
  <c r="N206" i="2"/>
  <c r="O206" i="2"/>
  <c r="Q206" i="2"/>
  <c r="R206" i="2"/>
  <c r="S206" i="2"/>
  <c r="T206" i="2"/>
  <c r="V206" i="2"/>
  <c r="W206" i="2"/>
  <c r="X206" i="2"/>
  <c r="Y206" i="2"/>
  <c r="B207" i="2"/>
  <c r="C207" i="2"/>
  <c r="D207" i="2"/>
  <c r="E207" i="2"/>
  <c r="G207" i="2"/>
  <c r="H207" i="2"/>
  <c r="I207" i="2"/>
  <c r="J207" i="2"/>
  <c r="M207" i="2"/>
  <c r="N207" i="2"/>
  <c r="O207" i="2"/>
  <c r="Q207" i="2"/>
  <c r="R207" i="2"/>
  <c r="S207" i="2"/>
  <c r="T207" i="2"/>
  <c r="V207" i="2"/>
  <c r="W207" i="2"/>
  <c r="X207" i="2"/>
  <c r="Y207" i="2"/>
  <c r="B208" i="2"/>
  <c r="C208" i="2"/>
  <c r="D208" i="2"/>
  <c r="E208" i="2"/>
  <c r="G208" i="2"/>
  <c r="H208" i="2"/>
  <c r="I208" i="2"/>
  <c r="J208" i="2"/>
  <c r="M208" i="2"/>
  <c r="N208" i="2"/>
  <c r="O208" i="2"/>
  <c r="Q208" i="2"/>
  <c r="R208" i="2"/>
  <c r="S208" i="2"/>
  <c r="T208" i="2"/>
  <c r="V208" i="2"/>
  <c r="W208" i="2"/>
  <c r="X208" i="2"/>
  <c r="Y208" i="2"/>
  <c r="B209" i="2"/>
  <c r="C209" i="2"/>
  <c r="D209" i="2"/>
  <c r="E209" i="2"/>
  <c r="G209" i="2"/>
  <c r="H209" i="2"/>
  <c r="I209" i="2"/>
  <c r="J209" i="2"/>
  <c r="M209" i="2"/>
  <c r="N209" i="2"/>
  <c r="O209" i="2"/>
  <c r="Q209" i="2"/>
  <c r="R209" i="2"/>
  <c r="S209" i="2"/>
  <c r="T209" i="2"/>
  <c r="V209" i="2"/>
  <c r="W209" i="2"/>
  <c r="X209" i="2"/>
  <c r="Y209" i="2"/>
  <c r="B210" i="2"/>
  <c r="C210" i="2"/>
  <c r="D210" i="2"/>
  <c r="E210" i="2"/>
  <c r="G210" i="2"/>
  <c r="H210" i="2"/>
  <c r="I210" i="2"/>
  <c r="J210" i="2"/>
  <c r="M210" i="2"/>
  <c r="N210" i="2"/>
  <c r="O210" i="2"/>
  <c r="Q210" i="2"/>
  <c r="R210" i="2"/>
  <c r="S210" i="2"/>
  <c r="T210" i="2"/>
  <c r="V210" i="2"/>
  <c r="W210" i="2"/>
  <c r="X210" i="2"/>
  <c r="Y210" i="2"/>
  <c r="B211" i="2"/>
  <c r="C211" i="2"/>
  <c r="D211" i="2"/>
  <c r="E211" i="2"/>
  <c r="G211" i="2"/>
  <c r="H211" i="2"/>
  <c r="I211" i="2"/>
  <c r="J211" i="2"/>
  <c r="M211" i="2"/>
  <c r="N211" i="2"/>
  <c r="O211" i="2"/>
  <c r="Q211" i="2"/>
  <c r="R211" i="2"/>
  <c r="S211" i="2"/>
  <c r="T211" i="2"/>
  <c r="V211" i="2"/>
  <c r="W211" i="2"/>
  <c r="X211" i="2"/>
  <c r="Y211" i="2"/>
  <c r="B212" i="2"/>
  <c r="C212" i="2"/>
  <c r="D212" i="2"/>
  <c r="E212" i="2"/>
  <c r="G212" i="2"/>
  <c r="H212" i="2"/>
  <c r="I212" i="2"/>
  <c r="J212" i="2"/>
  <c r="M212" i="2"/>
  <c r="N212" i="2"/>
  <c r="O212" i="2"/>
  <c r="Q212" i="2"/>
  <c r="R212" i="2"/>
  <c r="S212" i="2"/>
  <c r="T212" i="2"/>
  <c r="V212" i="2"/>
  <c r="W212" i="2"/>
  <c r="X212" i="2"/>
  <c r="Y212" i="2"/>
  <c r="B213" i="2"/>
  <c r="C213" i="2"/>
  <c r="D213" i="2"/>
  <c r="E213" i="2"/>
  <c r="G213" i="2"/>
  <c r="H213" i="2"/>
  <c r="I213" i="2"/>
  <c r="J213" i="2"/>
  <c r="M213" i="2"/>
  <c r="N213" i="2"/>
  <c r="O213" i="2"/>
  <c r="Q213" i="2"/>
  <c r="R213" i="2"/>
  <c r="S213" i="2"/>
  <c r="T213" i="2"/>
  <c r="V213" i="2"/>
  <c r="W213" i="2"/>
  <c r="X213" i="2"/>
  <c r="Y213" i="2"/>
  <c r="B214" i="2"/>
  <c r="C214" i="2"/>
  <c r="D214" i="2"/>
  <c r="E214" i="2"/>
  <c r="G214" i="2"/>
  <c r="H214" i="2"/>
  <c r="I214" i="2"/>
  <c r="J214" i="2"/>
  <c r="M214" i="2"/>
  <c r="N214" i="2"/>
  <c r="O214" i="2"/>
  <c r="Q214" i="2"/>
  <c r="R214" i="2"/>
  <c r="S214" i="2"/>
  <c r="T214" i="2"/>
  <c r="V214" i="2"/>
  <c r="W214" i="2"/>
  <c r="X214" i="2"/>
  <c r="Y214" i="2"/>
  <c r="B215" i="2"/>
  <c r="C215" i="2"/>
  <c r="D215" i="2"/>
  <c r="E215" i="2"/>
  <c r="G215" i="2"/>
  <c r="H215" i="2"/>
  <c r="I215" i="2"/>
  <c r="J215" i="2"/>
  <c r="M215" i="2"/>
  <c r="N215" i="2"/>
  <c r="O215" i="2"/>
  <c r="Q215" i="2"/>
  <c r="R215" i="2"/>
  <c r="S215" i="2"/>
  <c r="T215" i="2"/>
  <c r="V215" i="2"/>
  <c r="W215" i="2"/>
  <c r="X215" i="2"/>
  <c r="Y215" i="2"/>
  <c r="B216" i="2"/>
  <c r="C216" i="2"/>
  <c r="D216" i="2"/>
  <c r="E216" i="2"/>
  <c r="G216" i="2"/>
  <c r="H216" i="2"/>
  <c r="I216" i="2"/>
  <c r="J216" i="2"/>
  <c r="M216" i="2"/>
  <c r="N216" i="2"/>
  <c r="O216" i="2"/>
  <c r="Q216" i="2"/>
  <c r="R216" i="2"/>
  <c r="S216" i="2"/>
  <c r="T216" i="2"/>
  <c r="V216" i="2"/>
  <c r="W216" i="2"/>
  <c r="X216" i="2"/>
  <c r="Y216" i="2"/>
  <c r="B217" i="2"/>
  <c r="C217" i="2"/>
  <c r="D217" i="2"/>
  <c r="E217" i="2"/>
  <c r="G217" i="2"/>
  <c r="H217" i="2"/>
  <c r="I217" i="2"/>
  <c r="J217" i="2"/>
  <c r="M217" i="2"/>
  <c r="N217" i="2"/>
  <c r="O217" i="2"/>
  <c r="Q217" i="2"/>
  <c r="R217" i="2"/>
  <c r="S217" i="2"/>
  <c r="T217" i="2"/>
  <c r="V217" i="2"/>
  <c r="W217" i="2"/>
  <c r="X217" i="2"/>
  <c r="Y217" i="2"/>
  <c r="B218" i="2"/>
  <c r="C218" i="2"/>
  <c r="D218" i="2"/>
  <c r="E218" i="2"/>
  <c r="G218" i="2"/>
  <c r="H218" i="2"/>
  <c r="I218" i="2"/>
  <c r="J218" i="2"/>
  <c r="M218" i="2"/>
  <c r="N218" i="2"/>
  <c r="O218" i="2"/>
  <c r="Q218" i="2"/>
  <c r="R218" i="2"/>
  <c r="S218" i="2"/>
  <c r="T218" i="2"/>
  <c r="V218" i="2"/>
  <c r="W218" i="2"/>
  <c r="X218" i="2"/>
  <c r="Y218" i="2"/>
  <c r="B219" i="2"/>
  <c r="C219" i="2"/>
  <c r="D219" i="2"/>
  <c r="E219" i="2"/>
  <c r="G219" i="2"/>
  <c r="H219" i="2"/>
  <c r="I219" i="2"/>
  <c r="J219" i="2"/>
  <c r="M219" i="2"/>
  <c r="N219" i="2"/>
  <c r="O219" i="2"/>
  <c r="Q219" i="2"/>
  <c r="R219" i="2"/>
  <c r="S219" i="2"/>
  <c r="T219" i="2"/>
  <c r="V219" i="2"/>
  <c r="W219" i="2"/>
  <c r="X219" i="2"/>
  <c r="Y219" i="2"/>
  <c r="B220" i="2"/>
  <c r="C220" i="2"/>
  <c r="D220" i="2"/>
  <c r="E220" i="2"/>
  <c r="G220" i="2"/>
  <c r="H220" i="2"/>
  <c r="I220" i="2"/>
  <c r="J220" i="2"/>
  <c r="M220" i="2"/>
  <c r="N220" i="2"/>
  <c r="O220" i="2"/>
  <c r="Q220" i="2"/>
  <c r="R220" i="2"/>
  <c r="S220" i="2"/>
  <c r="T220" i="2"/>
  <c r="V220" i="2"/>
  <c r="W220" i="2"/>
  <c r="X220" i="2"/>
  <c r="Y220" i="2"/>
  <c r="B221" i="2"/>
  <c r="C221" i="2"/>
  <c r="D221" i="2"/>
  <c r="E221" i="2"/>
  <c r="G221" i="2"/>
  <c r="H221" i="2"/>
  <c r="I221" i="2"/>
  <c r="J221" i="2"/>
  <c r="M221" i="2"/>
  <c r="N221" i="2"/>
  <c r="O221" i="2"/>
  <c r="Q221" i="2"/>
  <c r="R221" i="2"/>
  <c r="S221" i="2"/>
  <c r="T221" i="2"/>
  <c r="V221" i="2"/>
  <c r="W221" i="2"/>
  <c r="X221" i="2"/>
  <c r="Y221" i="2"/>
  <c r="B222" i="2"/>
  <c r="C222" i="2"/>
  <c r="D222" i="2"/>
  <c r="E222" i="2"/>
  <c r="G222" i="2"/>
  <c r="H222" i="2"/>
  <c r="I222" i="2"/>
  <c r="J222" i="2"/>
  <c r="M222" i="2"/>
  <c r="N222" i="2"/>
  <c r="O222" i="2"/>
  <c r="Q222" i="2"/>
  <c r="R222" i="2"/>
  <c r="S222" i="2"/>
  <c r="T222" i="2"/>
  <c r="V222" i="2"/>
  <c r="W222" i="2"/>
  <c r="X222" i="2"/>
  <c r="Y222" i="2"/>
  <c r="B223" i="2"/>
  <c r="C223" i="2"/>
  <c r="D223" i="2"/>
  <c r="E223" i="2"/>
  <c r="G223" i="2"/>
  <c r="H223" i="2"/>
  <c r="I223" i="2"/>
  <c r="J223" i="2"/>
  <c r="M223" i="2"/>
  <c r="N223" i="2"/>
  <c r="O223" i="2"/>
  <c r="Q223" i="2"/>
  <c r="R223" i="2"/>
  <c r="S223" i="2"/>
  <c r="T223" i="2"/>
  <c r="V223" i="2"/>
  <c r="W223" i="2"/>
  <c r="X223" i="2"/>
  <c r="Y223" i="2"/>
  <c r="B224" i="2"/>
  <c r="C224" i="2"/>
  <c r="D224" i="2"/>
  <c r="E224" i="2"/>
  <c r="G224" i="2"/>
  <c r="H224" i="2"/>
  <c r="I224" i="2"/>
  <c r="J224" i="2"/>
  <c r="M224" i="2"/>
  <c r="N224" i="2"/>
  <c r="O224" i="2"/>
  <c r="Q224" i="2"/>
  <c r="R224" i="2"/>
  <c r="S224" i="2"/>
  <c r="T224" i="2"/>
  <c r="V224" i="2"/>
  <c r="W224" i="2"/>
  <c r="X224" i="2"/>
  <c r="Y224" i="2"/>
  <c r="B225" i="2"/>
  <c r="C225" i="2"/>
  <c r="D225" i="2"/>
  <c r="E225" i="2"/>
  <c r="G225" i="2"/>
  <c r="H225" i="2"/>
  <c r="I225" i="2"/>
  <c r="J225" i="2"/>
  <c r="M225" i="2"/>
  <c r="N225" i="2"/>
  <c r="O225" i="2"/>
  <c r="Q225" i="2"/>
  <c r="R225" i="2"/>
  <c r="S225" i="2"/>
  <c r="T225" i="2"/>
  <c r="V225" i="2"/>
  <c r="W225" i="2"/>
  <c r="X225" i="2"/>
  <c r="Y225" i="2"/>
  <c r="B226" i="2"/>
  <c r="C226" i="2"/>
  <c r="D226" i="2"/>
  <c r="E226" i="2"/>
  <c r="G226" i="2"/>
  <c r="H226" i="2"/>
  <c r="I226" i="2"/>
  <c r="J226" i="2"/>
  <c r="M226" i="2"/>
  <c r="N226" i="2"/>
  <c r="O226" i="2"/>
  <c r="Q226" i="2"/>
  <c r="R226" i="2"/>
  <c r="S226" i="2"/>
  <c r="T226" i="2"/>
  <c r="V226" i="2"/>
  <c r="W226" i="2"/>
  <c r="X226" i="2"/>
  <c r="Y226" i="2"/>
  <c r="B227" i="2"/>
  <c r="C227" i="2"/>
  <c r="D227" i="2"/>
  <c r="E227" i="2"/>
  <c r="G227" i="2"/>
  <c r="H227" i="2"/>
  <c r="I227" i="2"/>
  <c r="J227" i="2"/>
  <c r="M227" i="2"/>
  <c r="N227" i="2"/>
  <c r="O227" i="2"/>
  <c r="Q227" i="2"/>
  <c r="R227" i="2"/>
  <c r="S227" i="2"/>
  <c r="T227" i="2"/>
  <c r="V227" i="2"/>
  <c r="W227" i="2"/>
  <c r="X227" i="2"/>
  <c r="Y227" i="2"/>
  <c r="B228" i="2"/>
  <c r="C228" i="2"/>
  <c r="D228" i="2"/>
  <c r="E228" i="2"/>
  <c r="G228" i="2"/>
  <c r="H228" i="2"/>
  <c r="I228" i="2"/>
  <c r="J228" i="2"/>
  <c r="M228" i="2"/>
  <c r="N228" i="2"/>
  <c r="O228" i="2"/>
  <c r="Q228" i="2"/>
  <c r="R228" i="2"/>
  <c r="S228" i="2"/>
  <c r="T228" i="2"/>
  <c r="V228" i="2"/>
  <c r="W228" i="2"/>
  <c r="X228" i="2"/>
  <c r="Y228" i="2"/>
  <c r="B229" i="2"/>
  <c r="C229" i="2"/>
  <c r="D229" i="2"/>
  <c r="E229" i="2"/>
  <c r="G229" i="2"/>
  <c r="H229" i="2"/>
  <c r="I229" i="2"/>
  <c r="J229" i="2"/>
  <c r="M229" i="2"/>
  <c r="N229" i="2"/>
  <c r="O229" i="2"/>
  <c r="Q229" i="2"/>
  <c r="R229" i="2"/>
  <c r="S229" i="2"/>
  <c r="T229" i="2"/>
  <c r="V229" i="2"/>
  <c r="W229" i="2"/>
  <c r="X229" i="2"/>
  <c r="Y229" i="2"/>
  <c r="B230" i="2"/>
  <c r="C230" i="2"/>
  <c r="D230" i="2"/>
  <c r="E230" i="2"/>
  <c r="G230" i="2"/>
  <c r="H230" i="2"/>
  <c r="I230" i="2"/>
  <c r="J230" i="2"/>
  <c r="M230" i="2"/>
  <c r="N230" i="2"/>
  <c r="O230" i="2"/>
  <c r="Q230" i="2"/>
  <c r="R230" i="2"/>
  <c r="S230" i="2"/>
  <c r="T230" i="2"/>
  <c r="V230" i="2"/>
  <c r="W230" i="2"/>
  <c r="X230" i="2"/>
  <c r="Y230" i="2"/>
  <c r="B231" i="2"/>
  <c r="C231" i="2"/>
  <c r="D231" i="2"/>
  <c r="E231" i="2"/>
  <c r="G231" i="2"/>
  <c r="H231" i="2"/>
  <c r="I231" i="2"/>
  <c r="J231" i="2"/>
  <c r="M231" i="2"/>
  <c r="N231" i="2"/>
  <c r="O231" i="2"/>
  <c r="Q231" i="2"/>
  <c r="R231" i="2"/>
  <c r="S231" i="2"/>
  <c r="T231" i="2"/>
  <c r="V231" i="2"/>
  <c r="W231" i="2"/>
  <c r="X231" i="2"/>
  <c r="Y231" i="2"/>
  <c r="B232" i="2"/>
  <c r="C232" i="2"/>
  <c r="D232" i="2"/>
  <c r="E232" i="2"/>
  <c r="G232" i="2"/>
  <c r="H232" i="2"/>
  <c r="I232" i="2"/>
  <c r="J232" i="2"/>
  <c r="M232" i="2"/>
  <c r="N232" i="2"/>
  <c r="O232" i="2"/>
  <c r="Q232" i="2"/>
  <c r="R232" i="2"/>
  <c r="S232" i="2"/>
  <c r="T232" i="2"/>
  <c r="V232" i="2"/>
  <c r="W232" i="2"/>
  <c r="X232" i="2"/>
  <c r="Y232" i="2"/>
  <c r="B233" i="2"/>
  <c r="C233" i="2"/>
  <c r="D233" i="2"/>
  <c r="E233" i="2"/>
  <c r="G233" i="2"/>
  <c r="H233" i="2"/>
  <c r="I233" i="2"/>
  <c r="J233" i="2"/>
  <c r="M233" i="2"/>
  <c r="N233" i="2"/>
  <c r="O233" i="2"/>
  <c r="Q233" i="2"/>
  <c r="R233" i="2"/>
  <c r="S233" i="2"/>
  <c r="T233" i="2"/>
  <c r="V233" i="2"/>
  <c r="W233" i="2"/>
  <c r="X233" i="2"/>
  <c r="Y233" i="2"/>
  <c r="B234" i="2"/>
  <c r="C234" i="2"/>
  <c r="D234" i="2"/>
  <c r="E234" i="2"/>
  <c r="G234" i="2"/>
  <c r="H234" i="2"/>
  <c r="I234" i="2"/>
  <c r="J234" i="2"/>
  <c r="M234" i="2"/>
  <c r="N234" i="2"/>
  <c r="O234" i="2"/>
  <c r="Q234" i="2"/>
  <c r="R234" i="2"/>
  <c r="S234" i="2"/>
  <c r="T234" i="2"/>
  <c r="V234" i="2"/>
  <c r="W234" i="2"/>
  <c r="X234" i="2"/>
  <c r="Y234" i="2"/>
  <c r="B235" i="2"/>
  <c r="C235" i="2"/>
  <c r="D235" i="2"/>
  <c r="E235" i="2"/>
  <c r="G235" i="2"/>
  <c r="H235" i="2"/>
  <c r="I235" i="2"/>
  <c r="J235" i="2"/>
  <c r="M235" i="2"/>
  <c r="N235" i="2"/>
  <c r="O235" i="2"/>
  <c r="Q235" i="2"/>
  <c r="R235" i="2"/>
  <c r="S235" i="2"/>
  <c r="T235" i="2"/>
  <c r="V235" i="2"/>
  <c r="W235" i="2"/>
  <c r="X235" i="2"/>
  <c r="Y235" i="2"/>
  <c r="B236" i="2"/>
  <c r="C236" i="2"/>
  <c r="D236" i="2"/>
  <c r="E236" i="2"/>
  <c r="G236" i="2"/>
  <c r="H236" i="2"/>
  <c r="I236" i="2"/>
  <c r="J236" i="2"/>
  <c r="M236" i="2"/>
  <c r="N236" i="2"/>
  <c r="O236" i="2"/>
  <c r="Q236" i="2"/>
  <c r="R236" i="2"/>
  <c r="S236" i="2"/>
  <c r="T236" i="2"/>
  <c r="V236" i="2"/>
  <c r="W236" i="2"/>
  <c r="X236" i="2"/>
  <c r="Y236" i="2"/>
  <c r="B237" i="2"/>
  <c r="C237" i="2"/>
  <c r="D237" i="2"/>
  <c r="E237" i="2"/>
  <c r="G237" i="2"/>
  <c r="H237" i="2"/>
  <c r="I237" i="2"/>
  <c r="J237" i="2"/>
  <c r="M237" i="2"/>
  <c r="N237" i="2"/>
  <c r="O237" i="2"/>
  <c r="Q237" i="2"/>
  <c r="R237" i="2"/>
  <c r="S237" i="2"/>
  <c r="T237" i="2"/>
  <c r="V237" i="2"/>
  <c r="W237" i="2"/>
  <c r="X237" i="2"/>
  <c r="Y237" i="2"/>
  <c r="B238" i="2"/>
  <c r="C238" i="2"/>
  <c r="D238" i="2"/>
  <c r="E238" i="2"/>
  <c r="G238" i="2"/>
  <c r="H238" i="2"/>
  <c r="I238" i="2"/>
  <c r="J238" i="2"/>
  <c r="M238" i="2"/>
  <c r="N238" i="2"/>
  <c r="O238" i="2"/>
  <c r="Q238" i="2"/>
  <c r="R238" i="2"/>
  <c r="S238" i="2"/>
  <c r="T238" i="2"/>
  <c r="V238" i="2"/>
  <c r="W238" i="2"/>
  <c r="X238" i="2"/>
  <c r="Y238" i="2"/>
  <c r="B239" i="2"/>
  <c r="C239" i="2"/>
  <c r="D239" i="2"/>
  <c r="E239" i="2"/>
  <c r="G239" i="2"/>
  <c r="H239" i="2"/>
  <c r="I239" i="2"/>
  <c r="J239" i="2"/>
  <c r="M239" i="2"/>
  <c r="N239" i="2"/>
  <c r="O239" i="2"/>
  <c r="Q239" i="2"/>
  <c r="R239" i="2"/>
  <c r="S239" i="2"/>
  <c r="T239" i="2"/>
  <c r="V239" i="2"/>
  <c r="W239" i="2"/>
  <c r="X239" i="2"/>
  <c r="Y239" i="2"/>
  <c r="B240" i="2"/>
  <c r="C240" i="2"/>
  <c r="D240" i="2"/>
  <c r="E240" i="2"/>
  <c r="G240" i="2"/>
  <c r="H240" i="2"/>
  <c r="I240" i="2"/>
  <c r="J240" i="2"/>
  <c r="M240" i="2"/>
  <c r="N240" i="2"/>
  <c r="O240" i="2"/>
  <c r="Q240" i="2"/>
  <c r="R240" i="2"/>
  <c r="S240" i="2"/>
  <c r="T240" i="2"/>
  <c r="V240" i="2"/>
  <c r="W240" i="2"/>
  <c r="X240" i="2"/>
  <c r="Y240" i="2"/>
  <c r="B241" i="2"/>
  <c r="C241" i="2"/>
  <c r="D241" i="2"/>
  <c r="E241" i="2"/>
  <c r="G241" i="2"/>
  <c r="H241" i="2"/>
  <c r="I241" i="2"/>
  <c r="J241" i="2"/>
  <c r="M241" i="2"/>
  <c r="N241" i="2"/>
  <c r="O241" i="2"/>
  <c r="Q241" i="2"/>
  <c r="R241" i="2"/>
  <c r="S241" i="2"/>
  <c r="T241" i="2"/>
  <c r="V241" i="2"/>
  <c r="W241" i="2"/>
  <c r="X241" i="2"/>
  <c r="Y241" i="2"/>
  <c r="B242" i="2"/>
  <c r="C242" i="2"/>
  <c r="D242" i="2"/>
  <c r="E242" i="2"/>
  <c r="G242" i="2"/>
  <c r="H242" i="2"/>
  <c r="I242" i="2"/>
  <c r="J242" i="2"/>
  <c r="M242" i="2"/>
  <c r="N242" i="2"/>
  <c r="O242" i="2"/>
  <c r="Q242" i="2"/>
  <c r="R242" i="2"/>
  <c r="S242" i="2"/>
  <c r="T242" i="2"/>
  <c r="V242" i="2"/>
  <c r="W242" i="2"/>
  <c r="X242" i="2"/>
  <c r="Y242" i="2"/>
  <c r="B243" i="2"/>
  <c r="C243" i="2"/>
  <c r="D243" i="2"/>
  <c r="E243" i="2"/>
  <c r="G243" i="2"/>
  <c r="H243" i="2"/>
  <c r="I243" i="2"/>
  <c r="J243" i="2"/>
  <c r="M243" i="2"/>
  <c r="N243" i="2"/>
  <c r="O243" i="2"/>
  <c r="Q243" i="2"/>
  <c r="R243" i="2"/>
  <c r="S243" i="2"/>
  <c r="T243" i="2"/>
  <c r="V243" i="2"/>
  <c r="W243" i="2"/>
  <c r="X243" i="2"/>
  <c r="Y243" i="2"/>
  <c r="B244" i="2"/>
  <c r="C244" i="2"/>
  <c r="D244" i="2"/>
  <c r="E244" i="2"/>
  <c r="G244" i="2"/>
  <c r="H244" i="2"/>
  <c r="I244" i="2"/>
  <c r="J244" i="2"/>
  <c r="M244" i="2"/>
  <c r="N244" i="2"/>
  <c r="O244" i="2"/>
  <c r="Q244" i="2"/>
  <c r="R244" i="2"/>
  <c r="S244" i="2"/>
  <c r="T244" i="2"/>
  <c r="V244" i="2"/>
  <c r="W244" i="2"/>
  <c r="X244" i="2"/>
  <c r="Y244" i="2"/>
  <c r="B245" i="2"/>
  <c r="C245" i="2"/>
  <c r="D245" i="2"/>
  <c r="E245" i="2"/>
  <c r="G245" i="2"/>
  <c r="H245" i="2"/>
  <c r="I245" i="2"/>
  <c r="J245" i="2"/>
  <c r="M245" i="2"/>
  <c r="N245" i="2"/>
  <c r="O245" i="2"/>
  <c r="Q245" i="2"/>
  <c r="R245" i="2"/>
  <c r="S245" i="2"/>
  <c r="T245" i="2"/>
  <c r="V245" i="2"/>
  <c r="W245" i="2"/>
  <c r="X245" i="2"/>
  <c r="Y245" i="2"/>
  <c r="B246" i="2"/>
  <c r="C246" i="2"/>
  <c r="D246" i="2"/>
  <c r="E246" i="2"/>
  <c r="G246" i="2"/>
  <c r="H246" i="2"/>
  <c r="I246" i="2"/>
  <c r="J246" i="2"/>
  <c r="M246" i="2"/>
  <c r="N246" i="2"/>
  <c r="O246" i="2"/>
  <c r="Q246" i="2"/>
  <c r="R246" i="2"/>
  <c r="S246" i="2"/>
  <c r="T246" i="2"/>
  <c r="V246" i="2"/>
  <c r="W246" i="2"/>
  <c r="X246" i="2"/>
  <c r="Y246" i="2"/>
  <c r="B247" i="2"/>
  <c r="C247" i="2"/>
  <c r="D247" i="2"/>
  <c r="E247" i="2"/>
  <c r="G247" i="2"/>
  <c r="H247" i="2"/>
  <c r="I247" i="2"/>
  <c r="J247" i="2"/>
  <c r="M247" i="2"/>
  <c r="N247" i="2"/>
  <c r="O247" i="2"/>
  <c r="Q247" i="2"/>
  <c r="R247" i="2"/>
  <c r="S247" i="2"/>
  <c r="T247" i="2"/>
  <c r="V247" i="2"/>
  <c r="W247" i="2"/>
  <c r="X247" i="2"/>
  <c r="Y247" i="2"/>
  <c r="B248" i="2"/>
  <c r="C248" i="2"/>
  <c r="D248" i="2"/>
  <c r="E248" i="2"/>
  <c r="G248" i="2"/>
  <c r="H248" i="2"/>
  <c r="I248" i="2"/>
  <c r="J248" i="2"/>
  <c r="M248" i="2"/>
  <c r="N248" i="2"/>
  <c r="O248" i="2"/>
  <c r="Q248" i="2"/>
  <c r="R248" i="2"/>
  <c r="S248" i="2"/>
  <c r="T248" i="2"/>
  <c r="V248" i="2"/>
  <c r="W248" i="2"/>
  <c r="X248" i="2"/>
  <c r="Y248" i="2"/>
  <c r="B249" i="2"/>
  <c r="C249" i="2"/>
  <c r="D249" i="2"/>
  <c r="E249" i="2"/>
  <c r="G249" i="2"/>
  <c r="H249" i="2"/>
  <c r="I249" i="2"/>
  <c r="J249" i="2"/>
  <c r="M249" i="2"/>
  <c r="N249" i="2"/>
  <c r="O249" i="2"/>
  <c r="Q249" i="2"/>
  <c r="R249" i="2"/>
  <c r="S249" i="2"/>
  <c r="T249" i="2"/>
  <c r="V249" i="2"/>
  <c r="W249" i="2"/>
  <c r="X249" i="2"/>
  <c r="Y249" i="2"/>
  <c r="B250" i="2"/>
  <c r="C250" i="2"/>
  <c r="D250" i="2"/>
  <c r="E250" i="2"/>
  <c r="G250" i="2"/>
  <c r="H250" i="2"/>
  <c r="I250" i="2"/>
  <c r="J250" i="2"/>
  <c r="M250" i="2"/>
  <c r="N250" i="2"/>
  <c r="O250" i="2"/>
  <c r="Q250" i="2"/>
  <c r="R250" i="2"/>
  <c r="S250" i="2"/>
  <c r="T250" i="2"/>
  <c r="V250" i="2"/>
  <c r="W250" i="2"/>
  <c r="X250" i="2"/>
  <c r="Y250" i="2"/>
  <c r="B251" i="2"/>
  <c r="C251" i="2"/>
  <c r="D251" i="2"/>
  <c r="E251" i="2"/>
  <c r="G251" i="2"/>
  <c r="H251" i="2"/>
  <c r="I251" i="2"/>
  <c r="J251" i="2"/>
  <c r="M251" i="2"/>
  <c r="N251" i="2"/>
  <c r="O251" i="2"/>
  <c r="Q251" i="2"/>
  <c r="R251" i="2"/>
  <c r="S251" i="2"/>
  <c r="T251" i="2"/>
  <c r="V251" i="2"/>
  <c r="W251" i="2"/>
  <c r="X251" i="2"/>
  <c r="Y251" i="2"/>
  <c r="B252" i="2"/>
  <c r="C252" i="2"/>
  <c r="D252" i="2"/>
  <c r="E252" i="2"/>
  <c r="G252" i="2"/>
  <c r="H252" i="2"/>
  <c r="I252" i="2"/>
  <c r="J252" i="2"/>
  <c r="M252" i="2"/>
  <c r="N252" i="2"/>
  <c r="O252" i="2"/>
  <c r="Q252" i="2"/>
  <c r="R252" i="2"/>
  <c r="S252" i="2"/>
  <c r="T252" i="2"/>
  <c r="V252" i="2"/>
  <c r="W252" i="2"/>
  <c r="X252" i="2"/>
  <c r="Y252" i="2"/>
  <c r="B253" i="2"/>
  <c r="C253" i="2"/>
  <c r="D253" i="2"/>
  <c r="E253" i="2"/>
  <c r="G253" i="2"/>
  <c r="H253" i="2"/>
  <c r="I253" i="2"/>
  <c r="J253" i="2"/>
  <c r="M253" i="2"/>
  <c r="N253" i="2"/>
  <c r="O253" i="2"/>
  <c r="Q253" i="2"/>
  <c r="R253" i="2"/>
  <c r="S253" i="2"/>
  <c r="T253" i="2"/>
  <c r="V253" i="2"/>
  <c r="W253" i="2"/>
  <c r="X253" i="2"/>
  <c r="Y253" i="2"/>
  <c r="B254" i="2"/>
  <c r="C254" i="2"/>
  <c r="D254" i="2"/>
  <c r="E254" i="2"/>
  <c r="G254" i="2"/>
  <c r="H254" i="2"/>
  <c r="I254" i="2"/>
  <c r="J254" i="2"/>
  <c r="M254" i="2"/>
  <c r="N254" i="2"/>
  <c r="O254" i="2"/>
  <c r="Q254" i="2"/>
  <c r="R254" i="2"/>
  <c r="S254" i="2"/>
  <c r="T254" i="2"/>
  <c r="V254" i="2"/>
  <c r="W254" i="2"/>
  <c r="X254" i="2"/>
  <c r="Y254" i="2"/>
  <c r="B255" i="2"/>
  <c r="C255" i="2"/>
  <c r="D255" i="2"/>
  <c r="E255" i="2"/>
  <c r="G255" i="2"/>
  <c r="H255" i="2"/>
  <c r="I255" i="2"/>
  <c r="J255" i="2"/>
  <c r="M255" i="2"/>
  <c r="N255" i="2"/>
  <c r="O255" i="2"/>
  <c r="Q255" i="2"/>
  <c r="R255" i="2"/>
  <c r="S255" i="2"/>
  <c r="T255" i="2"/>
  <c r="V255" i="2"/>
  <c r="W255" i="2"/>
  <c r="X255" i="2"/>
  <c r="Y255" i="2"/>
  <c r="B256" i="2"/>
  <c r="C256" i="2"/>
  <c r="D256" i="2"/>
  <c r="E256" i="2"/>
  <c r="G256" i="2"/>
  <c r="H256" i="2"/>
  <c r="I256" i="2"/>
  <c r="J256" i="2"/>
  <c r="M256" i="2"/>
  <c r="N256" i="2"/>
  <c r="O256" i="2"/>
  <c r="Q256" i="2"/>
  <c r="R256" i="2"/>
  <c r="S256" i="2"/>
  <c r="T256" i="2"/>
  <c r="V256" i="2"/>
  <c r="W256" i="2"/>
  <c r="X256" i="2"/>
  <c r="Y256" i="2"/>
  <c r="B257" i="2"/>
  <c r="C257" i="2"/>
  <c r="D257" i="2"/>
  <c r="E257" i="2"/>
  <c r="G257" i="2"/>
  <c r="H257" i="2"/>
  <c r="I257" i="2"/>
  <c r="J257" i="2"/>
  <c r="M257" i="2"/>
  <c r="N257" i="2"/>
  <c r="O257" i="2"/>
  <c r="Q257" i="2"/>
  <c r="R257" i="2"/>
  <c r="S257" i="2"/>
  <c r="T257" i="2"/>
  <c r="V257" i="2"/>
  <c r="W257" i="2"/>
  <c r="X257" i="2"/>
  <c r="Y257" i="2"/>
  <c r="B258" i="2"/>
  <c r="C258" i="2"/>
  <c r="D258" i="2"/>
  <c r="E258" i="2"/>
  <c r="G258" i="2"/>
  <c r="H258" i="2"/>
  <c r="I258" i="2"/>
  <c r="J258" i="2"/>
  <c r="M258" i="2"/>
  <c r="N258" i="2"/>
  <c r="O258" i="2"/>
  <c r="Q258" i="2"/>
  <c r="R258" i="2"/>
  <c r="S258" i="2"/>
  <c r="T258" i="2"/>
  <c r="V258" i="2"/>
  <c r="W258" i="2"/>
  <c r="X258" i="2"/>
  <c r="Y258" i="2"/>
  <c r="B259" i="2"/>
  <c r="C259" i="2"/>
  <c r="D259" i="2"/>
  <c r="E259" i="2"/>
  <c r="G259" i="2"/>
  <c r="H259" i="2"/>
  <c r="I259" i="2"/>
  <c r="J259" i="2"/>
  <c r="M259" i="2"/>
  <c r="N259" i="2"/>
  <c r="O259" i="2"/>
  <c r="Q259" i="2"/>
  <c r="R259" i="2"/>
  <c r="S259" i="2"/>
  <c r="T259" i="2"/>
  <c r="V259" i="2"/>
  <c r="W259" i="2"/>
  <c r="X259" i="2"/>
  <c r="Y259" i="2"/>
  <c r="B260" i="2"/>
  <c r="C260" i="2"/>
  <c r="D260" i="2"/>
  <c r="E260" i="2"/>
  <c r="G260" i="2"/>
  <c r="H260" i="2"/>
  <c r="I260" i="2"/>
  <c r="J260" i="2"/>
  <c r="M260" i="2"/>
  <c r="N260" i="2"/>
  <c r="O260" i="2"/>
  <c r="Q260" i="2"/>
  <c r="R260" i="2"/>
  <c r="S260" i="2"/>
  <c r="T260" i="2"/>
  <c r="V260" i="2"/>
  <c r="W260" i="2"/>
  <c r="X260" i="2"/>
  <c r="Y260" i="2"/>
  <c r="B261" i="2"/>
  <c r="C261" i="2"/>
  <c r="D261" i="2"/>
  <c r="E261" i="2"/>
  <c r="G261" i="2"/>
  <c r="H261" i="2"/>
  <c r="I261" i="2"/>
  <c r="J261" i="2"/>
  <c r="M261" i="2"/>
  <c r="N261" i="2"/>
  <c r="O261" i="2"/>
  <c r="Q261" i="2"/>
  <c r="R261" i="2"/>
  <c r="S261" i="2"/>
  <c r="T261" i="2"/>
  <c r="V261" i="2"/>
  <c r="W261" i="2"/>
  <c r="X261" i="2"/>
  <c r="Y261" i="2"/>
  <c r="B262" i="2"/>
  <c r="C262" i="2"/>
  <c r="D262" i="2"/>
  <c r="E262" i="2"/>
  <c r="G262" i="2"/>
  <c r="H262" i="2"/>
  <c r="I262" i="2"/>
  <c r="J262" i="2"/>
  <c r="M262" i="2"/>
  <c r="N262" i="2"/>
  <c r="O262" i="2"/>
  <c r="Q262" i="2"/>
  <c r="R262" i="2"/>
  <c r="S262" i="2"/>
  <c r="T262" i="2"/>
  <c r="V262" i="2"/>
  <c r="W262" i="2"/>
  <c r="X262" i="2"/>
  <c r="Y262" i="2"/>
  <c r="B263" i="2"/>
  <c r="C263" i="2"/>
  <c r="D263" i="2"/>
  <c r="E263" i="2"/>
  <c r="G263" i="2"/>
  <c r="H263" i="2"/>
  <c r="I263" i="2"/>
  <c r="J263" i="2"/>
  <c r="M263" i="2"/>
  <c r="N263" i="2"/>
  <c r="O263" i="2"/>
  <c r="Q263" i="2"/>
  <c r="R263" i="2"/>
  <c r="S263" i="2"/>
  <c r="T263" i="2"/>
  <c r="V263" i="2"/>
  <c r="W263" i="2"/>
  <c r="X263" i="2"/>
  <c r="Y263" i="2"/>
  <c r="B264" i="2"/>
  <c r="C264" i="2"/>
  <c r="D264" i="2"/>
  <c r="E264" i="2"/>
  <c r="G264" i="2"/>
  <c r="H264" i="2"/>
  <c r="I264" i="2"/>
  <c r="J264" i="2"/>
  <c r="M264" i="2"/>
  <c r="N264" i="2"/>
  <c r="O264" i="2"/>
  <c r="Q264" i="2"/>
  <c r="R264" i="2"/>
  <c r="S264" i="2"/>
  <c r="T264" i="2"/>
  <c r="V264" i="2"/>
  <c r="W264" i="2"/>
  <c r="X264" i="2"/>
  <c r="Y264" i="2"/>
  <c r="B265" i="2"/>
  <c r="C265" i="2"/>
  <c r="D265" i="2"/>
  <c r="E265" i="2"/>
  <c r="G265" i="2"/>
  <c r="H265" i="2"/>
  <c r="I265" i="2"/>
  <c r="J265" i="2"/>
  <c r="M265" i="2"/>
  <c r="N265" i="2"/>
  <c r="O265" i="2"/>
  <c r="Q265" i="2"/>
  <c r="R265" i="2"/>
  <c r="S265" i="2"/>
  <c r="T265" i="2"/>
  <c r="V265" i="2"/>
  <c r="W265" i="2"/>
  <c r="X265" i="2"/>
  <c r="Y265" i="2"/>
  <c r="B266" i="2"/>
  <c r="C266" i="2"/>
  <c r="D266" i="2"/>
  <c r="E266" i="2"/>
  <c r="G266" i="2"/>
  <c r="H266" i="2"/>
  <c r="I266" i="2"/>
  <c r="J266" i="2"/>
  <c r="M266" i="2"/>
  <c r="N266" i="2"/>
  <c r="O266" i="2"/>
  <c r="Q266" i="2"/>
  <c r="R266" i="2"/>
  <c r="S266" i="2"/>
  <c r="T266" i="2"/>
  <c r="V266" i="2"/>
  <c r="W266" i="2"/>
  <c r="X266" i="2"/>
  <c r="Y266" i="2"/>
  <c r="B267" i="2"/>
  <c r="C267" i="2"/>
  <c r="D267" i="2"/>
  <c r="E267" i="2"/>
  <c r="G267" i="2"/>
  <c r="H267" i="2"/>
  <c r="I267" i="2"/>
  <c r="J267" i="2"/>
  <c r="M267" i="2"/>
  <c r="N267" i="2"/>
  <c r="O267" i="2"/>
  <c r="Q267" i="2"/>
  <c r="R267" i="2"/>
  <c r="S267" i="2"/>
  <c r="T267" i="2"/>
  <c r="V267" i="2"/>
  <c r="W267" i="2"/>
  <c r="X267" i="2"/>
  <c r="Y267" i="2"/>
  <c r="B268" i="2"/>
  <c r="C268" i="2"/>
  <c r="D268" i="2"/>
  <c r="E268" i="2"/>
  <c r="G268" i="2"/>
  <c r="H268" i="2"/>
  <c r="I268" i="2"/>
  <c r="J268" i="2"/>
  <c r="M268" i="2"/>
  <c r="N268" i="2"/>
  <c r="O268" i="2"/>
  <c r="Q268" i="2"/>
  <c r="R268" i="2"/>
  <c r="S268" i="2"/>
  <c r="T268" i="2"/>
  <c r="V268" i="2"/>
  <c r="W268" i="2"/>
  <c r="X268" i="2"/>
  <c r="Y268" i="2"/>
  <c r="B269" i="2"/>
  <c r="C269" i="2"/>
  <c r="D269" i="2"/>
  <c r="E269" i="2"/>
  <c r="G269" i="2"/>
  <c r="H269" i="2"/>
  <c r="I269" i="2"/>
  <c r="J269" i="2"/>
  <c r="M269" i="2"/>
  <c r="N269" i="2"/>
  <c r="O269" i="2"/>
  <c r="Q269" i="2"/>
  <c r="R269" i="2"/>
  <c r="S269" i="2"/>
  <c r="T269" i="2"/>
  <c r="V269" i="2"/>
  <c r="W269" i="2"/>
  <c r="X269" i="2"/>
  <c r="Y269" i="2"/>
  <c r="B270" i="2"/>
  <c r="C270" i="2"/>
  <c r="D270" i="2"/>
  <c r="E270" i="2"/>
  <c r="G270" i="2"/>
  <c r="H270" i="2"/>
  <c r="I270" i="2"/>
  <c r="J270" i="2"/>
  <c r="M270" i="2"/>
  <c r="N270" i="2"/>
  <c r="O270" i="2"/>
  <c r="Q270" i="2"/>
  <c r="R270" i="2"/>
  <c r="S270" i="2"/>
  <c r="T270" i="2"/>
  <c r="V270" i="2"/>
  <c r="W270" i="2"/>
  <c r="X270" i="2"/>
  <c r="Y270" i="2"/>
  <c r="B271" i="2"/>
  <c r="C271" i="2"/>
  <c r="D271" i="2"/>
  <c r="E271" i="2"/>
  <c r="G271" i="2"/>
  <c r="H271" i="2"/>
  <c r="I271" i="2"/>
  <c r="J271" i="2"/>
  <c r="M271" i="2"/>
  <c r="N271" i="2"/>
  <c r="O271" i="2"/>
  <c r="Q271" i="2"/>
  <c r="R271" i="2"/>
  <c r="S271" i="2"/>
  <c r="T271" i="2"/>
  <c r="V271" i="2"/>
  <c r="W271" i="2"/>
  <c r="X271" i="2"/>
  <c r="Y271" i="2"/>
  <c r="B272" i="2"/>
  <c r="C272" i="2"/>
  <c r="D272" i="2"/>
  <c r="E272" i="2"/>
  <c r="G272" i="2"/>
  <c r="H272" i="2"/>
  <c r="I272" i="2"/>
  <c r="J272" i="2"/>
  <c r="M272" i="2"/>
  <c r="N272" i="2"/>
  <c r="O272" i="2"/>
  <c r="Q272" i="2"/>
  <c r="R272" i="2"/>
  <c r="S272" i="2"/>
  <c r="T272" i="2"/>
  <c r="V272" i="2"/>
  <c r="W272" i="2"/>
  <c r="X272" i="2"/>
  <c r="Y272" i="2"/>
  <c r="B273" i="2"/>
  <c r="C273" i="2"/>
  <c r="D273" i="2"/>
  <c r="E273" i="2"/>
  <c r="G273" i="2"/>
  <c r="H273" i="2"/>
  <c r="I273" i="2"/>
  <c r="J273" i="2"/>
  <c r="M273" i="2"/>
  <c r="N273" i="2"/>
  <c r="O273" i="2"/>
  <c r="Q273" i="2"/>
  <c r="R273" i="2"/>
  <c r="S273" i="2"/>
  <c r="T273" i="2"/>
  <c r="V273" i="2"/>
  <c r="W273" i="2"/>
  <c r="X273" i="2"/>
  <c r="Y273" i="2"/>
  <c r="B274" i="2"/>
  <c r="C274" i="2"/>
  <c r="D274" i="2"/>
  <c r="E274" i="2"/>
  <c r="G274" i="2"/>
  <c r="H274" i="2"/>
  <c r="I274" i="2"/>
  <c r="J274" i="2"/>
  <c r="M274" i="2"/>
  <c r="N274" i="2"/>
  <c r="O274" i="2"/>
  <c r="Q274" i="2"/>
  <c r="R274" i="2"/>
  <c r="S274" i="2"/>
  <c r="T274" i="2"/>
  <c r="V274" i="2"/>
  <c r="W274" i="2"/>
  <c r="X274" i="2"/>
  <c r="Y274" i="2"/>
  <c r="B275" i="2"/>
  <c r="C275" i="2"/>
  <c r="D275" i="2"/>
  <c r="E275" i="2"/>
  <c r="G275" i="2"/>
  <c r="H275" i="2"/>
  <c r="I275" i="2"/>
  <c r="J275" i="2"/>
  <c r="M275" i="2"/>
  <c r="N275" i="2"/>
  <c r="O275" i="2"/>
  <c r="Q275" i="2"/>
  <c r="R275" i="2"/>
  <c r="S275" i="2"/>
  <c r="T275" i="2"/>
  <c r="V275" i="2"/>
  <c r="W275" i="2"/>
  <c r="X275" i="2"/>
  <c r="Y275" i="2"/>
  <c r="B276" i="2"/>
  <c r="C276" i="2"/>
  <c r="D276" i="2"/>
  <c r="E276" i="2"/>
  <c r="G276" i="2"/>
  <c r="H276" i="2"/>
  <c r="I276" i="2"/>
  <c r="J276" i="2"/>
  <c r="M276" i="2"/>
  <c r="N276" i="2"/>
  <c r="O276" i="2"/>
  <c r="Q276" i="2"/>
  <c r="R276" i="2"/>
  <c r="S276" i="2"/>
  <c r="T276" i="2"/>
  <c r="V276" i="2"/>
  <c r="W276" i="2"/>
  <c r="X276" i="2"/>
  <c r="Y276" i="2"/>
  <c r="B277" i="2"/>
  <c r="C277" i="2"/>
  <c r="D277" i="2"/>
  <c r="E277" i="2"/>
  <c r="G277" i="2"/>
  <c r="H277" i="2"/>
  <c r="I277" i="2"/>
  <c r="J277" i="2"/>
  <c r="M277" i="2"/>
  <c r="N277" i="2"/>
  <c r="O277" i="2"/>
  <c r="Q277" i="2"/>
  <c r="R277" i="2"/>
  <c r="S277" i="2"/>
  <c r="T277" i="2"/>
  <c r="V277" i="2"/>
  <c r="W277" i="2"/>
  <c r="X277" i="2"/>
  <c r="Y277" i="2"/>
  <c r="B278" i="2"/>
  <c r="C278" i="2"/>
  <c r="D278" i="2"/>
  <c r="E278" i="2"/>
  <c r="G278" i="2"/>
  <c r="H278" i="2"/>
  <c r="I278" i="2"/>
  <c r="J278" i="2"/>
  <c r="M278" i="2"/>
  <c r="N278" i="2"/>
  <c r="O278" i="2"/>
  <c r="Q278" i="2"/>
  <c r="R278" i="2"/>
  <c r="S278" i="2"/>
  <c r="T278" i="2"/>
  <c r="V278" i="2"/>
  <c r="W278" i="2"/>
  <c r="X278" i="2"/>
  <c r="Y278" i="2"/>
  <c r="B279" i="2"/>
  <c r="C279" i="2"/>
  <c r="D279" i="2"/>
  <c r="E279" i="2"/>
  <c r="G279" i="2"/>
  <c r="H279" i="2"/>
  <c r="I279" i="2"/>
  <c r="J279" i="2"/>
  <c r="M279" i="2"/>
  <c r="N279" i="2"/>
  <c r="O279" i="2"/>
  <c r="Q279" i="2"/>
  <c r="R279" i="2"/>
  <c r="S279" i="2"/>
  <c r="T279" i="2"/>
  <c r="V279" i="2"/>
  <c r="W279" i="2"/>
  <c r="X279" i="2"/>
  <c r="Y279" i="2"/>
  <c r="B280" i="2"/>
  <c r="C280" i="2"/>
  <c r="D280" i="2"/>
  <c r="E280" i="2"/>
  <c r="G280" i="2"/>
  <c r="H280" i="2"/>
  <c r="I280" i="2"/>
  <c r="J280" i="2"/>
  <c r="M280" i="2"/>
  <c r="N280" i="2"/>
  <c r="O280" i="2"/>
  <c r="Q280" i="2"/>
  <c r="R280" i="2"/>
  <c r="S280" i="2"/>
  <c r="T280" i="2"/>
  <c r="V280" i="2"/>
  <c r="W280" i="2"/>
  <c r="X280" i="2"/>
  <c r="Y280" i="2"/>
  <c r="B281" i="2"/>
  <c r="C281" i="2"/>
  <c r="D281" i="2"/>
  <c r="E281" i="2"/>
  <c r="G281" i="2"/>
  <c r="H281" i="2"/>
  <c r="I281" i="2"/>
  <c r="J281" i="2"/>
  <c r="M281" i="2"/>
  <c r="N281" i="2"/>
  <c r="O281" i="2"/>
  <c r="Q281" i="2"/>
  <c r="R281" i="2"/>
  <c r="S281" i="2"/>
  <c r="T281" i="2"/>
  <c r="V281" i="2"/>
  <c r="W281" i="2"/>
  <c r="X281" i="2"/>
  <c r="Y281" i="2"/>
  <c r="B282" i="2"/>
  <c r="C282" i="2"/>
  <c r="D282" i="2"/>
  <c r="E282" i="2"/>
  <c r="G282" i="2"/>
  <c r="H282" i="2"/>
  <c r="I282" i="2"/>
  <c r="J282" i="2"/>
  <c r="M282" i="2"/>
  <c r="N282" i="2"/>
  <c r="O282" i="2"/>
  <c r="Q282" i="2"/>
  <c r="R282" i="2"/>
  <c r="S282" i="2"/>
  <c r="T282" i="2"/>
  <c r="V282" i="2"/>
  <c r="W282" i="2"/>
  <c r="X282" i="2"/>
  <c r="Y282" i="2"/>
  <c r="B283" i="2"/>
  <c r="C283" i="2"/>
  <c r="D283" i="2"/>
  <c r="E283" i="2"/>
  <c r="G283" i="2"/>
  <c r="H283" i="2"/>
  <c r="I283" i="2"/>
  <c r="J283" i="2"/>
  <c r="M283" i="2"/>
  <c r="N283" i="2"/>
  <c r="O283" i="2"/>
  <c r="Q283" i="2"/>
  <c r="R283" i="2"/>
  <c r="S283" i="2"/>
  <c r="T283" i="2"/>
  <c r="V283" i="2"/>
  <c r="W283" i="2"/>
  <c r="X283" i="2"/>
  <c r="Y283" i="2"/>
  <c r="B284" i="2"/>
  <c r="C284" i="2"/>
  <c r="D284" i="2"/>
  <c r="E284" i="2"/>
  <c r="G284" i="2"/>
  <c r="H284" i="2"/>
  <c r="I284" i="2"/>
  <c r="J284" i="2"/>
  <c r="M284" i="2"/>
  <c r="N284" i="2"/>
  <c r="O284" i="2"/>
  <c r="Q284" i="2"/>
  <c r="R284" i="2"/>
  <c r="S284" i="2"/>
  <c r="T284" i="2"/>
  <c r="V284" i="2"/>
  <c r="W284" i="2"/>
  <c r="X284" i="2"/>
  <c r="Y284" i="2"/>
  <c r="B285" i="2"/>
  <c r="C285" i="2"/>
  <c r="D285" i="2"/>
  <c r="E285" i="2"/>
  <c r="G285" i="2"/>
  <c r="H285" i="2"/>
  <c r="I285" i="2"/>
  <c r="J285" i="2"/>
  <c r="M285" i="2"/>
  <c r="N285" i="2"/>
  <c r="O285" i="2"/>
  <c r="Q285" i="2"/>
  <c r="R285" i="2"/>
  <c r="S285" i="2"/>
  <c r="T285" i="2"/>
  <c r="V285" i="2"/>
  <c r="W285" i="2"/>
  <c r="X285" i="2"/>
  <c r="Y285" i="2"/>
  <c r="B286" i="2"/>
  <c r="C286" i="2"/>
  <c r="D286" i="2"/>
  <c r="E286" i="2"/>
  <c r="G286" i="2"/>
  <c r="H286" i="2"/>
  <c r="I286" i="2"/>
  <c r="J286" i="2"/>
  <c r="M286" i="2"/>
  <c r="N286" i="2"/>
  <c r="O286" i="2"/>
  <c r="Q286" i="2"/>
  <c r="R286" i="2"/>
  <c r="S286" i="2"/>
  <c r="T286" i="2"/>
  <c r="V286" i="2"/>
  <c r="W286" i="2"/>
  <c r="X286" i="2"/>
  <c r="Y286" i="2"/>
  <c r="B287" i="2"/>
  <c r="C287" i="2"/>
  <c r="D287" i="2"/>
  <c r="E287" i="2"/>
  <c r="G287" i="2"/>
  <c r="H287" i="2"/>
  <c r="I287" i="2"/>
  <c r="J287" i="2"/>
  <c r="M287" i="2"/>
  <c r="N287" i="2"/>
  <c r="O287" i="2"/>
  <c r="Q287" i="2"/>
  <c r="R287" i="2"/>
  <c r="S287" i="2"/>
  <c r="T287" i="2"/>
  <c r="V287" i="2"/>
  <c r="W287" i="2"/>
  <c r="X287" i="2"/>
  <c r="Y287" i="2"/>
  <c r="B288" i="2"/>
  <c r="C288" i="2"/>
  <c r="D288" i="2"/>
  <c r="E288" i="2"/>
  <c r="G288" i="2"/>
  <c r="H288" i="2"/>
  <c r="I288" i="2"/>
  <c r="J288" i="2"/>
  <c r="M288" i="2"/>
  <c r="N288" i="2"/>
  <c r="O288" i="2"/>
  <c r="Q288" i="2"/>
  <c r="R288" i="2"/>
  <c r="S288" i="2"/>
  <c r="T288" i="2"/>
  <c r="V288" i="2"/>
  <c r="W288" i="2"/>
  <c r="X288" i="2"/>
  <c r="Y288" i="2"/>
  <c r="B289" i="2"/>
  <c r="C289" i="2"/>
  <c r="D289" i="2"/>
  <c r="E289" i="2"/>
  <c r="G289" i="2"/>
  <c r="H289" i="2"/>
  <c r="I289" i="2"/>
  <c r="J289" i="2"/>
  <c r="M289" i="2"/>
  <c r="N289" i="2"/>
  <c r="O289" i="2"/>
  <c r="Q289" i="2"/>
  <c r="R289" i="2"/>
  <c r="S289" i="2"/>
  <c r="T289" i="2"/>
  <c r="V289" i="2"/>
  <c r="W289" i="2"/>
  <c r="X289" i="2"/>
  <c r="Y289" i="2"/>
  <c r="B290" i="2"/>
  <c r="C290" i="2"/>
  <c r="D290" i="2"/>
  <c r="E290" i="2"/>
  <c r="G290" i="2"/>
  <c r="H290" i="2"/>
  <c r="I290" i="2"/>
  <c r="J290" i="2"/>
  <c r="M290" i="2"/>
  <c r="N290" i="2"/>
  <c r="O290" i="2"/>
  <c r="Q290" i="2"/>
  <c r="R290" i="2"/>
  <c r="S290" i="2"/>
  <c r="T290" i="2"/>
  <c r="V290" i="2"/>
  <c r="W290" i="2"/>
  <c r="X290" i="2"/>
  <c r="Y290" i="2"/>
  <c r="B291" i="2"/>
  <c r="C291" i="2"/>
  <c r="D291" i="2"/>
  <c r="E291" i="2"/>
  <c r="G291" i="2"/>
  <c r="H291" i="2"/>
  <c r="I291" i="2"/>
  <c r="J291" i="2"/>
  <c r="M291" i="2"/>
  <c r="N291" i="2"/>
  <c r="O291" i="2"/>
  <c r="Q291" i="2"/>
  <c r="R291" i="2"/>
  <c r="S291" i="2"/>
  <c r="T291" i="2"/>
  <c r="V291" i="2"/>
  <c r="W291" i="2"/>
  <c r="X291" i="2"/>
  <c r="Y291" i="2"/>
  <c r="B292" i="2"/>
  <c r="C292" i="2"/>
  <c r="D292" i="2"/>
  <c r="E292" i="2"/>
  <c r="G292" i="2"/>
  <c r="H292" i="2"/>
  <c r="I292" i="2"/>
  <c r="J292" i="2"/>
  <c r="M292" i="2"/>
  <c r="N292" i="2"/>
  <c r="O292" i="2"/>
  <c r="Q292" i="2"/>
  <c r="R292" i="2"/>
  <c r="S292" i="2"/>
  <c r="T292" i="2"/>
  <c r="V292" i="2"/>
  <c r="W292" i="2"/>
  <c r="X292" i="2"/>
  <c r="Y292" i="2"/>
  <c r="B293" i="2"/>
  <c r="C293" i="2"/>
  <c r="D293" i="2"/>
  <c r="E293" i="2"/>
  <c r="G293" i="2"/>
  <c r="H293" i="2"/>
  <c r="I293" i="2"/>
  <c r="J293" i="2"/>
  <c r="M293" i="2"/>
  <c r="N293" i="2"/>
  <c r="O293" i="2"/>
  <c r="Q293" i="2"/>
  <c r="R293" i="2"/>
  <c r="S293" i="2"/>
  <c r="T293" i="2"/>
  <c r="V293" i="2"/>
  <c r="W293" i="2"/>
  <c r="X293" i="2"/>
  <c r="Y293" i="2"/>
  <c r="B294" i="2"/>
  <c r="C294" i="2"/>
  <c r="D294" i="2"/>
  <c r="E294" i="2"/>
  <c r="G294" i="2"/>
  <c r="H294" i="2"/>
  <c r="I294" i="2"/>
  <c r="J294" i="2"/>
  <c r="M294" i="2"/>
  <c r="N294" i="2"/>
  <c r="O294" i="2"/>
  <c r="Q294" i="2"/>
  <c r="R294" i="2"/>
  <c r="S294" i="2"/>
  <c r="T294" i="2"/>
  <c r="V294" i="2"/>
  <c r="W294" i="2"/>
  <c r="X294" i="2"/>
  <c r="Y294" i="2"/>
  <c r="B295" i="2"/>
  <c r="C295" i="2"/>
  <c r="D295" i="2"/>
  <c r="E295" i="2"/>
  <c r="G295" i="2"/>
  <c r="H295" i="2"/>
  <c r="I295" i="2"/>
  <c r="J295" i="2"/>
  <c r="M295" i="2"/>
  <c r="N295" i="2"/>
  <c r="O295" i="2"/>
  <c r="Q295" i="2"/>
  <c r="R295" i="2"/>
  <c r="S295" i="2"/>
  <c r="T295" i="2"/>
  <c r="V295" i="2"/>
  <c r="W295" i="2"/>
  <c r="X295" i="2"/>
  <c r="Y295" i="2"/>
  <c r="B296" i="2"/>
  <c r="C296" i="2"/>
  <c r="D296" i="2"/>
  <c r="E296" i="2"/>
  <c r="G296" i="2"/>
  <c r="H296" i="2"/>
  <c r="I296" i="2"/>
  <c r="J296" i="2"/>
  <c r="M296" i="2"/>
  <c r="N296" i="2"/>
  <c r="O296" i="2"/>
  <c r="Q296" i="2"/>
  <c r="R296" i="2"/>
  <c r="S296" i="2"/>
  <c r="T296" i="2"/>
  <c r="V296" i="2"/>
  <c r="W296" i="2"/>
  <c r="X296" i="2"/>
  <c r="Y296" i="2"/>
  <c r="B297" i="2"/>
  <c r="C297" i="2"/>
  <c r="D297" i="2"/>
  <c r="E297" i="2"/>
  <c r="G297" i="2"/>
  <c r="H297" i="2"/>
  <c r="I297" i="2"/>
  <c r="J297" i="2"/>
  <c r="M297" i="2"/>
  <c r="N297" i="2"/>
  <c r="O297" i="2"/>
  <c r="Q297" i="2"/>
  <c r="R297" i="2"/>
  <c r="S297" i="2"/>
  <c r="T297" i="2"/>
  <c r="V297" i="2"/>
  <c r="W297" i="2"/>
  <c r="X297" i="2"/>
  <c r="Y297" i="2"/>
  <c r="B298" i="2"/>
  <c r="C298" i="2"/>
  <c r="D298" i="2"/>
  <c r="E298" i="2"/>
  <c r="G298" i="2"/>
  <c r="H298" i="2"/>
  <c r="I298" i="2"/>
  <c r="J298" i="2"/>
  <c r="M298" i="2"/>
  <c r="N298" i="2"/>
  <c r="O298" i="2"/>
  <c r="Q298" i="2"/>
  <c r="R298" i="2"/>
  <c r="S298" i="2"/>
  <c r="T298" i="2"/>
  <c r="V298" i="2"/>
  <c r="W298" i="2"/>
  <c r="X298" i="2"/>
  <c r="Y298" i="2"/>
  <c r="B299" i="2"/>
  <c r="C299" i="2"/>
  <c r="D299" i="2"/>
  <c r="E299" i="2"/>
  <c r="G299" i="2"/>
  <c r="H299" i="2"/>
  <c r="I299" i="2"/>
  <c r="J299" i="2"/>
  <c r="M299" i="2"/>
  <c r="N299" i="2"/>
  <c r="O299" i="2"/>
  <c r="Q299" i="2"/>
  <c r="R299" i="2"/>
  <c r="S299" i="2"/>
  <c r="T299" i="2"/>
  <c r="V299" i="2"/>
  <c r="W299" i="2"/>
  <c r="X299" i="2"/>
  <c r="Y299" i="2"/>
  <c r="W6" i="2"/>
  <c r="W7" i="2"/>
  <c r="W8" i="2"/>
  <c r="W9" i="2"/>
  <c r="W5" i="2"/>
  <c r="R6" i="2"/>
  <c r="R7" i="2"/>
  <c r="R8" i="2"/>
  <c r="R9" i="2"/>
  <c r="R5" i="2"/>
  <c r="M6" i="2"/>
  <c r="M7" i="2"/>
  <c r="M8" i="2"/>
  <c r="M9" i="2"/>
  <c r="M5" i="2"/>
  <c r="H9" i="2"/>
  <c r="H8" i="2"/>
  <c r="H7" i="2"/>
  <c r="H6" i="2"/>
  <c r="H5" i="2"/>
  <c r="X6" i="2"/>
  <c r="Y6" i="2"/>
  <c r="X7" i="2"/>
  <c r="Y7" i="2"/>
  <c r="X8" i="2"/>
  <c r="Y8" i="2"/>
  <c r="X9" i="2"/>
  <c r="Y9" i="2"/>
  <c r="X5" i="2"/>
  <c r="Y5" i="2"/>
  <c r="S6" i="2"/>
  <c r="T6" i="2"/>
  <c r="S7" i="2"/>
  <c r="T7" i="2"/>
  <c r="S8" i="2"/>
  <c r="T8" i="2"/>
  <c r="S9" i="2"/>
  <c r="T9" i="2"/>
  <c r="S5" i="2"/>
  <c r="T5" i="2"/>
  <c r="N6" i="2"/>
  <c r="O6" i="2"/>
  <c r="N7" i="2"/>
  <c r="O7" i="2"/>
  <c r="N8" i="2"/>
  <c r="O8" i="2"/>
  <c r="N9" i="2"/>
  <c r="O9" i="2"/>
  <c r="N5" i="2"/>
  <c r="O5" i="2"/>
  <c r="I6" i="2"/>
  <c r="J6" i="2"/>
  <c r="I7" i="2"/>
  <c r="J7" i="2"/>
  <c r="I8" i="2"/>
  <c r="J8" i="2"/>
  <c r="I9" i="2"/>
  <c r="J9" i="2"/>
  <c r="I5" i="2"/>
  <c r="J5" i="2"/>
  <c r="C6" i="2"/>
  <c r="D6" i="2"/>
  <c r="E6" i="2"/>
  <c r="C7" i="2"/>
  <c r="D7" i="2"/>
  <c r="E7" i="2"/>
  <c r="C8" i="2"/>
  <c r="D8" i="2"/>
  <c r="E8" i="2"/>
  <c r="C9" i="2"/>
  <c r="D9" i="2"/>
  <c r="E9" i="2"/>
  <c r="C5" i="2"/>
  <c r="D5" i="2"/>
  <c r="E5" i="2"/>
  <c r="W3" i="2"/>
  <c r="R3" i="2"/>
  <c r="M3" i="2"/>
  <c r="H3" i="2"/>
  <c r="C3" i="2"/>
  <c r="A3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5" i="1"/>
  <c r="K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5" i="1"/>
  <c r="J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3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5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D28" i="1"/>
  <c r="D29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5" i="1"/>
</calcChain>
</file>

<file path=xl/comments1.xml><?xml version="1.0" encoding="utf-8"?>
<comments xmlns="http://schemas.openxmlformats.org/spreadsheetml/2006/main">
  <authors>
    <author>Microsoft Office User</author>
  </authors>
  <commentList>
    <comment ref="I3" authorId="0">
      <text>
        <r>
          <rPr>
            <b/>
            <sz val="10"/>
            <color indexed="81"/>
            <rFont val="Calibri"/>
          </rPr>
          <t>Microsoft Office User:Louis Chan</t>
        </r>
        <r>
          <rPr>
            <sz val="10"/>
            <color indexed="81"/>
            <rFont val="Calibri"/>
          </rPr>
          <t xml:space="preserve">
Please specify the step here.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B3" authorId="0">
      <text>
        <r>
          <rPr>
            <b/>
            <sz val="10"/>
            <color indexed="81"/>
            <rFont val="Calibri"/>
          </rPr>
          <t>Microsoft Office User:Louis Chan</t>
        </r>
        <r>
          <rPr>
            <sz val="10"/>
            <color indexed="81"/>
            <rFont val="Calibri"/>
          </rPr>
          <t xml:space="preserve">
Please specify the step here.</t>
        </r>
      </text>
    </comment>
    <comment ref="G3" authorId="0">
      <text>
        <r>
          <rPr>
            <b/>
            <sz val="10"/>
            <color indexed="81"/>
            <rFont val="Calibri"/>
          </rPr>
          <t>Microsoft Office User:Louis Chan</t>
        </r>
        <r>
          <rPr>
            <sz val="10"/>
            <color indexed="81"/>
            <rFont val="Calibri"/>
          </rPr>
          <t xml:space="preserve">
Please specify the step here.</t>
        </r>
      </text>
    </comment>
    <comment ref="L3" authorId="0">
      <text>
        <r>
          <rPr>
            <b/>
            <sz val="10"/>
            <color indexed="81"/>
            <rFont val="Calibri"/>
          </rPr>
          <t>Microsoft Office User:Louis Chan</t>
        </r>
        <r>
          <rPr>
            <sz val="10"/>
            <color indexed="81"/>
            <rFont val="Calibri"/>
          </rPr>
          <t xml:space="preserve">
Please specify the step here.</t>
        </r>
      </text>
    </comment>
    <comment ref="Q3" authorId="0">
      <text>
        <r>
          <rPr>
            <b/>
            <sz val="10"/>
            <color indexed="81"/>
            <rFont val="Calibri"/>
          </rPr>
          <t>Microsoft Office User:Louis Chan</t>
        </r>
        <r>
          <rPr>
            <sz val="10"/>
            <color indexed="81"/>
            <rFont val="Calibri"/>
          </rPr>
          <t xml:space="preserve">
Please specify the step here.</t>
        </r>
      </text>
    </comment>
    <comment ref="V3" authorId="0">
      <text>
        <r>
          <rPr>
            <b/>
            <sz val="10"/>
            <color indexed="81"/>
            <rFont val="Calibri"/>
          </rPr>
          <t>Microsoft Office User:Louis Chan</t>
        </r>
        <r>
          <rPr>
            <sz val="10"/>
            <color indexed="81"/>
            <rFont val="Calibri"/>
          </rPr>
          <t xml:space="preserve">
Please specify the step here.</t>
        </r>
      </text>
    </comment>
  </commentList>
</comments>
</file>

<file path=xl/sharedStrings.xml><?xml version="1.0" encoding="utf-8"?>
<sst xmlns="http://schemas.openxmlformats.org/spreadsheetml/2006/main" count="47" uniqueCount="10">
  <si>
    <t>i</t>
  </si>
  <si>
    <t>f(I,n)</t>
  </si>
  <si>
    <t>e_i</t>
  </si>
  <si>
    <t>Original f(I, n)</t>
  </si>
  <si>
    <t>New f(I, n, step)</t>
  </si>
  <si>
    <t>Current State of Art</t>
  </si>
  <si>
    <t>Scale of Laplace Noise</t>
  </si>
  <si>
    <t>e</t>
  </si>
  <si>
    <t>sum(f(I,n)</t>
  </si>
  <si>
    <t>sum(f(I,n,step)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</si>
</sst>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0"/>
      <color indexed="81"/>
      <name val="Calibri"/>
    </font>
    <font>
      <b/>
      <sz val="10"/>
      <color indexed="8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Sheet1!$L$4</c:f>
              <c:strCache>
                <c:ptCount val="1"/>
                <c:pt idx="0">
                  <c:v>Scale of Laplace Noise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Sheet1!$A$5:$A$29</c:f>
              <c:numCache>
                <c:formatCode>General</c:formatCode>
                <c:ptCount val="2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</c:numCache>
            </c:numRef>
          </c:cat>
          <c:val>
            <c:numRef>
              <c:f>Sheet1!$L$5:$L$29</c:f>
              <c:numCache>
                <c:formatCode>General</c:formatCode>
                <c:ptCount val="25"/>
                <c:pt idx="0">
                  <c:v>18.30985915492958</c:v>
                </c:pt>
                <c:pt idx="1">
                  <c:v>18.43971631205674</c:v>
                </c:pt>
                <c:pt idx="2">
                  <c:v>18.57142857142858</c:v>
                </c:pt>
                <c:pt idx="3">
                  <c:v>18.70503597122303</c:v>
                </c:pt>
                <c:pt idx="4">
                  <c:v>18.84057971014494</c:v>
                </c:pt>
                <c:pt idx="5">
                  <c:v>18.97810218978103</c:v>
                </c:pt>
                <c:pt idx="6">
                  <c:v>19.11764705882353</c:v>
                </c:pt>
                <c:pt idx="7">
                  <c:v>19.25925925925926</c:v>
                </c:pt>
                <c:pt idx="8">
                  <c:v>19.40298507462687</c:v>
                </c:pt>
                <c:pt idx="9">
                  <c:v>19.54887218045113</c:v>
                </c:pt>
                <c:pt idx="10">
                  <c:v>19.6969696969697</c:v>
                </c:pt>
                <c:pt idx="11">
                  <c:v>19.84732824427481</c:v>
                </c:pt>
                <c:pt idx="12">
                  <c:v>20.0</c:v>
                </c:pt>
                <c:pt idx="13">
                  <c:v>20.15503875968992</c:v>
                </c:pt>
                <c:pt idx="14">
                  <c:v>20.3125</c:v>
                </c:pt>
                <c:pt idx="15">
                  <c:v>20.47244094488189</c:v>
                </c:pt>
                <c:pt idx="16">
                  <c:v>20.63492063492063</c:v>
                </c:pt>
                <c:pt idx="17">
                  <c:v>20.8</c:v>
                </c:pt>
                <c:pt idx="18">
                  <c:v>20.96774193548387</c:v>
                </c:pt>
                <c:pt idx="19">
                  <c:v>21.13821138211382</c:v>
                </c:pt>
                <c:pt idx="20">
                  <c:v>21.31147540983606</c:v>
                </c:pt>
                <c:pt idx="21">
                  <c:v>21.48760330578511</c:v>
                </c:pt>
                <c:pt idx="22">
                  <c:v>21.66666666666666</c:v>
                </c:pt>
                <c:pt idx="23">
                  <c:v>21.84873949579831</c:v>
                </c:pt>
                <c:pt idx="24">
                  <c:v>22.03389830508474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501312"/>
        <c:axId val="-2015466736"/>
      </c:lineChart>
      <c:lineChart>
        <c:grouping val="standar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f(I,n)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Sheet1!$A$5:$A$29</c:f>
              <c:numCache>
                <c:formatCode>General</c:formatCode>
                <c:ptCount val="2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</c:numCache>
            </c:numRef>
          </c:cat>
          <c:val>
            <c:numRef>
              <c:f>Sheet1!$J$5:$J$29</c:f>
              <c:numCache>
                <c:formatCode>General</c:formatCode>
                <c:ptCount val="25"/>
                <c:pt idx="0">
                  <c:v>0.0436923076923077</c:v>
                </c:pt>
                <c:pt idx="1">
                  <c:v>0.0433846153846154</c:v>
                </c:pt>
                <c:pt idx="2">
                  <c:v>0.0430769230769231</c:v>
                </c:pt>
                <c:pt idx="3">
                  <c:v>0.0427692307692307</c:v>
                </c:pt>
                <c:pt idx="4">
                  <c:v>0.0424615384615384</c:v>
                </c:pt>
                <c:pt idx="5">
                  <c:v>0.0421538461538461</c:v>
                </c:pt>
                <c:pt idx="6">
                  <c:v>0.0418461538461538</c:v>
                </c:pt>
                <c:pt idx="7">
                  <c:v>0.0415384615384615</c:v>
                </c:pt>
                <c:pt idx="8">
                  <c:v>0.0412307692307692</c:v>
                </c:pt>
                <c:pt idx="9">
                  <c:v>0.0409230769230769</c:v>
                </c:pt>
                <c:pt idx="10">
                  <c:v>0.0406153846153846</c:v>
                </c:pt>
                <c:pt idx="11">
                  <c:v>0.0403076923076923</c:v>
                </c:pt>
                <c:pt idx="12">
                  <c:v>0.04</c:v>
                </c:pt>
                <c:pt idx="13">
                  <c:v>0.0396923076923077</c:v>
                </c:pt>
                <c:pt idx="14">
                  <c:v>0.0393846153846154</c:v>
                </c:pt>
                <c:pt idx="15">
                  <c:v>0.0390769230769231</c:v>
                </c:pt>
                <c:pt idx="16">
                  <c:v>0.0387692307692308</c:v>
                </c:pt>
                <c:pt idx="17">
                  <c:v>0.0384615384615385</c:v>
                </c:pt>
                <c:pt idx="18">
                  <c:v>0.0381538461538461</c:v>
                </c:pt>
                <c:pt idx="19">
                  <c:v>0.0378461538461538</c:v>
                </c:pt>
                <c:pt idx="20">
                  <c:v>0.0375384615384615</c:v>
                </c:pt>
                <c:pt idx="21">
                  <c:v>0.0372307692307692</c:v>
                </c:pt>
                <c:pt idx="22">
                  <c:v>0.0369230769230769</c:v>
                </c:pt>
                <c:pt idx="23">
                  <c:v>0.0366153846153846</c:v>
                </c:pt>
                <c:pt idx="24">
                  <c:v>0.0363076923076923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Sheet1!$K$4</c:f>
              <c:strCache>
                <c:ptCount val="1"/>
                <c:pt idx="0">
                  <c:v>e_i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Sheet1!$A$5:$A$29</c:f>
              <c:numCache>
                <c:formatCode>General</c:formatCode>
                <c:ptCount val="2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</c:numCache>
            </c:numRef>
          </c:cat>
          <c:val>
            <c:numRef>
              <c:f>Sheet1!$K$5:$K$29</c:f>
              <c:numCache>
                <c:formatCode>General</c:formatCode>
                <c:ptCount val="25"/>
                <c:pt idx="0">
                  <c:v>0.0546153846153846</c:v>
                </c:pt>
                <c:pt idx="1">
                  <c:v>0.0542307692307692</c:v>
                </c:pt>
                <c:pt idx="2">
                  <c:v>0.0538461538461538</c:v>
                </c:pt>
                <c:pt idx="3">
                  <c:v>0.0534615384615384</c:v>
                </c:pt>
                <c:pt idx="4">
                  <c:v>0.053076923076923</c:v>
                </c:pt>
                <c:pt idx="5">
                  <c:v>0.0526923076923077</c:v>
                </c:pt>
                <c:pt idx="6">
                  <c:v>0.0523076923076923</c:v>
                </c:pt>
                <c:pt idx="7">
                  <c:v>0.0519230769230769</c:v>
                </c:pt>
                <c:pt idx="8">
                  <c:v>0.0515384615384615</c:v>
                </c:pt>
                <c:pt idx="9">
                  <c:v>0.0511538461538461</c:v>
                </c:pt>
                <c:pt idx="10">
                  <c:v>0.0507692307692308</c:v>
                </c:pt>
                <c:pt idx="11">
                  <c:v>0.0503846153846154</c:v>
                </c:pt>
                <c:pt idx="12">
                  <c:v>0.05</c:v>
                </c:pt>
                <c:pt idx="13">
                  <c:v>0.0496153846153846</c:v>
                </c:pt>
                <c:pt idx="14">
                  <c:v>0.0492307692307692</c:v>
                </c:pt>
                <c:pt idx="15">
                  <c:v>0.0488461538461538</c:v>
                </c:pt>
                <c:pt idx="16">
                  <c:v>0.0484615384615385</c:v>
                </c:pt>
                <c:pt idx="17">
                  <c:v>0.0480769230769231</c:v>
                </c:pt>
                <c:pt idx="18">
                  <c:v>0.0476923076923077</c:v>
                </c:pt>
                <c:pt idx="19">
                  <c:v>0.0473076923076923</c:v>
                </c:pt>
                <c:pt idx="20">
                  <c:v>0.0469230769230769</c:v>
                </c:pt>
                <c:pt idx="21">
                  <c:v>0.0465384615384615</c:v>
                </c:pt>
                <c:pt idx="22">
                  <c:v>0.0461538461538462</c:v>
                </c:pt>
                <c:pt idx="23">
                  <c:v>0.0457692307692308</c:v>
                </c:pt>
                <c:pt idx="24">
                  <c:v>0.0453846153846154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548816"/>
        <c:axId val="1804846832"/>
      </c:lineChart>
      <c:catAx>
        <c:axId val="180550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Bin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5466736"/>
        <c:crosses val="autoZero"/>
        <c:auto val="1"/>
        <c:lblAlgn val="ctr"/>
        <c:lblOffset val="100"/>
        <c:noMultiLvlLbl val="0"/>
      </c:catAx>
      <c:valAx>
        <c:axId val="-20154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 of Laplace Noise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01312"/>
        <c:crosses val="autoZero"/>
        <c:crossBetween val="between"/>
      </c:valAx>
      <c:valAx>
        <c:axId val="18048468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48816"/>
        <c:crosses val="max"/>
        <c:crossBetween val="between"/>
      </c:valAx>
      <c:catAx>
        <c:axId val="1805548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4846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Sheet1!$D$4</c:f>
              <c:strCache>
                <c:ptCount val="1"/>
                <c:pt idx="0">
                  <c:v>Scale of Laplace Noise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Sheet1!$A$5:$A$29</c:f>
              <c:numCache>
                <c:formatCode>General</c:formatCode>
                <c:ptCount val="2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</c:numCache>
            </c:numRef>
          </c:cat>
          <c:val>
            <c:numRef>
              <c:f>Sheet1!$D$5:$D$29</c:f>
              <c:numCache>
                <c:formatCode>General</c:formatCode>
                <c:ptCount val="25"/>
                <c:pt idx="0">
                  <c:v>10.4</c:v>
                </c:pt>
                <c:pt idx="1">
                  <c:v>10.83333333333333</c:v>
                </c:pt>
                <c:pt idx="2">
                  <c:v>11.30434782608695</c:v>
                </c:pt>
                <c:pt idx="3">
                  <c:v>11.81818181818181</c:v>
                </c:pt>
                <c:pt idx="4">
                  <c:v>12.38095238095238</c:v>
                </c:pt>
                <c:pt idx="5">
                  <c:v>12.99999999999999</c:v>
                </c:pt>
                <c:pt idx="6">
                  <c:v>13.68421052631578</c:v>
                </c:pt>
                <c:pt idx="7">
                  <c:v>14.44444444444444</c:v>
                </c:pt>
                <c:pt idx="8">
                  <c:v>15.29411764705882</c:v>
                </c:pt>
                <c:pt idx="9">
                  <c:v>16.24999999999999</c:v>
                </c:pt>
                <c:pt idx="10">
                  <c:v>17.33333333333332</c:v>
                </c:pt>
                <c:pt idx="11">
                  <c:v>18.57142857142856</c:v>
                </c:pt>
                <c:pt idx="12">
                  <c:v>19.99999999999998</c:v>
                </c:pt>
                <c:pt idx="13">
                  <c:v>21.66666666666664</c:v>
                </c:pt>
                <c:pt idx="14">
                  <c:v>23.63636363636361</c:v>
                </c:pt>
                <c:pt idx="15">
                  <c:v>25.99999999999996</c:v>
                </c:pt>
                <c:pt idx="16">
                  <c:v>28.88888888888885</c:v>
                </c:pt>
                <c:pt idx="17">
                  <c:v>32.49999999999995</c:v>
                </c:pt>
                <c:pt idx="18">
                  <c:v>37.14285714285707</c:v>
                </c:pt>
                <c:pt idx="19">
                  <c:v>43.33333333333324</c:v>
                </c:pt>
                <c:pt idx="20">
                  <c:v>51.99999999999987</c:v>
                </c:pt>
                <c:pt idx="21">
                  <c:v>64.9999999999998</c:v>
                </c:pt>
                <c:pt idx="22">
                  <c:v>86.66666666666634</c:v>
                </c:pt>
                <c:pt idx="23">
                  <c:v>129.9999999999993</c:v>
                </c:pt>
                <c:pt idx="24">
                  <c:v>259.9999999999971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255712"/>
        <c:axId val="-2018105744"/>
      </c:lineChart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f(I,n)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Sheet1!$A$5:$A$29</c:f>
              <c:numCache>
                <c:formatCode>General</c:formatCode>
                <c:ptCount val="2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</c:numCache>
            </c:numRef>
          </c:cat>
          <c:val>
            <c:numRef>
              <c:f>Sheet1!$B$5:$B$29</c:f>
              <c:numCache>
                <c:formatCode>General</c:formatCode>
                <c:ptCount val="25"/>
                <c:pt idx="0">
                  <c:v>0.0769230769230769</c:v>
                </c:pt>
                <c:pt idx="1">
                  <c:v>0.0738461538461538</c:v>
                </c:pt>
                <c:pt idx="2">
                  <c:v>0.0707692307692308</c:v>
                </c:pt>
                <c:pt idx="3">
                  <c:v>0.0676923076923077</c:v>
                </c:pt>
                <c:pt idx="4">
                  <c:v>0.0646153846153846</c:v>
                </c:pt>
                <c:pt idx="5">
                  <c:v>0.0615384615384615</c:v>
                </c:pt>
                <c:pt idx="6">
                  <c:v>0.0584615384615385</c:v>
                </c:pt>
                <c:pt idx="7">
                  <c:v>0.0553846153846154</c:v>
                </c:pt>
                <c:pt idx="8">
                  <c:v>0.0523076923076923</c:v>
                </c:pt>
                <c:pt idx="9">
                  <c:v>0.0492307692307692</c:v>
                </c:pt>
                <c:pt idx="10">
                  <c:v>0.0461538461538462</c:v>
                </c:pt>
                <c:pt idx="11">
                  <c:v>0.0430769230769231</c:v>
                </c:pt>
                <c:pt idx="12">
                  <c:v>0.04</c:v>
                </c:pt>
                <c:pt idx="13">
                  <c:v>0.036923076923077</c:v>
                </c:pt>
                <c:pt idx="14">
                  <c:v>0.0338461538461539</c:v>
                </c:pt>
                <c:pt idx="15">
                  <c:v>0.0307692307692308</c:v>
                </c:pt>
                <c:pt idx="16">
                  <c:v>0.0276923076923077</c:v>
                </c:pt>
                <c:pt idx="17">
                  <c:v>0.0246153846153846</c:v>
                </c:pt>
                <c:pt idx="18">
                  <c:v>0.0215384615384616</c:v>
                </c:pt>
                <c:pt idx="19">
                  <c:v>0.0184615384615385</c:v>
                </c:pt>
                <c:pt idx="20">
                  <c:v>0.0153846153846154</c:v>
                </c:pt>
                <c:pt idx="21">
                  <c:v>0.0123076923076923</c:v>
                </c:pt>
                <c:pt idx="22">
                  <c:v>0.00923076923076926</c:v>
                </c:pt>
                <c:pt idx="23">
                  <c:v>0.00615384615384619</c:v>
                </c:pt>
                <c:pt idx="24">
                  <c:v>0.00307692307692311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e_i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Sheet1!$A$5:$A$29</c:f>
              <c:numCache>
                <c:formatCode>General</c:formatCode>
                <c:ptCount val="2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</c:numCache>
            </c:numRef>
          </c:cat>
          <c:val>
            <c:numRef>
              <c:f>Sheet1!$C$5:$C$29</c:f>
              <c:numCache>
                <c:formatCode>General</c:formatCode>
                <c:ptCount val="25"/>
                <c:pt idx="0">
                  <c:v>0.0961538461538461</c:v>
                </c:pt>
                <c:pt idx="1">
                  <c:v>0.0923076923076923</c:v>
                </c:pt>
                <c:pt idx="2">
                  <c:v>0.0884615384615385</c:v>
                </c:pt>
                <c:pt idx="3">
                  <c:v>0.0846153846153846</c:v>
                </c:pt>
                <c:pt idx="4">
                  <c:v>0.0807692307692308</c:v>
                </c:pt>
                <c:pt idx="5">
                  <c:v>0.0769230769230769</c:v>
                </c:pt>
                <c:pt idx="6">
                  <c:v>0.0730769230769231</c:v>
                </c:pt>
                <c:pt idx="7">
                  <c:v>0.0692307692307692</c:v>
                </c:pt>
                <c:pt idx="8">
                  <c:v>0.0653846153846154</c:v>
                </c:pt>
                <c:pt idx="9">
                  <c:v>0.0615384615384616</c:v>
                </c:pt>
                <c:pt idx="10">
                  <c:v>0.0576923076923077</c:v>
                </c:pt>
                <c:pt idx="11">
                  <c:v>0.0538461538461539</c:v>
                </c:pt>
                <c:pt idx="12">
                  <c:v>0.05</c:v>
                </c:pt>
                <c:pt idx="13">
                  <c:v>0.0461538461538462</c:v>
                </c:pt>
                <c:pt idx="14">
                  <c:v>0.0423076923076924</c:v>
                </c:pt>
                <c:pt idx="15">
                  <c:v>0.0384615384615385</c:v>
                </c:pt>
                <c:pt idx="16">
                  <c:v>0.0346153846153847</c:v>
                </c:pt>
                <c:pt idx="17">
                  <c:v>0.0307692307692308</c:v>
                </c:pt>
                <c:pt idx="18">
                  <c:v>0.026923076923077</c:v>
                </c:pt>
                <c:pt idx="19">
                  <c:v>0.0230769230769231</c:v>
                </c:pt>
                <c:pt idx="20">
                  <c:v>0.0192307692307693</c:v>
                </c:pt>
                <c:pt idx="21">
                  <c:v>0.0153846153846154</c:v>
                </c:pt>
                <c:pt idx="22">
                  <c:v>0.0115384615384616</c:v>
                </c:pt>
                <c:pt idx="23">
                  <c:v>0.00769230769230773</c:v>
                </c:pt>
                <c:pt idx="24">
                  <c:v>0.00384615384615389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21440400"/>
        <c:axId val="1809639648"/>
      </c:lineChart>
      <c:catAx>
        <c:axId val="180925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Bin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8105744"/>
        <c:crosses val="autoZero"/>
        <c:auto val="1"/>
        <c:lblAlgn val="ctr"/>
        <c:lblOffset val="100"/>
        <c:noMultiLvlLbl val="0"/>
      </c:catAx>
      <c:valAx>
        <c:axId val="-20181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 of Laplace Noise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255712"/>
        <c:crosses val="autoZero"/>
        <c:crossBetween val="between"/>
      </c:valAx>
      <c:valAx>
        <c:axId val="1809639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21440400"/>
        <c:crosses val="max"/>
        <c:crossBetween val="between"/>
      </c:valAx>
      <c:catAx>
        <c:axId val="-2021440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9639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Sheet1!$R$4</c:f>
              <c:strCache>
                <c:ptCount val="1"/>
                <c:pt idx="0">
                  <c:v>f(I,n)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Sheet1!$A$5:$A$29</c:f>
              <c:numCache>
                <c:formatCode>General</c:formatCode>
                <c:ptCount val="2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</c:numCache>
            </c:numRef>
          </c:cat>
          <c:val>
            <c:numRef>
              <c:f>Sheet1!$R$5:$R$29</c:f>
              <c:numCache>
                <c:formatCode>General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Sheet1!$S$4</c:f>
              <c:strCache>
                <c:ptCount val="1"/>
                <c:pt idx="0">
                  <c:v>e_i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Sheet1!$A$5:$A$29</c:f>
              <c:numCache>
                <c:formatCode>General</c:formatCode>
                <c:ptCount val="2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</c:numCache>
            </c:numRef>
          </c:cat>
          <c:val>
            <c:numRef>
              <c:f>Sheet1!$S$5:$S$29</c:f>
              <c:numCache>
                <c:formatCode>General</c:formatCode>
                <c:ptCount val="25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Sheet1!$T$4</c:f>
              <c:strCache>
                <c:ptCount val="1"/>
                <c:pt idx="0">
                  <c:v>Scale of Laplace Noise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Sheet1!$A$5:$A$29</c:f>
              <c:numCache>
                <c:formatCode>General</c:formatCode>
                <c:ptCount val="2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</c:numCache>
            </c:numRef>
          </c:cat>
          <c:val>
            <c:numRef>
              <c:f>Sheet1!$T$5:$T$29</c:f>
              <c:numCache>
                <c:formatCode>General</c:formatCode>
                <c:ptCount val="25"/>
                <c:pt idx="0">
                  <c:v>20.0</c:v>
                </c:pt>
                <c:pt idx="1">
                  <c:v>20.0</c:v>
                </c:pt>
                <c:pt idx="2">
                  <c:v>20.0</c:v>
                </c:pt>
                <c:pt idx="3">
                  <c:v>20.0</c:v>
                </c:pt>
                <c:pt idx="4">
                  <c:v>20.0</c:v>
                </c:pt>
                <c:pt idx="5">
                  <c:v>20.0</c:v>
                </c:pt>
                <c:pt idx="6">
                  <c:v>20.0</c:v>
                </c:pt>
                <c:pt idx="7">
                  <c:v>20.0</c:v>
                </c:pt>
                <c:pt idx="8">
                  <c:v>20.0</c:v>
                </c:pt>
                <c:pt idx="9">
                  <c:v>20.0</c:v>
                </c:pt>
                <c:pt idx="10">
                  <c:v>20.0</c:v>
                </c:pt>
                <c:pt idx="11">
                  <c:v>20.0</c:v>
                </c:pt>
                <c:pt idx="12">
                  <c:v>20.0</c:v>
                </c:pt>
                <c:pt idx="13">
                  <c:v>20.0</c:v>
                </c:pt>
                <c:pt idx="14">
                  <c:v>20.0</c:v>
                </c:pt>
                <c:pt idx="15">
                  <c:v>20.0</c:v>
                </c:pt>
                <c:pt idx="16">
                  <c:v>20.0</c:v>
                </c:pt>
                <c:pt idx="17">
                  <c:v>20.0</c:v>
                </c:pt>
                <c:pt idx="18">
                  <c:v>20.0</c:v>
                </c:pt>
                <c:pt idx="19">
                  <c:v>20.0</c:v>
                </c:pt>
                <c:pt idx="20">
                  <c:v>20.0</c:v>
                </c:pt>
                <c:pt idx="21">
                  <c:v>20.0</c:v>
                </c:pt>
                <c:pt idx="22">
                  <c:v>20.0</c:v>
                </c:pt>
                <c:pt idx="23">
                  <c:v>20.0</c:v>
                </c:pt>
                <c:pt idx="24">
                  <c:v>20.0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17995984"/>
        <c:axId val="-2018248608"/>
      </c:lineChart>
      <c:catAx>
        <c:axId val="-201799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Bin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8248608"/>
        <c:crosses val="autoZero"/>
        <c:auto val="1"/>
        <c:lblAlgn val="ctr"/>
        <c:lblOffset val="100"/>
        <c:noMultiLvlLbl val="0"/>
      </c:catAx>
      <c:valAx>
        <c:axId val="-20182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 of Laplace Noise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799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Scale of Laplace Noise</a:t>
            </a:r>
            <a:r>
              <a:rPr lang="en-US" baseline="0"/>
              <a:t> Added </a:t>
            </a:r>
            <a:r>
              <a:rPr lang="en-US"/>
              <a:t>to Each</a:t>
            </a:r>
            <a:r>
              <a:rPr lang="en-US" baseline="0"/>
              <a:t> Bin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525988825453"/>
          <c:y val="0.132591158438206"/>
          <c:w val="0.674386810070813"/>
          <c:h val="0.716059028439451"/>
        </c:manualLayout>
      </c:layout>
      <c:lineChart>
        <c:grouping val="standard"/>
        <c:varyColors val="0"/>
        <c:ser>
          <c:idx val="0"/>
          <c:order val="0"/>
          <c:tx>
            <c:v>Step = 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Sheet2!$A$5:$A$9</c:f>
              <c:numCache>
                <c:formatCode>General</c:formatCode>
                <c:ptCount val="5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</c:numCache>
            </c:numRef>
          </c:cat>
          <c:val>
            <c:numRef>
              <c:f>Sheet2!$E$5:$E$9</c:f>
              <c:numCache>
                <c:formatCode>General</c:formatCode>
                <c:ptCount val="5"/>
                <c:pt idx="0">
                  <c:v>20.0</c:v>
                </c:pt>
                <c:pt idx="1">
                  <c:v>20.0</c:v>
                </c:pt>
                <c:pt idx="2">
                  <c:v>20.0</c:v>
                </c:pt>
                <c:pt idx="3">
                  <c:v>20.0</c:v>
                </c:pt>
                <c:pt idx="4">
                  <c:v>20.0</c:v>
                </c:pt>
              </c:numCache>
            </c:numRef>
          </c:val>
          <c:smooth val="0"/>
        </c:ser>
        <c:ser>
          <c:idx val="1"/>
          <c:order val="1"/>
          <c:tx>
            <c:v>Step = 0.5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Sheet2!$A$5:$A$9</c:f>
              <c:numCache>
                <c:formatCode>General</c:formatCode>
                <c:ptCount val="5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</c:numCache>
            </c:numRef>
          </c:cat>
          <c:val>
            <c:numRef>
              <c:f>Sheet2!$O$5:$O$9</c:f>
              <c:numCache>
                <c:formatCode>General</c:formatCode>
                <c:ptCount val="5"/>
                <c:pt idx="0">
                  <c:v>14.28571428571429</c:v>
                </c:pt>
                <c:pt idx="1">
                  <c:v>15.38461538461539</c:v>
                </c:pt>
                <c:pt idx="2">
                  <c:v>16.66666666666667</c:v>
                </c:pt>
                <c:pt idx="3">
                  <c:v>18.18181818181818</c:v>
                </c:pt>
                <c:pt idx="4">
                  <c:v>20.0</c:v>
                </c:pt>
              </c:numCache>
            </c:numRef>
          </c:val>
          <c:smooth val="0"/>
        </c:ser>
        <c:ser>
          <c:idx val="2"/>
          <c:order val="2"/>
          <c:tx>
            <c:v>Step =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Sheet2!$Y$5:$Y$9</c:f>
              <c:numCache>
                <c:formatCode>General</c:formatCode>
                <c:ptCount val="5"/>
                <c:pt idx="0">
                  <c:v>11.11111111111111</c:v>
                </c:pt>
                <c:pt idx="1">
                  <c:v>12.5</c:v>
                </c:pt>
                <c:pt idx="2">
                  <c:v>14.28571428571429</c:v>
                </c:pt>
                <c:pt idx="3">
                  <c:v>16.66666666666667</c:v>
                </c:pt>
                <c:pt idx="4">
                  <c:v>20.0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17964416"/>
        <c:axId val="1809151120"/>
      </c:lineChart>
      <c:catAx>
        <c:axId val="-201796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Sorted Bin Rank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51120"/>
        <c:crosses val="autoZero"/>
        <c:auto val="1"/>
        <c:lblAlgn val="ctr"/>
        <c:lblOffset val="100"/>
        <c:noMultiLvlLbl val="0"/>
      </c:catAx>
      <c:valAx>
        <c:axId val="18091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 of Laplace Noise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79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040582052122"/>
          <c:y val="0.44932147276363"/>
          <c:w val="0.132236205227493"/>
          <c:h val="0.182721375704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242455</xdr:colOff>
      <xdr:row>29</xdr:row>
      <xdr:rowOff>192807</xdr:rowOff>
    </xdr:from>
    <xdr:to>
      <xdr:col>13</xdr:col>
      <xdr:colOff>796636</xdr:colOff>
      <xdr:row>50</xdr:row>
      <xdr:rowOff>23090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31749</xdr:colOff>
      <xdr:row>29</xdr:row>
      <xdr:rowOff>196849</xdr:rowOff>
    </xdr:from>
    <xdr:to>
      <xdr:col>7</xdr:col>
      <xdr:colOff>0</xdr:colOff>
      <xdr:row>50</xdr:row>
      <xdr:rowOff>125990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340589</xdr:colOff>
      <xdr:row>30</xdr:row>
      <xdr:rowOff>19626</xdr:rowOff>
    </xdr:from>
    <xdr:to>
      <xdr:col>21</xdr:col>
      <xdr:colOff>819727</xdr:colOff>
      <xdr:row>50</xdr:row>
      <xdr:rowOff>11545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539750</xdr:colOff>
      <xdr:row>31</xdr:row>
      <xdr:rowOff>6350</xdr:rowOff>
    </xdr:from>
    <xdr:to>
      <xdr:col>15</xdr:col>
      <xdr:colOff>495300</xdr:colOff>
      <xdr:row>50</xdr:row>
      <xdr:rowOff>81280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064"/>
  <sheetViews>
    <sheetView zoomScale="110" zoomScaleNormal="110" zoomScalePageLayoutView="110" workbookViewId="0">
      <selection activeCell="K5" sqref="K5"/>
    </sheetView>
  </sheetViews>
  <sheetFormatPr baseColWidth="10" defaultRowHeight="16" x14ac:dyDescent="0.2"/>
  <cols>
    <col min="1" max="1" width="3.1640625" bestFit="1" customWidth="1"/>
    <col min="2" max="4" width="12.1640625" bestFit="1" customWidth="1"/>
    <col min="7" max="8" width="12.1640625" bestFit="1" customWidth="1"/>
    <col min="9" max="9" width="12.6640625" bestFit="1" customWidth="1"/>
  </cols>
  <sheetData>
    <row r="1" spans="1:20" x14ac:dyDescent="0.2">
      <c r="A1" s="3" t="s">
        <v>3</v>
      </c>
      <c r="B1" s="3"/>
      <c r="C1" s="3"/>
      <c r="D1" s="3"/>
      <c r="I1" s="2" t="s">
        <v>4</v>
      </c>
      <c r="J1" s="2"/>
      <c r="K1" s="2"/>
      <c r="L1" s="2"/>
      <c r="R1" s="3" t="s">
        <v>5</v>
      </c>
      <c r="S1" s="3"/>
      <c r="T1" s="3"/>
    </row>
    <row r="2" spans="1:20" x14ac:dyDescent="0.2">
      <c r="B2" t="s">
        <v>8</v>
      </c>
      <c r="C2" t="s">
        <v>7</v>
      </c>
      <c r="J2" t="s">
        <v>9</v>
      </c>
      <c r="K2" t="s">
        <v>7</v>
      </c>
    </row>
    <row r="3" spans="1:20" x14ac:dyDescent="0.2">
      <c r="A3">
        <f>COUNTA(A5:A1001)</f>
        <v>25</v>
      </c>
      <c r="B3">
        <f>SUM(B5:B1001)</f>
        <v>1.0000000000000007</v>
      </c>
      <c r="C3">
        <v>0.05</v>
      </c>
      <c r="I3" s="1">
        <v>0.1</v>
      </c>
      <c r="J3">
        <f>SUM(J5:J1001)</f>
        <v>1</v>
      </c>
      <c r="K3">
        <v>0.05</v>
      </c>
      <c r="R3">
        <f>SUM(R5:R1001)</f>
        <v>1.0000000000000002</v>
      </c>
      <c r="S3">
        <v>0.05</v>
      </c>
    </row>
    <row r="4" spans="1:20" x14ac:dyDescent="0.2">
      <c r="A4" t="s">
        <v>0</v>
      </c>
      <c r="B4" t="s">
        <v>1</v>
      </c>
      <c r="C4" t="s">
        <v>2</v>
      </c>
      <c r="D4" t="s">
        <v>6</v>
      </c>
      <c r="J4" t="s">
        <v>1</v>
      </c>
      <c r="K4" t="s">
        <v>2</v>
      </c>
      <c r="L4" t="s">
        <v>6</v>
      </c>
      <c r="R4" t="s">
        <v>1</v>
      </c>
      <c r="S4" t="s">
        <v>2</v>
      </c>
      <c r="T4" t="s">
        <v>6</v>
      </c>
    </row>
    <row r="5" spans="1:20" x14ac:dyDescent="0.2">
      <c r="A5">
        <v>1</v>
      </c>
      <c r="B5">
        <f>IF($A5&lt;&gt;"",2/($A$3+1),"")</f>
        <v>7.6923076923076927E-2</v>
      </c>
      <c r="C5">
        <f t="shared" ref="C5:C29" si="0">IF($A5&lt;&gt;"",$A$3*B5*$C$3,"")</f>
        <v>9.6153846153846159E-2</v>
      </c>
      <c r="D5">
        <f>1/C5</f>
        <v>10.399999999999999</v>
      </c>
      <c r="I5">
        <f>(A3+1)/2+$I$3*(_xlfn.FLOOR.MATH(A3/2))</f>
        <v>14.2</v>
      </c>
      <c r="J5">
        <f t="shared" ref="J5:J29" si="1">I5/SUM($I$5:$I$29)</f>
        <v>4.3692307692307676E-2</v>
      </c>
      <c r="K5">
        <f>IF($A5&lt;&gt;"",$A$3*J5*$K$3,"")</f>
        <v>5.46153846153846E-2</v>
      </c>
      <c r="L5">
        <f>1/K5</f>
        <v>18.309859154929583</v>
      </c>
      <c r="R5">
        <f>1/$A$3</f>
        <v>0.04</v>
      </c>
      <c r="S5">
        <f>IF($A5&lt;&gt;"",R5*$A$3*$S$3,"")</f>
        <v>0.05</v>
      </c>
      <c r="T5">
        <f>1/S5</f>
        <v>20</v>
      </c>
    </row>
    <row r="6" spans="1:20" x14ac:dyDescent="0.2">
      <c r="A6">
        <v>2</v>
      </c>
      <c r="B6">
        <f t="shared" ref="B6:B29" si="2">IF($A6&lt;&gt;"",B5-1/($A$3*($A$3+1)/2),"")</f>
        <v>7.3846153846153853E-2</v>
      </c>
      <c r="C6">
        <f t="shared" si="0"/>
        <v>9.2307692307692313E-2</v>
      </c>
      <c r="D6">
        <f t="shared" ref="D6:D29" si="3">1/C6</f>
        <v>10.833333333333332</v>
      </c>
      <c r="I6">
        <f t="shared" ref="I6:I29" si="4">I5-$I$3</f>
        <v>14.1</v>
      </c>
      <c r="J6">
        <f t="shared" si="1"/>
        <v>4.3384615384615369E-2</v>
      </c>
      <c r="K6">
        <f t="shared" ref="K6:K29" si="5">IF($A6&lt;&gt;"",$A$3*J6*$K$3,"")</f>
        <v>5.4230769230769221E-2</v>
      </c>
      <c r="L6">
        <f t="shared" ref="L6:L29" si="6">1/K6</f>
        <v>18.439716312056742</v>
      </c>
      <c r="R6">
        <f t="shared" ref="R6:R29" si="7">1/$A$3</f>
        <v>0.04</v>
      </c>
      <c r="S6">
        <f t="shared" ref="S6:S29" si="8">IF($A6&lt;&gt;"",R6*$A$3*$S$3,"")</f>
        <v>0.05</v>
      </c>
      <c r="T6">
        <f t="shared" ref="T6:T29" si="9">1/S6</f>
        <v>20</v>
      </c>
    </row>
    <row r="7" spans="1:20" x14ac:dyDescent="0.2">
      <c r="A7">
        <v>3</v>
      </c>
      <c r="B7">
        <f t="shared" si="2"/>
        <v>7.0769230769230779E-2</v>
      </c>
      <c r="C7">
        <f t="shared" si="0"/>
        <v>8.846153846153848E-2</v>
      </c>
      <c r="D7">
        <f t="shared" si="3"/>
        <v>11.304347826086953</v>
      </c>
      <c r="I7">
        <f t="shared" si="4"/>
        <v>14</v>
      </c>
      <c r="J7">
        <f t="shared" si="1"/>
        <v>4.3076923076923061E-2</v>
      </c>
      <c r="K7">
        <f t="shared" si="5"/>
        <v>5.3846153846153821E-2</v>
      </c>
      <c r="L7">
        <f t="shared" si="6"/>
        <v>18.57142857142858</v>
      </c>
      <c r="R7">
        <f t="shared" si="7"/>
        <v>0.04</v>
      </c>
      <c r="S7">
        <f t="shared" si="8"/>
        <v>0.05</v>
      </c>
      <c r="T7">
        <f t="shared" si="9"/>
        <v>20</v>
      </c>
    </row>
    <row r="8" spans="1:20" x14ac:dyDescent="0.2">
      <c r="A8">
        <v>4</v>
      </c>
      <c r="B8">
        <f t="shared" si="2"/>
        <v>6.7692307692307704E-2</v>
      </c>
      <c r="C8">
        <f t="shared" si="0"/>
        <v>8.4615384615384634E-2</v>
      </c>
      <c r="D8">
        <f t="shared" si="3"/>
        <v>11.818181818181815</v>
      </c>
      <c r="I8">
        <f t="shared" si="4"/>
        <v>13.9</v>
      </c>
      <c r="J8">
        <f t="shared" si="1"/>
        <v>4.2769230769230754E-2</v>
      </c>
      <c r="K8">
        <f t="shared" si="5"/>
        <v>5.3461538461538442E-2</v>
      </c>
      <c r="L8">
        <f t="shared" si="6"/>
        <v>18.70503597122303</v>
      </c>
      <c r="R8">
        <f t="shared" si="7"/>
        <v>0.04</v>
      </c>
      <c r="S8">
        <f t="shared" si="8"/>
        <v>0.05</v>
      </c>
      <c r="T8">
        <f t="shared" si="9"/>
        <v>20</v>
      </c>
    </row>
    <row r="9" spans="1:20" x14ac:dyDescent="0.2">
      <c r="A9">
        <v>5</v>
      </c>
      <c r="B9">
        <f t="shared" si="2"/>
        <v>6.461538461538463E-2</v>
      </c>
      <c r="C9">
        <f t="shared" si="0"/>
        <v>8.0769230769230801E-2</v>
      </c>
      <c r="D9">
        <f t="shared" si="3"/>
        <v>12.380952380952376</v>
      </c>
      <c r="I9">
        <f t="shared" si="4"/>
        <v>13.8</v>
      </c>
      <c r="J9">
        <f t="shared" si="1"/>
        <v>4.2461538461538446E-2</v>
      </c>
      <c r="K9">
        <f t="shared" si="5"/>
        <v>5.3076923076923056E-2</v>
      </c>
      <c r="L9">
        <f t="shared" si="6"/>
        <v>18.840579710144937</v>
      </c>
      <c r="R9">
        <f t="shared" si="7"/>
        <v>0.04</v>
      </c>
      <c r="S9">
        <f t="shared" si="8"/>
        <v>0.05</v>
      </c>
      <c r="T9">
        <f t="shared" si="9"/>
        <v>20</v>
      </c>
    </row>
    <row r="10" spans="1:20" x14ac:dyDescent="0.2">
      <c r="A10">
        <v>6</v>
      </c>
      <c r="B10">
        <f t="shared" si="2"/>
        <v>6.1538461538461556E-2</v>
      </c>
      <c r="C10">
        <f t="shared" si="0"/>
        <v>7.6923076923076955E-2</v>
      </c>
      <c r="D10">
        <f t="shared" si="3"/>
        <v>12.999999999999995</v>
      </c>
      <c r="I10">
        <f t="shared" si="4"/>
        <v>13.700000000000001</v>
      </c>
      <c r="J10">
        <f t="shared" si="1"/>
        <v>4.2153846153846139E-2</v>
      </c>
      <c r="K10">
        <f t="shared" si="5"/>
        <v>5.2692307692307677E-2</v>
      </c>
      <c r="L10">
        <f t="shared" si="6"/>
        <v>18.978102189781026</v>
      </c>
      <c r="R10">
        <f t="shared" si="7"/>
        <v>0.04</v>
      </c>
      <c r="S10">
        <f t="shared" si="8"/>
        <v>0.05</v>
      </c>
      <c r="T10">
        <f t="shared" si="9"/>
        <v>20</v>
      </c>
    </row>
    <row r="11" spans="1:20" x14ac:dyDescent="0.2">
      <c r="A11">
        <v>7</v>
      </c>
      <c r="B11">
        <f t="shared" si="2"/>
        <v>5.8461538461538481E-2</v>
      </c>
      <c r="C11">
        <f t="shared" si="0"/>
        <v>7.3076923076923109E-2</v>
      </c>
      <c r="D11">
        <f t="shared" si="3"/>
        <v>13.684210526315784</v>
      </c>
      <c r="I11">
        <f t="shared" si="4"/>
        <v>13.600000000000001</v>
      </c>
      <c r="J11">
        <f t="shared" si="1"/>
        <v>4.1846153846153838E-2</v>
      </c>
      <c r="K11">
        <f t="shared" si="5"/>
        <v>5.2307692307692305E-2</v>
      </c>
      <c r="L11">
        <f t="shared" si="6"/>
        <v>19.117647058823529</v>
      </c>
      <c r="R11">
        <f t="shared" si="7"/>
        <v>0.04</v>
      </c>
      <c r="S11">
        <f t="shared" si="8"/>
        <v>0.05</v>
      </c>
      <c r="T11">
        <f t="shared" si="9"/>
        <v>20</v>
      </c>
    </row>
    <row r="12" spans="1:20" x14ac:dyDescent="0.2">
      <c r="A12">
        <v>8</v>
      </c>
      <c r="B12">
        <f t="shared" si="2"/>
        <v>5.5384615384615407E-2</v>
      </c>
      <c r="C12">
        <f t="shared" si="0"/>
        <v>6.9230769230769262E-2</v>
      </c>
      <c r="D12">
        <f t="shared" si="3"/>
        <v>14.444444444444438</v>
      </c>
      <c r="I12">
        <f t="shared" si="4"/>
        <v>13.500000000000002</v>
      </c>
      <c r="J12">
        <f t="shared" si="1"/>
        <v>4.1538461538461531E-2</v>
      </c>
      <c r="K12">
        <f t="shared" si="5"/>
        <v>5.1923076923076919E-2</v>
      </c>
      <c r="L12">
        <f t="shared" si="6"/>
        <v>19.25925925925926</v>
      </c>
      <c r="R12">
        <f t="shared" si="7"/>
        <v>0.04</v>
      </c>
      <c r="S12">
        <f t="shared" si="8"/>
        <v>0.05</v>
      </c>
      <c r="T12">
        <f t="shared" si="9"/>
        <v>20</v>
      </c>
    </row>
    <row r="13" spans="1:20" x14ac:dyDescent="0.2">
      <c r="A13">
        <v>9</v>
      </c>
      <c r="B13">
        <f t="shared" si="2"/>
        <v>5.2307692307692333E-2</v>
      </c>
      <c r="C13">
        <f t="shared" si="0"/>
        <v>6.5384615384615416E-2</v>
      </c>
      <c r="D13">
        <f t="shared" si="3"/>
        <v>15.294117647058815</v>
      </c>
      <c r="I13">
        <f t="shared" si="4"/>
        <v>13.400000000000002</v>
      </c>
      <c r="J13">
        <f t="shared" si="1"/>
        <v>4.1230769230769224E-2</v>
      </c>
      <c r="K13">
        <f t="shared" si="5"/>
        <v>5.1538461538461533E-2</v>
      </c>
      <c r="L13">
        <f t="shared" si="6"/>
        <v>19.402985074626869</v>
      </c>
      <c r="R13">
        <f t="shared" si="7"/>
        <v>0.04</v>
      </c>
      <c r="S13">
        <f t="shared" si="8"/>
        <v>0.05</v>
      </c>
      <c r="T13">
        <f t="shared" si="9"/>
        <v>20</v>
      </c>
    </row>
    <row r="14" spans="1:20" x14ac:dyDescent="0.2">
      <c r="A14">
        <v>10</v>
      </c>
      <c r="B14">
        <f t="shared" si="2"/>
        <v>4.9230769230769258E-2</v>
      </c>
      <c r="C14">
        <f t="shared" si="0"/>
        <v>6.1538461538461577E-2</v>
      </c>
      <c r="D14">
        <f t="shared" si="3"/>
        <v>16.249999999999989</v>
      </c>
      <c r="I14">
        <f t="shared" si="4"/>
        <v>13.300000000000002</v>
      </c>
      <c r="J14">
        <f t="shared" si="1"/>
        <v>4.0923076923076916E-2</v>
      </c>
      <c r="K14">
        <f t="shared" si="5"/>
        <v>5.1153846153846154E-2</v>
      </c>
      <c r="L14">
        <f t="shared" si="6"/>
        <v>19.548872180451127</v>
      </c>
      <c r="R14">
        <f t="shared" si="7"/>
        <v>0.04</v>
      </c>
      <c r="S14">
        <f t="shared" si="8"/>
        <v>0.05</v>
      </c>
      <c r="T14">
        <f t="shared" si="9"/>
        <v>20</v>
      </c>
    </row>
    <row r="15" spans="1:20" x14ac:dyDescent="0.2">
      <c r="A15">
        <v>11</v>
      </c>
      <c r="B15">
        <f t="shared" si="2"/>
        <v>4.6153846153846184E-2</v>
      </c>
      <c r="C15">
        <f t="shared" si="0"/>
        <v>5.7692307692307737E-2</v>
      </c>
      <c r="D15">
        <f t="shared" si="3"/>
        <v>17.333333333333321</v>
      </c>
      <c r="I15">
        <f t="shared" si="4"/>
        <v>13.200000000000003</v>
      </c>
      <c r="J15">
        <f t="shared" si="1"/>
        <v>4.0615384615384609E-2</v>
      </c>
      <c r="K15">
        <f t="shared" si="5"/>
        <v>5.0769230769230768E-2</v>
      </c>
      <c r="L15">
        <f t="shared" si="6"/>
        <v>19.696969696969699</v>
      </c>
      <c r="R15">
        <f t="shared" si="7"/>
        <v>0.04</v>
      </c>
      <c r="S15">
        <f t="shared" si="8"/>
        <v>0.05</v>
      </c>
      <c r="T15">
        <f t="shared" si="9"/>
        <v>20</v>
      </c>
    </row>
    <row r="16" spans="1:20" x14ac:dyDescent="0.2">
      <c r="A16">
        <v>12</v>
      </c>
      <c r="B16">
        <f t="shared" si="2"/>
        <v>4.307692307692311E-2</v>
      </c>
      <c r="C16">
        <f t="shared" si="0"/>
        <v>5.3846153846153891E-2</v>
      </c>
      <c r="D16">
        <f t="shared" si="3"/>
        <v>18.571428571428555</v>
      </c>
      <c r="I16">
        <f t="shared" si="4"/>
        <v>13.100000000000003</v>
      </c>
      <c r="J16">
        <f t="shared" si="1"/>
        <v>4.0307692307692301E-2</v>
      </c>
      <c r="K16">
        <f t="shared" si="5"/>
        <v>5.0384615384615375E-2</v>
      </c>
      <c r="L16">
        <f t="shared" si="6"/>
        <v>19.847328244274813</v>
      </c>
      <c r="R16">
        <f t="shared" si="7"/>
        <v>0.04</v>
      </c>
      <c r="S16">
        <f t="shared" si="8"/>
        <v>0.05</v>
      </c>
      <c r="T16">
        <f t="shared" si="9"/>
        <v>20</v>
      </c>
    </row>
    <row r="17" spans="1:20" x14ac:dyDescent="0.2">
      <c r="A17">
        <v>13</v>
      </c>
      <c r="B17">
        <f t="shared" si="2"/>
        <v>4.0000000000000036E-2</v>
      </c>
      <c r="C17">
        <f t="shared" si="0"/>
        <v>5.0000000000000044E-2</v>
      </c>
      <c r="D17">
        <f t="shared" si="3"/>
        <v>19.999999999999982</v>
      </c>
      <c r="I17">
        <f t="shared" si="4"/>
        <v>13.000000000000004</v>
      </c>
      <c r="J17">
        <f t="shared" si="1"/>
        <v>3.9999999999999994E-2</v>
      </c>
      <c r="K17">
        <f t="shared" si="5"/>
        <v>4.9999999999999996E-2</v>
      </c>
      <c r="L17">
        <f t="shared" si="6"/>
        <v>20</v>
      </c>
      <c r="R17">
        <f t="shared" si="7"/>
        <v>0.04</v>
      </c>
      <c r="S17">
        <f t="shared" si="8"/>
        <v>0.05</v>
      </c>
      <c r="T17">
        <f t="shared" si="9"/>
        <v>20</v>
      </c>
    </row>
    <row r="18" spans="1:20" x14ac:dyDescent="0.2">
      <c r="A18">
        <v>14</v>
      </c>
      <c r="B18">
        <f t="shared" si="2"/>
        <v>3.6923076923076961E-2</v>
      </c>
      <c r="C18">
        <f t="shared" si="0"/>
        <v>4.6153846153846205E-2</v>
      </c>
      <c r="D18">
        <f t="shared" si="3"/>
        <v>21.666666666666643</v>
      </c>
      <c r="I18">
        <f t="shared" si="4"/>
        <v>12.900000000000004</v>
      </c>
      <c r="J18">
        <f t="shared" si="1"/>
        <v>3.9692307692307693E-2</v>
      </c>
      <c r="K18">
        <f t="shared" si="5"/>
        <v>4.9615384615384617E-2</v>
      </c>
      <c r="L18">
        <f t="shared" si="6"/>
        <v>20.155038759689923</v>
      </c>
      <c r="R18">
        <f t="shared" si="7"/>
        <v>0.04</v>
      </c>
      <c r="S18">
        <f t="shared" si="8"/>
        <v>0.05</v>
      </c>
      <c r="T18">
        <f t="shared" si="9"/>
        <v>20</v>
      </c>
    </row>
    <row r="19" spans="1:20" x14ac:dyDescent="0.2">
      <c r="A19">
        <v>15</v>
      </c>
      <c r="B19">
        <f t="shared" si="2"/>
        <v>3.3846153846153887E-2</v>
      </c>
      <c r="C19">
        <f t="shared" si="0"/>
        <v>4.2307692307692359E-2</v>
      </c>
      <c r="D19">
        <f t="shared" si="3"/>
        <v>23.636363636363608</v>
      </c>
      <c r="I19">
        <f t="shared" si="4"/>
        <v>12.800000000000004</v>
      </c>
      <c r="J19">
        <f t="shared" si="1"/>
        <v>3.9384615384615386E-2</v>
      </c>
      <c r="K19">
        <f t="shared" si="5"/>
        <v>4.9230769230769238E-2</v>
      </c>
      <c r="L19">
        <f t="shared" si="6"/>
        <v>20.312499999999996</v>
      </c>
      <c r="R19">
        <f t="shared" si="7"/>
        <v>0.04</v>
      </c>
      <c r="S19">
        <f t="shared" si="8"/>
        <v>0.05</v>
      </c>
      <c r="T19">
        <f t="shared" si="9"/>
        <v>20</v>
      </c>
    </row>
    <row r="20" spans="1:20" x14ac:dyDescent="0.2">
      <c r="A20">
        <v>16</v>
      </c>
      <c r="B20">
        <f t="shared" si="2"/>
        <v>3.0769230769230809E-2</v>
      </c>
      <c r="C20">
        <f t="shared" si="0"/>
        <v>3.8461538461538519E-2</v>
      </c>
      <c r="D20">
        <f t="shared" si="3"/>
        <v>25.999999999999961</v>
      </c>
      <c r="I20">
        <f t="shared" si="4"/>
        <v>12.700000000000005</v>
      </c>
      <c r="J20">
        <f t="shared" si="1"/>
        <v>3.9076923076923079E-2</v>
      </c>
      <c r="K20">
        <f t="shared" si="5"/>
        <v>4.8846153846153852E-2</v>
      </c>
      <c r="L20">
        <f t="shared" si="6"/>
        <v>20.472440944881889</v>
      </c>
      <c r="R20">
        <f t="shared" si="7"/>
        <v>0.04</v>
      </c>
      <c r="S20">
        <f t="shared" si="8"/>
        <v>0.05</v>
      </c>
      <c r="T20">
        <f t="shared" si="9"/>
        <v>20</v>
      </c>
    </row>
    <row r="21" spans="1:20" x14ac:dyDescent="0.2">
      <c r="A21">
        <v>17</v>
      </c>
      <c r="B21">
        <f t="shared" si="2"/>
        <v>2.7692307692307731E-2</v>
      </c>
      <c r="C21">
        <f t="shared" si="0"/>
        <v>3.4615384615384666E-2</v>
      </c>
      <c r="D21">
        <f t="shared" si="3"/>
        <v>28.888888888888847</v>
      </c>
      <c r="I21">
        <f t="shared" si="4"/>
        <v>12.600000000000005</v>
      </c>
      <c r="J21">
        <f t="shared" si="1"/>
        <v>3.8769230769230771E-2</v>
      </c>
      <c r="K21">
        <f t="shared" si="5"/>
        <v>4.8461538461538466E-2</v>
      </c>
      <c r="L21">
        <f t="shared" si="6"/>
        <v>20.634920634920633</v>
      </c>
      <c r="R21">
        <f t="shared" si="7"/>
        <v>0.04</v>
      </c>
      <c r="S21">
        <f t="shared" si="8"/>
        <v>0.05</v>
      </c>
      <c r="T21">
        <f t="shared" si="9"/>
        <v>20</v>
      </c>
    </row>
    <row r="22" spans="1:20" x14ac:dyDescent="0.2">
      <c r="A22">
        <v>18</v>
      </c>
      <c r="B22">
        <f t="shared" si="2"/>
        <v>2.4615384615384654E-2</v>
      </c>
      <c r="C22">
        <f t="shared" si="0"/>
        <v>3.0769230769230816E-2</v>
      </c>
      <c r="D22">
        <f t="shared" si="3"/>
        <v>32.49999999999995</v>
      </c>
      <c r="I22">
        <f t="shared" si="4"/>
        <v>12.500000000000005</v>
      </c>
      <c r="J22">
        <f t="shared" si="1"/>
        <v>3.8461538461538464E-2</v>
      </c>
      <c r="K22">
        <f t="shared" si="5"/>
        <v>4.807692307692308E-2</v>
      </c>
      <c r="L22">
        <f t="shared" si="6"/>
        <v>20.799999999999997</v>
      </c>
      <c r="R22">
        <f t="shared" si="7"/>
        <v>0.04</v>
      </c>
      <c r="S22">
        <f t="shared" si="8"/>
        <v>0.05</v>
      </c>
      <c r="T22">
        <f t="shared" si="9"/>
        <v>20</v>
      </c>
    </row>
    <row r="23" spans="1:20" x14ac:dyDescent="0.2">
      <c r="A23">
        <v>19</v>
      </c>
      <c r="B23">
        <f t="shared" si="2"/>
        <v>2.1538461538461576E-2</v>
      </c>
      <c r="C23">
        <f t="shared" si="0"/>
        <v>2.6923076923076973E-2</v>
      </c>
      <c r="D23">
        <f t="shared" si="3"/>
        <v>37.142857142857075</v>
      </c>
      <c r="I23">
        <f t="shared" si="4"/>
        <v>12.400000000000006</v>
      </c>
      <c r="J23">
        <f t="shared" si="1"/>
        <v>3.8153846153846156E-2</v>
      </c>
      <c r="K23">
        <f t="shared" si="5"/>
        <v>4.7692307692307701E-2</v>
      </c>
      <c r="L23">
        <f t="shared" si="6"/>
        <v>20.967741935483868</v>
      </c>
      <c r="R23">
        <f t="shared" si="7"/>
        <v>0.04</v>
      </c>
      <c r="S23">
        <f t="shared" si="8"/>
        <v>0.05</v>
      </c>
      <c r="T23">
        <f t="shared" si="9"/>
        <v>20</v>
      </c>
    </row>
    <row r="24" spans="1:20" x14ac:dyDescent="0.2">
      <c r="A24">
        <v>20</v>
      </c>
      <c r="B24">
        <f t="shared" si="2"/>
        <v>1.8461538461538498E-2</v>
      </c>
      <c r="C24">
        <f t="shared" si="0"/>
        <v>2.3076923076923123E-2</v>
      </c>
      <c r="D24">
        <f t="shared" si="3"/>
        <v>43.333333333333243</v>
      </c>
      <c r="I24">
        <f t="shared" si="4"/>
        <v>12.300000000000006</v>
      </c>
      <c r="J24">
        <f t="shared" si="1"/>
        <v>3.7846153846153849E-2</v>
      </c>
      <c r="K24">
        <f t="shared" si="5"/>
        <v>4.7307692307692314E-2</v>
      </c>
      <c r="L24">
        <f t="shared" si="6"/>
        <v>21.13821138211382</v>
      </c>
      <c r="R24">
        <f t="shared" si="7"/>
        <v>0.04</v>
      </c>
      <c r="S24">
        <f t="shared" si="8"/>
        <v>0.05</v>
      </c>
      <c r="T24">
        <f t="shared" si="9"/>
        <v>20</v>
      </c>
    </row>
    <row r="25" spans="1:20" x14ac:dyDescent="0.2">
      <c r="A25">
        <v>21</v>
      </c>
      <c r="B25">
        <f t="shared" si="2"/>
        <v>1.538461538461542E-2</v>
      </c>
      <c r="C25">
        <f t="shared" si="0"/>
        <v>1.9230769230769277E-2</v>
      </c>
      <c r="D25">
        <f t="shared" si="3"/>
        <v>51.999999999999872</v>
      </c>
      <c r="I25">
        <f t="shared" si="4"/>
        <v>12.200000000000006</v>
      </c>
      <c r="J25">
        <f t="shared" si="1"/>
        <v>3.7538461538461548E-2</v>
      </c>
      <c r="K25">
        <f t="shared" si="5"/>
        <v>4.6923076923076935E-2</v>
      </c>
      <c r="L25">
        <f t="shared" si="6"/>
        <v>21.31147540983606</v>
      </c>
      <c r="R25">
        <f t="shared" si="7"/>
        <v>0.04</v>
      </c>
      <c r="S25">
        <f t="shared" si="8"/>
        <v>0.05</v>
      </c>
      <c r="T25">
        <f t="shared" si="9"/>
        <v>20</v>
      </c>
    </row>
    <row r="26" spans="1:20" x14ac:dyDescent="0.2">
      <c r="A26">
        <v>22</v>
      </c>
      <c r="B26">
        <f t="shared" si="2"/>
        <v>1.2307692307692342E-2</v>
      </c>
      <c r="C26">
        <f t="shared" si="0"/>
        <v>1.5384615384615427E-2</v>
      </c>
      <c r="D26">
        <f t="shared" si="3"/>
        <v>64.999999999999815</v>
      </c>
      <c r="I26">
        <f t="shared" si="4"/>
        <v>12.100000000000007</v>
      </c>
      <c r="J26">
        <f t="shared" si="1"/>
        <v>3.7230769230769241E-2</v>
      </c>
      <c r="K26">
        <f t="shared" si="5"/>
        <v>4.6538461538461556E-2</v>
      </c>
      <c r="L26">
        <f t="shared" si="6"/>
        <v>21.487603305785115</v>
      </c>
      <c r="R26">
        <f t="shared" si="7"/>
        <v>0.04</v>
      </c>
      <c r="S26">
        <f t="shared" si="8"/>
        <v>0.05</v>
      </c>
      <c r="T26">
        <f t="shared" si="9"/>
        <v>20</v>
      </c>
    </row>
    <row r="27" spans="1:20" x14ac:dyDescent="0.2">
      <c r="A27">
        <v>23</v>
      </c>
      <c r="B27">
        <f t="shared" si="2"/>
        <v>9.2307692307692646E-3</v>
      </c>
      <c r="C27">
        <f t="shared" si="0"/>
        <v>1.1538461538461581E-2</v>
      </c>
      <c r="D27">
        <f t="shared" si="3"/>
        <v>86.666666666666345</v>
      </c>
      <c r="I27">
        <f t="shared" si="4"/>
        <v>12.000000000000007</v>
      </c>
      <c r="J27">
        <f t="shared" si="1"/>
        <v>3.6923076923076933E-2</v>
      </c>
      <c r="K27">
        <f t="shared" si="5"/>
        <v>4.615384615384617E-2</v>
      </c>
      <c r="L27">
        <f t="shared" si="6"/>
        <v>21.666666666666657</v>
      </c>
      <c r="R27">
        <f t="shared" si="7"/>
        <v>0.04</v>
      </c>
      <c r="S27">
        <f t="shared" si="8"/>
        <v>0.05</v>
      </c>
      <c r="T27">
        <f t="shared" si="9"/>
        <v>20</v>
      </c>
    </row>
    <row r="28" spans="1:20" x14ac:dyDescent="0.2">
      <c r="A28">
        <v>24</v>
      </c>
      <c r="B28">
        <f t="shared" si="2"/>
        <v>6.1538461538461877E-3</v>
      </c>
      <c r="C28">
        <f t="shared" si="0"/>
        <v>7.6923076923077344E-3</v>
      </c>
      <c r="D28">
        <f t="shared" si="3"/>
        <v>129.99999999999929</v>
      </c>
      <c r="I28">
        <f t="shared" si="4"/>
        <v>11.900000000000007</v>
      </c>
      <c r="J28">
        <f t="shared" si="1"/>
        <v>3.6615384615384626E-2</v>
      </c>
      <c r="K28">
        <f t="shared" si="5"/>
        <v>4.5769230769230784E-2</v>
      </c>
      <c r="L28">
        <f t="shared" si="6"/>
        <v>21.848739495798313</v>
      </c>
      <c r="R28">
        <f t="shared" si="7"/>
        <v>0.04</v>
      </c>
      <c r="S28">
        <f t="shared" si="8"/>
        <v>0.05</v>
      </c>
      <c r="T28">
        <f t="shared" si="9"/>
        <v>20</v>
      </c>
    </row>
    <row r="29" spans="1:20" x14ac:dyDescent="0.2">
      <c r="A29">
        <v>25</v>
      </c>
      <c r="B29">
        <f t="shared" si="2"/>
        <v>3.0769230769231107E-3</v>
      </c>
      <c r="C29">
        <f t="shared" si="0"/>
        <v>3.8461538461538889E-3</v>
      </c>
      <c r="D29">
        <f t="shared" si="3"/>
        <v>259.9999999999971</v>
      </c>
      <c r="I29">
        <f t="shared" si="4"/>
        <v>11.800000000000008</v>
      </c>
      <c r="J29">
        <f t="shared" si="1"/>
        <v>3.6307692307692319E-2</v>
      </c>
      <c r="K29">
        <f t="shared" si="5"/>
        <v>4.5384615384615405E-2</v>
      </c>
      <c r="L29">
        <f t="shared" si="6"/>
        <v>22.033898305084737</v>
      </c>
      <c r="R29">
        <f t="shared" si="7"/>
        <v>0.04</v>
      </c>
      <c r="S29">
        <f t="shared" si="8"/>
        <v>0.05</v>
      </c>
      <c r="T29">
        <f t="shared" si="9"/>
        <v>20</v>
      </c>
    </row>
    <row r="216" spans="2:3" x14ac:dyDescent="0.2">
      <c r="B216" t="str">
        <f t="shared" ref="B216:B279" si="10">IF($A216&lt;&gt;"",B215-1/($A$3*($A$3+1)/2),"")</f>
        <v/>
      </c>
      <c r="C216" t="str">
        <f t="shared" ref="C216:C279" si="11">IF($A216&lt;&gt;"",B216*$C$3,"")</f>
        <v/>
      </c>
    </row>
    <row r="217" spans="2:3" x14ac:dyDescent="0.2">
      <c r="B217" t="str">
        <f t="shared" si="10"/>
        <v/>
      </c>
      <c r="C217" t="str">
        <f t="shared" si="11"/>
        <v/>
      </c>
    </row>
    <row r="218" spans="2:3" x14ac:dyDescent="0.2">
      <c r="B218" t="str">
        <f t="shared" si="10"/>
        <v/>
      </c>
      <c r="C218" t="str">
        <f t="shared" si="11"/>
        <v/>
      </c>
    </row>
    <row r="219" spans="2:3" x14ac:dyDescent="0.2">
      <c r="B219" t="str">
        <f t="shared" si="10"/>
        <v/>
      </c>
      <c r="C219" t="str">
        <f t="shared" si="11"/>
        <v/>
      </c>
    </row>
    <row r="220" spans="2:3" x14ac:dyDescent="0.2">
      <c r="B220" t="str">
        <f t="shared" si="10"/>
        <v/>
      </c>
      <c r="C220" t="str">
        <f t="shared" si="11"/>
        <v/>
      </c>
    </row>
    <row r="221" spans="2:3" x14ac:dyDescent="0.2">
      <c r="B221" t="str">
        <f t="shared" si="10"/>
        <v/>
      </c>
      <c r="C221" t="str">
        <f t="shared" si="11"/>
        <v/>
      </c>
    </row>
    <row r="222" spans="2:3" x14ac:dyDescent="0.2">
      <c r="B222" t="str">
        <f t="shared" si="10"/>
        <v/>
      </c>
      <c r="C222" t="str">
        <f t="shared" si="11"/>
        <v/>
      </c>
    </row>
    <row r="223" spans="2:3" x14ac:dyDescent="0.2">
      <c r="B223" t="str">
        <f t="shared" si="10"/>
        <v/>
      </c>
      <c r="C223" t="str">
        <f t="shared" si="11"/>
        <v/>
      </c>
    </row>
    <row r="224" spans="2:3" x14ac:dyDescent="0.2">
      <c r="B224" t="str">
        <f t="shared" si="10"/>
        <v/>
      </c>
      <c r="C224" t="str">
        <f t="shared" si="11"/>
        <v/>
      </c>
    </row>
    <row r="225" spans="2:3" x14ac:dyDescent="0.2">
      <c r="B225" t="str">
        <f t="shared" si="10"/>
        <v/>
      </c>
      <c r="C225" t="str">
        <f t="shared" si="11"/>
        <v/>
      </c>
    </row>
    <row r="226" spans="2:3" x14ac:dyDescent="0.2">
      <c r="B226" t="str">
        <f t="shared" si="10"/>
        <v/>
      </c>
      <c r="C226" t="str">
        <f t="shared" si="11"/>
        <v/>
      </c>
    </row>
    <row r="227" spans="2:3" x14ac:dyDescent="0.2">
      <c r="B227" t="str">
        <f t="shared" si="10"/>
        <v/>
      </c>
      <c r="C227" t="str">
        <f t="shared" si="11"/>
        <v/>
      </c>
    </row>
    <row r="228" spans="2:3" x14ac:dyDescent="0.2">
      <c r="B228" t="str">
        <f t="shared" si="10"/>
        <v/>
      </c>
      <c r="C228" t="str">
        <f t="shared" si="11"/>
        <v/>
      </c>
    </row>
    <row r="229" spans="2:3" x14ac:dyDescent="0.2">
      <c r="B229" t="str">
        <f t="shared" si="10"/>
        <v/>
      </c>
      <c r="C229" t="str">
        <f t="shared" si="11"/>
        <v/>
      </c>
    </row>
    <row r="230" spans="2:3" x14ac:dyDescent="0.2">
      <c r="B230" t="str">
        <f t="shared" si="10"/>
        <v/>
      </c>
      <c r="C230" t="str">
        <f t="shared" si="11"/>
        <v/>
      </c>
    </row>
    <row r="231" spans="2:3" x14ac:dyDescent="0.2">
      <c r="B231" t="str">
        <f t="shared" si="10"/>
        <v/>
      </c>
      <c r="C231" t="str">
        <f t="shared" si="11"/>
        <v/>
      </c>
    </row>
    <row r="232" spans="2:3" x14ac:dyDescent="0.2">
      <c r="B232" t="str">
        <f t="shared" si="10"/>
        <v/>
      </c>
      <c r="C232" t="str">
        <f t="shared" si="11"/>
        <v/>
      </c>
    </row>
    <row r="233" spans="2:3" x14ac:dyDescent="0.2">
      <c r="B233" t="str">
        <f t="shared" si="10"/>
        <v/>
      </c>
      <c r="C233" t="str">
        <f t="shared" si="11"/>
        <v/>
      </c>
    </row>
    <row r="234" spans="2:3" x14ac:dyDescent="0.2">
      <c r="B234" t="str">
        <f t="shared" si="10"/>
        <v/>
      </c>
      <c r="C234" t="str">
        <f t="shared" si="11"/>
        <v/>
      </c>
    </row>
    <row r="235" spans="2:3" x14ac:dyDescent="0.2">
      <c r="B235" t="str">
        <f t="shared" si="10"/>
        <v/>
      </c>
      <c r="C235" t="str">
        <f t="shared" si="11"/>
        <v/>
      </c>
    </row>
    <row r="236" spans="2:3" x14ac:dyDescent="0.2">
      <c r="B236" t="str">
        <f t="shared" si="10"/>
        <v/>
      </c>
      <c r="C236" t="str">
        <f t="shared" si="11"/>
        <v/>
      </c>
    </row>
    <row r="237" spans="2:3" x14ac:dyDescent="0.2">
      <c r="B237" t="str">
        <f t="shared" si="10"/>
        <v/>
      </c>
      <c r="C237" t="str">
        <f t="shared" si="11"/>
        <v/>
      </c>
    </row>
    <row r="238" spans="2:3" x14ac:dyDescent="0.2">
      <c r="B238" t="str">
        <f t="shared" si="10"/>
        <v/>
      </c>
      <c r="C238" t="str">
        <f t="shared" si="11"/>
        <v/>
      </c>
    </row>
    <row r="239" spans="2:3" x14ac:dyDescent="0.2">
      <c r="B239" t="str">
        <f t="shared" si="10"/>
        <v/>
      </c>
      <c r="C239" t="str">
        <f t="shared" si="11"/>
        <v/>
      </c>
    </row>
    <row r="240" spans="2:3" x14ac:dyDescent="0.2">
      <c r="B240" t="str">
        <f t="shared" si="10"/>
        <v/>
      </c>
      <c r="C240" t="str">
        <f t="shared" si="11"/>
        <v/>
      </c>
    </row>
    <row r="241" spans="2:3" x14ac:dyDescent="0.2">
      <c r="B241" t="str">
        <f t="shared" si="10"/>
        <v/>
      </c>
      <c r="C241" t="str">
        <f t="shared" si="11"/>
        <v/>
      </c>
    </row>
    <row r="242" spans="2:3" x14ac:dyDescent="0.2">
      <c r="B242" t="str">
        <f t="shared" si="10"/>
        <v/>
      </c>
      <c r="C242" t="str">
        <f t="shared" si="11"/>
        <v/>
      </c>
    </row>
    <row r="243" spans="2:3" x14ac:dyDescent="0.2">
      <c r="B243" t="str">
        <f t="shared" si="10"/>
        <v/>
      </c>
      <c r="C243" t="str">
        <f t="shared" si="11"/>
        <v/>
      </c>
    </row>
    <row r="244" spans="2:3" x14ac:dyDescent="0.2">
      <c r="B244" t="str">
        <f t="shared" si="10"/>
        <v/>
      </c>
      <c r="C244" t="str">
        <f t="shared" si="11"/>
        <v/>
      </c>
    </row>
    <row r="245" spans="2:3" x14ac:dyDescent="0.2">
      <c r="B245" t="str">
        <f t="shared" si="10"/>
        <v/>
      </c>
      <c r="C245" t="str">
        <f t="shared" si="11"/>
        <v/>
      </c>
    </row>
    <row r="246" spans="2:3" x14ac:dyDescent="0.2">
      <c r="B246" t="str">
        <f t="shared" si="10"/>
        <v/>
      </c>
      <c r="C246" t="str">
        <f t="shared" si="11"/>
        <v/>
      </c>
    </row>
    <row r="247" spans="2:3" x14ac:dyDescent="0.2">
      <c r="B247" t="str">
        <f t="shared" si="10"/>
        <v/>
      </c>
      <c r="C247" t="str">
        <f t="shared" si="11"/>
        <v/>
      </c>
    </row>
    <row r="248" spans="2:3" x14ac:dyDescent="0.2">
      <c r="B248" t="str">
        <f t="shared" si="10"/>
        <v/>
      </c>
      <c r="C248" t="str">
        <f t="shared" si="11"/>
        <v/>
      </c>
    </row>
    <row r="249" spans="2:3" x14ac:dyDescent="0.2">
      <c r="B249" t="str">
        <f t="shared" si="10"/>
        <v/>
      </c>
      <c r="C249" t="str">
        <f t="shared" si="11"/>
        <v/>
      </c>
    </row>
    <row r="250" spans="2:3" x14ac:dyDescent="0.2">
      <c r="B250" t="str">
        <f t="shared" si="10"/>
        <v/>
      </c>
      <c r="C250" t="str">
        <f t="shared" si="11"/>
        <v/>
      </c>
    </row>
    <row r="251" spans="2:3" x14ac:dyDescent="0.2">
      <c r="B251" t="str">
        <f t="shared" si="10"/>
        <v/>
      </c>
      <c r="C251" t="str">
        <f t="shared" si="11"/>
        <v/>
      </c>
    </row>
    <row r="252" spans="2:3" x14ac:dyDescent="0.2">
      <c r="B252" t="str">
        <f t="shared" si="10"/>
        <v/>
      </c>
      <c r="C252" t="str">
        <f t="shared" si="11"/>
        <v/>
      </c>
    </row>
    <row r="253" spans="2:3" x14ac:dyDescent="0.2">
      <c r="B253" t="str">
        <f t="shared" si="10"/>
        <v/>
      </c>
      <c r="C253" t="str">
        <f t="shared" si="11"/>
        <v/>
      </c>
    </row>
    <row r="254" spans="2:3" x14ac:dyDescent="0.2">
      <c r="B254" t="str">
        <f t="shared" si="10"/>
        <v/>
      </c>
      <c r="C254" t="str">
        <f t="shared" si="11"/>
        <v/>
      </c>
    </row>
    <row r="255" spans="2:3" x14ac:dyDescent="0.2">
      <c r="B255" t="str">
        <f t="shared" si="10"/>
        <v/>
      </c>
      <c r="C255" t="str">
        <f t="shared" si="11"/>
        <v/>
      </c>
    </row>
    <row r="256" spans="2:3" x14ac:dyDescent="0.2">
      <c r="B256" t="str">
        <f t="shared" si="10"/>
        <v/>
      </c>
      <c r="C256" t="str">
        <f t="shared" si="11"/>
        <v/>
      </c>
    </row>
    <row r="257" spans="2:3" x14ac:dyDescent="0.2">
      <c r="B257" t="str">
        <f t="shared" si="10"/>
        <v/>
      </c>
      <c r="C257" t="str">
        <f t="shared" si="11"/>
        <v/>
      </c>
    </row>
    <row r="258" spans="2:3" x14ac:dyDescent="0.2">
      <c r="B258" t="str">
        <f t="shared" si="10"/>
        <v/>
      </c>
      <c r="C258" t="str">
        <f t="shared" si="11"/>
        <v/>
      </c>
    </row>
    <row r="259" spans="2:3" x14ac:dyDescent="0.2">
      <c r="B259" t="str">
        <f t="shared" si="10"/>
        <v/>
      </c>
      <c r="C259" t="str">
        <f t="shared" si="11"/>
        <v/>
      </c>
    </row>
    <row r="260" spans="2:3" x14ac:dyDescent="0.2">
      <c r="B260" t="str">
        <f t="shared" si="10"/>
        <v/>
      </c>
      <c r="C260" t="str">
        <f t="shared" si="11"/>
        <v/>
      </c>
    </row>
    <row r="261" spans="2:3" x14ac:dyDescent="0.2">
      <c r="B261" t="str">
        <f t="shared" si="10"/>
        <v/>
      </c>
      <c r="C261" t="str">
        <f t="shared" si="11"/>
        <v/>
      </c>
    </row>
    <row r="262" spans="2:3" x14ac:dyDescent="0.2">
      <c r="B262" t="str">
        <f t="shared" si="10"/>
        <v/>
      </c>
      <c r="C262" t="str">
        <f t="shared" si="11"/>
        <v/>
      </c>
    </row>
    <row r="263" spans="2:3" x14ac:dyDescent="0.2">
      <c r="B263" t="str">
        <f t="shared" si="10"/>
        <v/>
      </c>
      <c r="C263" t="str">
        <f t="shared" si="11"/>
        <v/>
      </c>
    </row>
    <row r="264" spans="2:3" x14ac:dyDescent="0.2">
      <c r="B264" t="str">
        <f t="shared" si="10"/>
        <v/>
      </c>
      <c r="C264" t="str">
        <f t="shared" si="11"/>
        <v/>
      </c>
    </row>
    <row r="265" spans="2:3" x14ac:dyDescent="0.2">
      <c r="B265" t="str">
        <f t="shared" si="10"/>
        <v/>
      </c>
      <c r="C265" t="str">
        <f t="shared" si="11"/>
        <v/>
      </c>
    </row>
    <row r="266" spans="2:3" x14ac:dyDescent="0.2">
      <c r="B266" t="str">
        <f t="shared" si="10"/>
        <v/>
      </c>
      <c r="C266" t="str">
        <f t="shared" si="11"/>
        <v/>
      </c>
    </row>
    <row r="267" spans="2:3" x14ac:dyDescent="0.2">
      <c r="B267" t="str">
        <f t="shared" si="10"/>
        <v/>
      </c>
      <c r="C267" t="str">
        <f t="shared" si="11"/>
        <v/>
      </c>
    </row>
    <row r="268" spans="2:3" x14ac:dyDescent="0.2">
      <c r="B268" t="str">
        <f t="shared" si="10"/>
        <v/>
      </c>
      <c r="C268" t="str">
        <f t="shared" si="11"/>
        <v/>
      </c>
    </row>
    <row r="269" spans="2:3" x14ac:dyDescent="0.2">
      <c r="B269" t="str">
        <f t="shared" si="10"/>
        <v/>
      </c>
      <c r="C269" t="str">
        <f t="shared" si="11"/>
        <v/>
      </c>
    </row>
    <row r="270" spans="2:3" x14ac:dyDescent="0.2">
      <c r="B270" t="str">
        <f t="shared" si="10"/>
        <v/>
      </c>
      <c r="C270" t="str">
        <f t="shared" si="11"/>
        <v/>
      </c>
    </row>
    <row r="271" spans="2:3" x14ac:dyDescent="0.2">
      <c r="B271" t="str">
        <f t="shared" si="10"/>
        <v/>
      </c>
      <c r="C271" t="str">
        <f t="shared" si="11"/>
        <v/>
      </c>
    </row>
    <row r="272" spans="2:3" x14ac:dyDescent="0.2">
      <c r="B272" t="str">
        <f t="shared" si="10"/>
        <v/>
      </c>
      <c r="C272" t="str">
        <f t="shared" si="11"/>
        <v/>
      </c>
    </row>
    <row r="273" spans="2:3" x14ac:dyDescent="0.2">
      <c r="B273" t="str">
        <f t="shared" si="10"/>
        <v/>
      </c>
      <c r="C273" t="str">
        <f t="shared" si="11"/>
        <v/>
      </c>
    </row>
    <row r="274" spans="2:3" x14ac:dyDescent="0.2">
      <c r="B274" t="str">
        <f t="shared" si="10"/>
        <v/>
      </c>
      <c r="C274" t="str">
        <f t="shared" si="11"/>
        <v/>
      </c>
    </row>
    <row r="275" spans="2:3" x14ac:dyDescent="0.2">
      <c r="B275" t="str">
        <f t="shared" si="10"/>
        <v/>
      </c>
      <c r="C275" t="str">
        <f t="shared" si="11"/>
        <v/>
      </c>
    </row>
    <row r="276" spans="2:3" x14ac:dyDescent="0.2">
      <c r="B276" t="str">
        <f t="shared" si="10"/>
        <v/>
      </c>
      <c r="C276" t="str">
        <f t="shared" si="11"/>
        <v/>
      </c>
    </row>
    <row r="277" spans="2:3" x14ac:dyDescent="0.2">
      <c r="B277" t="str">
        <f t="shared" si="10"/>
        <v/>
      </c>
      <c r="C277" t="str">
        <f t="shared" si="11"/>
        <v/>
      </c>
    </row>
    <row r="278" spans="2:3" x14ac:dyDescent="0.2">
      <c r="B278" t="str">
        <f t="shared" si="10"/>
        <v/>
      </c>
      <c r="C278" t="str">
        <f t="shared" si="11"/>
        <v/>
      </c>
    </row>
    <row r="279" spans="2:3" x14ac:dyDescent="0.2">
      <c r="B279" t="str">
        <f t="shared" si="10"/>
        <v/>
      </c>
      <c r="C279" t="str">
        <f t="shared" si="11"/>
        <v/>
      </c>
    </row>
    <row r="280" spans="2:3" x14ac:dyDescent="0.2">
      <c r="B280" t="str">
        <f t="shared" ref="B280:B343" si="12">IF($A280&lt;&gt;"",B279-1/($A$3*($A$3+1)/2),"")</f>
        <v/>
      </c>
      <c r="C280" t="str">
        <f t="shared" ref="C280:C343" si="13">IF($A280&lt;&gt;"",B280*$C$3,"")</f>
        <v/>
      </c>
    </row>
    <row r="281" spans="2:3" x14ac:dyDescent="0.2">
      <c r="B281" t="str">
        <f t="shared" si="12"/>
        <v/>
      </c>
      <c r="C281" t="str">
        <f t="shared" si="13"/>
        <v/>
      </c>
    </row>
    <row r="282" spans="2:3" x14ac:dyDescent="0.2">
      <c r="B282" t="str">
        <f t="shared" si="12"/>
        <v/>
      </c>
      <c r="C282" t="str">
        <f t="shared" si="13"/>
        <v/>
      </c>
    </row>
    <row r="283" spans="2:3" x14ac:dyDescent="0.2">
      <c r="B283" t="str">
        <f t="shared" si="12"/>
        <v/>
      </c>
      <c r="C283" t="str">
        <f t="shared" si="13"/>
        <v/>
      </c>
    </row>
    <row r="284" spans="2:3" x14ac:dyDescent="0.2">
      <c r="B284" t="str">
        <f t="shared" si="12"/>
        <v/>
      </c>
      <c r="C284" t="str">
        <f t="shared" si="13"/>
        <v/>
      </c>
    </row>
    <row r="285" spans="2:3" x14ac:dyDescent="0.2">
      <c r="B285" t="str">
        <f t="shared" si="12"/>
        <v/>
      </c>
      <c r="C285" t="str">
        <f t="shared" si="13"/>
        <v/>
      </c>
    </row>
    <row r="286" spans="2:3" x14ac:dyDescent="0.2">
      <c r="B286" t="str">
        <f t="shared" si="12"/>
        <v/>
      </c>
      <c r="C286" t="str">
        <f t="shared" si="13"/>
        <v/>
      </c>
    </row>
    <row r="287" spans="2:3" x14ac:dyDescent="0.2">
      <c r="B287" t="str">
        <f t="shared" si="12"/>
        <v/>
      </c>
      <c r="C287" t="str">
        <f t="shared" si="13"/>
        <v/>
      </c>
    </row>
    <row r="288" spans="2:3" x14ac:dyDescent="0.2">
      <c r="B288" t="str">
        <f t="shared" si="12"/>
        <v/>
      </c>
      <c r="C288" t="str">
        <f t="shared" si="13"/>
        <v/>
      </c>
    </row>
    <row r="289" spans="2:3" x14ac:dyDescent="0.2">
      <c r="B289" t="str">
        <f t="shared" si="12"/>
        <v/>
      </c>
      <c r="C289" t="str">
        <f t="shared" si="13"/>
        <v/>
      </c>
    </row>
    <row r="290" spans="2:3" x14ac:dyDescent="0.2">
      <c r="B290" t="str">
        <f t="shared" si="12"/>
        <v/>
      </c>
      <c r="C290" t="str">
        <f t="shared" si="13"/>
        <v/>
      </c>
    </row>
    <row r="291" spans="2:3" x14ac:dyDescent="0.2">
      <c r="B291" t="str">
        <f t="shared" si="12"/>
        <v/>
      </c>
      <c r="C291" t="str">
        <f t="shared" si="13"/>
        <v/>
      </c>
    </row>
    <row r="292" spans="2:3" x14ac:dyDescent="0.2">
      <c r="B292" t="str">
        <f t="shared" si="12"/>
        <v/>
      </c>
      <c r="C292" t="str">
        <f t="shared" si="13"/>
        <v/>
      </c>
    </row>
    <row r="293" spans="2:3" x14ac:dyDescent="0.2">
      <c r="B293" t="str">
        <f t="shared" si="12"/>
        <v/>
      </c>
      <c r="C293" t="str">
        <f t="shared" si="13"/>
        <v/>
      </c>
    </row>
    <row r="294" spans="2:3" x14ac:dyDescent="0.2">
      <c r="B294" t="str">
        <f t="shared" si="12"/>
        <v/>
      </c>
      <c r="C294" t="str">
        <f t="shared" si="13"/>
        <v/>
      </c>
    </row>
    <row r="295" spans="2:3" x14ac:dyDescent="0.2">
      <c r="B295" t="str">
        <f t="shared" si="12"/>
        <v/>
      </c>
      <c r="C295" t="str">
        <f t="shared" si="13"/>
        <v/>
      </c>
    </row>
    <row r="296" spans="2:3" x14ac:dyDescent="0.2">
      <c r="B296" t="str">
        <f t="shared" si="12"/>
        <v/>
      </c>
      <c r="C296" t="str">
        <f t="shared" si="13"/>
        <v/>
      </c>
    </row>
    <row r="297" spans="2:3" x14ac:dyDescent="0.2">
      <c r="B297" t="str">
        <f t="shared" si="12"/>
        <v/>
      </c>
      <c r="C297" t="str">
        <f t="shared" si="13"/>
        <v/>
      </c>
    </row>
    <row r="298" spans="2:3" x14ac:dyDescent="0.2">
      <c r="B298" t="str">
        <f t="shared" si="12"/>
        <v/>
      </c>
      <c r="C298" t="str">
        <f t="shared" si="13"/>
        <v/>
      </c>
    </row>
    <row r="299" spans="2:3" x14ac:dyDescent="0.2">
      <c r="B299" t="str">
        <f t="shared" si="12"/>
        <v/>
      </c>
      <c r="C299" t="str">
        <f t="shared" si="13"/>
        <v/>
      </c>
    </row>
    <row r="300" spans="2:3" x14ac:dyDescent="0.2">
      <c r="B300" t="str">
        <f t="shared" si="12"/>
        <v/>
      </c>
      <c r="C300" t="str">
        <f t="shared" si="13"/>
        <v/>
      </c>
    </row>
    <row r="301" spans="2:3" x14ac:dyDescent="0.2">
      <c r="B301" t="str">
        <f t="shared" si="12"/>
        <v/>
      </c>
      <c r="C301" t="str">
        <f t="shared" si="13"/>
        <v/>
      </c>
    </row>
    <row r="302" spans="2:3" x14ac:dyDescent="0.2">
      <c r="B302" t="str">
        <f t="shared" si="12"/>
        <v/>
      </c>
      <c r="C302" t="str">
        <f t="shared" si="13"/>
        <v/>
      </c>
    </row>
    <row r="303" spans="2:3" x14ac:dyDescent="0.2">
      <c r="B303" t="str">
        <f t="shared" si="12"/>
        <v/>
      </c>
      <c r="C303" t="str">
        <f t="shared" si="13"/>
        <v/>
      </c>
    </row>
    <row r="304" spans="2:3" x14ac:dyDescent="0.2">
      <c r="B304" t="str">
        <f t="shared" si="12"/>
        <v/>
      </c>
      <c r="C304" t="str">
        <f t="shared" si="13"/>
        <v/>
      </c>
    </row>
    <row r="305" spans="2:3" x14ac:dyDescent="0.2">
      <c r="B305" t="str">
        <f t="shared" si="12"/>
        <v/>
      </c>
      <c r="C305" t="str">
        <f t="shared" si="13"/>
        <v/>
      </c>
    </row>
    <row r="306" spans="2:3" x14ac:dyDescent="0.2">
      <c r="B306" t="str">
        <f t="shared" si="12"/>
        <v/>
      </c>
      <c r="C306" t="str">
        <f t="shared" si="13"/>
        <v/>
      </c>
    </row>
    <row r="307" spans="2:3" x14ac:dyDescent="0.2">
      <c r="B307" t="str">
        <f t="shared" si="12"/>
        <v/>
      </c>
      <c r="C307" t="str">
        <f t="shared" si="13"/>
        <v/>
      </c>
    </row>
    <row r="308" spans="2:3" x14ac:dyDescent="0.2">
      <c r="B308" t="str">
        <f t="shared" si="12"/>
        <v/>
      </c>
      <c r="C308" t="str">
        <f t="shared" si="13"/>
        <v/>
      </c>
    </row>
    <row r="309" spans="2:3" x14ac:dyDescent="0.2">
      <c r="B309" t="str">
        <f t="shared" si="12"/>
        <v/>
      </c>
      <c r="C309" t="str">
        <f t="shared" si="13"/>
        <v/>
      </c>
    </row>
    <row r="310" spans="2:3" x14ac:dyDescent="0.2">
      <c r="B310" t="str">
        <f t="shared" si="12"/>
        <v/>
      </c>
      <c r="C310" t="str">
        <f t="shared" si="13"/>
        <v/>
      </c>
    </row>
    <row r="311" spans="2:3" x14ac:dyDescent="0.2">
      <c r="B311" t="str">
        <f t="shared" si="12"/>
        <v/>
      </c>
      <c r="C311" t="str">
        <f t="shared" si="13"/>
        <v/>
      </c>
    </row>
    <row r="312" spans="2:3" x14ac:dyDescent="0.2">
      <c r="B312" t="str">
        <f t="shared" si="12"/>
        <v/>
      </c>
      <c r="C312" t="str">
        <f t="shared" si="13"/>
        <v/>
      </c>
    </row>
    <row r="313" spans="2:3" x14ac:dyDescent="0.2">
      <c r="B313" t="str">
        <f t="shared" si="12"/>
        <v/>
      </c>
      <c r="C313" t="str">
        <f t="shared" si="13"/>
        <v/>
      </c>
    </row>
    <row r="314" spans="2:3" x14ac:dyDescent="0.2">
      <c r="B314" t="str">
        <f t="shared" si="12"/>
        <v/>
      </c>
      <c r="C314" t="str">
        <f t="shared" si="13"/>
        <v/>
      </c>
    </row>
    <row r="315" spans="2:3" x14ac:dyDescent="0.2">
      <c r="B315" t="str">
        <f t="shared" si="12"/>
        <v/>
      </c>
      <c r="C315" t="str">
        <f t="shared" si="13"/>
        <v/>
      </c>
    </row>
    <row r="316" spans="2:3" x14ac:dyDescent="0.2">
      <c r="B316" t="str">
        <f t="shared" si="12"/>
        <v/>
      </c>
      <c r="C316" t="str">
        <f t="shared" si="13"/>
        <v/>
      </c>
    </row>
    <row r="317" spans="2:3" x14ac:dyDescent="0.2">
      <c r="B317" t="str">
        <f t="shared" si="12"/>
        <v/>
      </c>
      <c r="C317" t="str">
        <f t="shared" si="13"/>
        <v/>
      </c>
    </row>
    <row r="318" spans="2:3" x14ac:dyDescent="0.2">
      <c r="B318" t="str">
        <f t="shared" si="12"/>
        <v/>
      </c>
      <c r="C318" t="str">
        <f t="shared" si="13"/>
        <v/>
      </c>
    </row>
    <row r="319" spans="2:3" x14ac:dyDescent="0.2">
      <c r="B319" t="str">
        <f t="shared" si="12"/>
        <v/>
      </c>
      <c r="C319" t="str">
        <f t="shared" si="13"/>
        <v/>
      </c>
    </row>
    <row r="320" spans="2:3" x14ac:dyDescent="0.2">
      <c r="B320" t="str">
        <f t="shared" si="12"/>
        <v/>
      </c>
      <c r="C320" t="str">
        <f t="shared" si="13"/>
        <v/>
      </c>
    </row>
    <row r="321" spans="2:3" x14ac:dyDescent="0.2">
      <c r="B321" t="str">
        <f t="shared" si="12"/>
        <v/>
      </c>
      <c r="C321" t="str">
        <f t="shared" si="13"/>
        <v/>
      </c>
    </row>
    <row r="322" spans="2:3" x14ac:dyDescent="0.2">
      <c r="B322" t="str">
        <f t="shared" si="12"/>
        <v/>
      </c>
      <c r="C322" t="str">
        <f t="shared" si="13"/>
        <v/>
      </c>
    </row>
    <row r="323" spans="2:3" x14ac:dyDescent="0.2">
      <c r="B323" t="str">
        <f t="shared" si="12"/>
        <v/>
      </c>
      <c r="C323" t="str">
        <f t="shared" si="13"/>
        <v/>
      </c>
    </row>
    <row r="324" spans="2:3" x14ac:dyDescent="0.2">
      <c r="B324" t="str">
        <f t="shared" si="12"/>
        <v/>
      </c>
      <c r="C324" t="str">
        <f t="shared" si="13"/>
        <v/>
      </c>
    </row>
    <row r="325" spans="2:3" x14ac:dyDescent="0.2">
      <c r="B325" t="str">
        <f t="shared" si="12"/>
        <v/>
      </c>
      <c r="C325" t="str">
        <f t="shared" si="13"/>
        <v/>
      </c>
    </row>
    <row r="326" spans="2:3" x14ac:dyDescent="0.2">
      <c r="B326" t="str">
        <f t="shared" si="12"/>
        <v/>
      </c>
      <c r="C326" t="str">
        <f t="shared" si="13"/>
        <v/>
      </c>
    </row>
    <row r="327" spans="2:3" x14ac:dyDescent="0.2">
      <c r="B327" t="str">
        <f t="shared" si="12"/>
        <v/>
      </c>
      <c r="C327" t="str">
        <f t="shared" si="13"/>
        <v/>
      </c>
    </row>
    <row r="328" spans="2:3" x14ac:dyDescent="0.2">
      <c r="B328" t="str">
        <f t="shared" si="12"/>
        <v/>
      </c>
      <c r="C328" t="str">
        <f t="shared" si="13"/>
        <v/>
      </c>
    </row>
    <row r="329" spans="2:3" x14ac:dyDescent="0.2">
      <c r="B329" t="str">
        <f t="shared" si="12"/>
        <v/>
      </c>
      <c r="C329" t="str">
        <f t="shared" si="13"/>
        <v/>
      </c>
    </row>
    <row r="330" spans="2:3" x14ac:dyDescent="0.2">
      <c r="B330" t="str">
        <f t="shared" si="12"/>
        <v/>
      </c>
      <c r="C330" t="str">
        <f t="shared" si="13"/>
        <v/>
      </c>
    </row>
    <row r="331" spans="2:3" x14ac:dyDescent="0.2">
      <c r="B331" t="str">
        <f t="shared" si="12"/>
        <v/>
      </c>
      <c r="C331" t="str">
        <f t="shared" si="13"/>
        <v/>
      </c>
    </row>
    <row r="332" spans="2:3" x14ac:dyDescent="0.2">
      <c r="B332" t="str">
        <f t="shared" si="12"/>
        <v/>
      </c>
      <c r="C332" t="str">
        <f t="shared" si="13"/>
        <v/>
      </c>
    </row>
    <row r="333" spans="2:3" x14ac:dyDescent="0.2">
      <c r="B333" t="str">
        <f t="shared" si="12"/>
        <v/>
      </c>
      <c r="C333" t="str">
        <f t="shared" si="13"/>
        <v/>
      </c>
    </row>
    <row r="334" spans="2:3" x14ac:dyDescent="0.2">
      <c r="B334" t="str">
        <f t="shared" si="12"/>
        <v/>
      </c>
      <c r="C334" t="str">
        <f t="shared" si="13"/>
        <v/>
      </c>
    </row>
    <row r="335" spans="2:3" x14ac:dyDescent="0.2">
      <c r="B335" t="str">
        <f t="shared" si="12"/>
        <v/>
      </c>
      <c r="C335" t="str">
        <f t="shared" si="13"/>
        <v/>
      </c>
    </row>
    <row r="336" spans="2:3" x14ac:dyDescent="0.2">
      <c r="B336" t="str">
        <f t="shared" si="12"/>
        <v/>
      </c>
      <c r="C336" t="str">
        <f t="shared" si="13"/>
        <v/>
      </c>
    </row>
    <row r="337" spans="2:3" x14ac:dyDescent="0.2">
      <c r="B337" t="str">
        <f t="shared" si="12"/>
        <v/>
      </c>
      <c r="C337" t="str">
        <f t="shared" si="13"/>
        <v/>
      </c>
    </row>
    <row r="338" spans="2:3" x14ac:dyDescent="0.2">
      <c r="B338" t="str">
        <f t="shared" si="12"/>
        <v/>
      </c>
      <c r="C338" t="str">
        <f t="shared" si="13"/>
        <v/>
      </c>
    </row>
    <row r="339" spans="2:3" x14ac:dyDescent="0.2">
      <c r="B339" t="str">
        <f t="shared" si="12"/>
        <v/>
      </c>
      <c r="C339" t="str">
        <f t="shared" si="13"/>
        <v/>
      </c>
    </row>
    <row r="340" spans="2:3" x14ac:dyDescent="0.2">
      <c r="B340" t="str">
        <f t="shared" si="12"/>
        <v/>
      </c>
      <c r="C340" t="str">
        <f t="shared" si="13"/>
        <v/>
      </c>
    </row>
    <row r="341" spans="2:3" x14ac:dyDescent="0.2">
      <c r="B341" t="str">
        <f t="shared" si="12"/>
        <v/>
      </c>
      <c r="C341" t="str">
        <f t="shared" si="13"/>
        <v/>
      </c>
    </row>
    <row r="342" spans="2:3" x14ac:dyDescent="0.2">
      <c r="B342" t="str">
        <f t="shared" si="12"/>
        <v/>
      </c>
      <c r="C342" t="str">
        <f t="shared" si="13"/>
        <v/>
      </c>
    </row>
    <row r="343" spans="2:3" x14ac:dyDescent="0.2">
      <c r="B343" t="str">
        <f t="shared" si="12"/>
        <v/>
      </c>
      <c r="C343" t="str">
        <f t="shared" si="13"/>
        <v/>
      </c>
    </row>
    <row r="344" spans="2:3" x14ac:dyDescent="0.2">
      <c r="B344" t="str">
        <f t="shared" ref="B344:B407" si="14">IF($A344&lt;&gt;"",B343-1/($A$3*($A$3+1)/2),"")</f>
        <v/>
      </c>
      <c r="C344" t="str">
        <f t="shared" ref="C344:C407" si="15">IF($A344&lt;&gt;"",B344*$C$3,"")</f>
        <v/>
      </c>
    </row>
    <row r="345" spans="2:3" x14ac:dyDescent="0.2">
      <c r="B345" t="str">
        <f t="shared" si="14"/>
        <v/>
      </c>
      <c r="C345" t="str">
        <f t="shared" si="15"/>
        <v/>
      </c>
    </row>
    <row r="346" spans="2:3" x14ac:dyDescent="0.2">
      <c r="B346" t="str">
        <f t="shared" si="14"/>
        <v/>
      </c>
      <c r="C346" t="str">
        <f t="shared" si="15"/>
        <v/>
      </c>
    </row>
    <row r="347" spans="2:3" x14ac:dyDescent="0.2">
      <c r="B347" t="str">
        <f t="shared" si="14"/>
        <v/>
      </c>
      <c r="C347" t="str">
        <f t="shared" si="15"/>
        <v/>
      </c>
    </row>
    <row r="348" spans="2:3" x14ac:dyDescent="0.2">
      <c r="B348" t="str">
        <f t="shared" si="14"/>
        <v/>
      </c>
      <c r="C348" t="str">
        <f t="shared" si="15"/>
        <v/>
      </c>
    </row>
    <row r="349" spans="2:3" x14ac:dyDescent="0.2">
      <c r="B349" t="str">
        <f t="shared" si="14"/>
        <v/>
      </c>
      <c r="C349" t="str">
        <f t="shared" si="15"/>
        <v/>
      </c>
    </row>
    <row r="350" spans="2:3" x14ac:dyDescent="0.2">
      <c r="B350" t="str">
        <f t="shared" si="14"/>
        <v/>
      </c>
      <c r="C350" t="str">
        <f t="shared" si="15"/>
        <v/>
      </c>
    </row>
    <row r="351" spans="2:3" x14ac:dyDescent="0.2">
      <c r="B351" t="str">
        <f t="shared" si="14"/>
        <v/>
      </c>
      <c r="C351" t="str">
        <f t="shared" si="15"/>
        <v/>
      </c>
    </row>
    <row r="352" spans="2:3" x14ac:dyDescent="0.2">
      <c r="B352" t="str">
        <f t="shared" si="14"/>
        <v/>
      </c>
      <c r="C352" t="str">
        <f t="shared" si="15"/>
        <v/>
      </c>
    </row>
    <row r="353" spans="2:3" x14ac:dyDescent="0.2">
      <c r="B353" t="str">
        <f t="shared" si="14"/>
        <v/>
      </c>
      <c r="C353" t="str">
        <f t="shared" si="15"/>
        <v/>
      </c>
    </row>
    <row r="354" spans="2:3" x14ac:dyDescent="0.2">
      <c r="B354" t="str">
        <f t="shared" si="14"/>
        <v/>
      </c>
      <c r="C354" t="str">
        <f t="shared" si="15"/>
        <v/>
      </c>
    </row>
    <row r="355" spans="2:3" x14ac:dyDescent="0.2">
      <c r="B355" t="str">
        <f t="shared" si="14"/>
        <v/>
      </c>
      <c r="C355" t="str">
        <f t="shared" si="15"/>
        <v/>
      </c>
    </row>
    <row r="356" spans="2:3" x14ac:dyDescent="0.2">
      <c r="B356" t="str">
        <f t="shared" si="14"/>
        <v/>
      </c>
      <c r="C356" t="str">
        <f t="shared" si="15"/>
        <v/>
      </c>
    </row>
    <row r="357" spans="2:3" x14ac:dyDescent="0.2">
      <c r="B357" t="str">
        <f t="shared" si="14"/>
        <v/>
      </c>
      <c r="C357" t="str">
        <f t="shared" si="15"/>
        <v/>
      </c>
    </row>
    <row r="358" spans="2:3" x14ac:dyDescent="0.2">
      <c r="B358" t="str">
        <f t="shared" si="14"/>
        <v/>
      </c>
      <c r="C358" t="str">
        <f t="shared" si="15"/>
        <v/>
      </c>
    </row>
    <row r="359" spans="2:3" x14ac:dyDescent="0.2">
      <c r="B359" t="str">
        <f t="shared" si="14"/>
        <v/>
      </c>
      <c r="C359" t="str">
        <f t="shared" si="15"/>
        <v/>
      </c>
    </row>
    <row r="360" spans="2:3" x14ac:dyDescent="0.2">
      <c r="B360" t="str">
        <f t="shared" si="14"/>
        <v/>
      </c>
      <c r="C360" t="str">
        <f t="shared" si="15"/>
        <v/>
      </c>
    </row>
    <row r="361" spans="2:3" x14ac:dyDescent="0.2">
      <c r="B361" t="str">
        <f t="shared" si="14"/>
        <v/>
      </c>
      <c r="C361" t="str">
        <f t="shared" si="15"/>
        <v/>
      </c>
    </row>
    <row r="362" spans="2:3" x14ac:dyDescent="0.2">
      <c r="B362" t="str">
        <f t="shared" si="14"/>
        <v/>
      </c>
      <c r="C362" t="str">
        <f t="shared" si="15"/>
        <v/>
      </c>
    </row>
    <row r="363" spans="2:3" x14ac:dyDescent="0.2">
      <c r="B363" t="str">
        <f t="shared" si="14"/>
        <v/>
      </c>
      <c r="C363" t="str">
        <f t="shared" si="15"/>
        <v/>
      </c>
    </row>
    <row r="364" spans="2:3" x14ac:dyDescent="0.2">
      <c r="B364" t="str">
        <f t="shared" si="14"/>
        <v/>
      </c>
      <c r="C364" t="str">
        <f t="shared" si="15"/>
        <v/>
      </c>
    </row>
    <row r="365" spans="2:3" x14ac:dyDescent="0.2">
      <c r="B365" t="str">
        <f t="shared" si="14"/>
        <v/>
      </c>
      <c r="C365" t="str">
        <f t="shared" si="15"/>
        <v/>
      </c>
    </row>
    <row r="366" spans="2:3" x14ac:dyDescent="0.2">
      <c r="B366" t="str">
        <f t="shared" si="14"/>
        <v/>
      </c>
      <c r="C366" t="str">
        <f t="shared" si="15"/>
        <v/>
      </c>
    </row>
    <row r="367" spans="2:3" x14ac:dyDescent="0.2">
      <c r="B367" t="str">
        <f t="shared" si="14"/>
        <v/>
      </c>
      <c r="C367" t="str">
        <f t="shared" si="15"/>
        <v/>
      </c>
    </row>
    <row r="368" spans="2:3" x14ac:dyDescent="0.2">
      <c r="B368" t="str">
        <f t="shared" si="14"/>
        <v/>
      </c>
      <c r="C368" t="str">
        <f t="shared" si="15"/>
        <v/>
      </c>
    </row>
    <row r="369" spans="2:3" x14ac:dyDescent="0.2">
      <c r="B369" t="str">
        <f t="shared" si="14"/>
        <v/>
      </c>
      <c r="C369" t="str">
        <f t="shared" si="15"/>
        <v/>
      </c>
    </row>
    <row r="370" spans="2:3" x14ac:dyDescent="0.2">
      <c r="B370" t="str">
        <f t="shared" si="14"/>
        <v/>
      </c>
      <c r="C370" t="str">
        <f t="shared" si="15"/>
        <v/>
      </c>
    </row>
    <row r="371" spans="2:3" x14ac:dyDescent="0.2">
      <c r="B371" t="str">
        <f t="shared" si="14"/>
        <v/>
      </c>
      <c r="C371" t="str">
        <f t="shared" si="15"/>
        <v/>
      </c>
    </row>
    <row r="372" spans="2:3" x14ac:dyDescent="0.2">
      <c r="B372" t="str">
        <f t="shared" si="14"/>
        <v/>
      </c>
      <c r="C372" t="str">
        <f t="shared" si="15"/>
        <v/>
      </c>
    </row>
    <row r="373" spans="2:3" x14ac:dyDescent="0.2">
      <c r="B373" t="str">
        <f t="shared" si="14"/>
        <v/>
      </c>
      <c r="C373" t="str">
        <f t="shared" si="15"/>
        <v/>
      </c>
    </row>
    <row r="374" spans="2:3" x14ac:dyDescent="0.2">
      <c r="B374" t="str">
        <f t="shared" si="14"/>
        <v/>
      </c>
      <c r="C374" t="str">
        <f t="shared" si="15"/>
        <v/>
      </c>
    </row>
    <row r="375" spans="2:3" x14ac:dyDescent="0.2">
      <c r="B375" t="str">
        <f t="shared" si="14"/>
        <v/>
      </c>
      <c r="C375" t="str">
        <f t="shared" si="15"/>
        <v/>
      </c>
    </row>
    <row r="376" spans="2:3" x14ac:dyDescent="0.2">
      <c r="B376" t="str">
        <f t="shared" si="14"/>
        <v/>
      </c>
      <c r="C376" t="str">
        <f t="shared" si="15"/>
        <v/>
      </c>
    </row>
    <row r="377" spans="2:3" x14ac:dyDescent="0.2">
      <c r="B377" t="str">
        <f t="shared" si="14"/>
        <v/>
      </c>
      <c r="C377" t="str">
        <f t="shared" si="15"/>
        <v/>
      </c>
    </row>
    <row r="378" spans="2:3" x14ac:dyDescent="0.2">
      <c r="B378" t="str">
        <f t="shared" si="14"/>
        <v/>
      </c>
      <c r="C378" t="str">
        <f t="shared" si="15"/>
        <v/>
      </c>
    </row>
    <row r="379" spans="2:3" x14ac:dyDescent="0.2">
      <c r="B379" t="str">
        <f t="shared" si="14"/>
        <v/>
      </c>
      <c r="C379" t="str">
        <f t="shared" si="15"/>
        <v/>
      </c>
    </row>
    <row r="380" spans="2:3" x14ac:dyDescent="0.2">
      <c r="B380" t="str">
        <f t="shared" si="14"/>
        <v/>
      </c>
      <c r="C380" t="str">
        <f t="shared" si="15"/>
        <v/>
      </c>
    </row>
    <row r="381" spans="2:3" x14ac:dyDescent="0.2">
      <c r="B381" t="str">
        <f t="shared" si="14"/>
        <v/>
      </c>
      <c r="C381" t="str">
        <f t="shared" si="15"/>
        <v/>
      </c>
    </row>
    <row r="382" spans="2:3" x14ac:dyDescent="0.2">
      <c r="B382" t="str">
        <f t="shared" si="14"/>
        <v/>
      </c>
      <c r="C382" t="str">
        <f t="shared" si="15"/>
        <v/>
      </c>
    </row>
    <row r="383" spans="2:3" x14ac:dyDescent="0.2">
      <c r="B383" t="str">
        <f t="shared" si="14"/>
        <v/>
      </c>
      <c r="C383" t="str">
        <f t="shared" si="15"/>
        <v/>
      </c>
    </row>
    <row r="384" spans="2:3" x14ac:dyDescent="0.2">
      <c r="B384" t="str">
        <f t="shared" si="14"/>
        <v/>
      </c>
      <c r="C384" t="str">
        <f t="shared" si="15"/>
        <v/>
      </c>
    </row>
    <row r="385" spans="2:3" x14ac:dyDescent="0.2">
      <c r="B385" t="str">
        <f t="shared" si="14"/>
        <v/>
      </c>
      <c r="C385" t="str">
        <f t="shared" si="15"/>
        <v/>
      </c>
    </row>
    <row r="386" spans="2:3" x14ac:dyDescent="0.2">
      <c r="B386" t="str">
        <f t="shared" si="14"/>
        <v/>
      </c>
      <c r="C386" t="str">
        <f t="shared" si="15"/>
        <v/>
      </c>
    </row>
    <row r="387" spans="2:3" x14ac:dyDescent="0.2">
      <c r="B387" t="str">
        <f t="shared" si="14"/>
        <v/>
      </c>
      <c r="C387" t="str">
        <f t="shared" si="15"/>
        <v/>
      </c>
    </row>
    <row r="388" spans="2:3" x14ac:dyDescent="0.2">
      <c r="B388" t="str">
        <f t="shared" si="14"/>
        <v/>
      </c>
      <c r="C388" t="str">
        <f t="shared" si="15"/>
        <v/>
      </c>
    </row>
    <row r="389" spans="2:3" x14ac:dyDescent="0.2">
      <c r="B389" t="str">
        <f t="shared" si="14"/>
        <v/>
      </c>
      <c r="C389" t="str">
        <f t="shared" si="15"/>
        <v/>
      </c>
    </row>
    <row r="390" spans="2:3" x14ac:dyDescent="0.2">
      <c r="B390" t="str">
        <f t="shared" si="14"/>
        <v/>
      </c>
      <c r="C390" t="str">
        <f t="shared" si="15"/>
        <v/>
      </c>
    </row>
    <row r="391" spans="2:3" x14ac:dyDescent="0.2">
      <c r="B391" t="str">
        <f t="shared" si="14"/>
        <v/>
      </c>
      <c r="C391" t="str">
        <f t="shared" si="15"/>
        <v/>
      </c>
    </row>
    <row r="392" spans="2:3" x14ac:dyDescent="0.2">
      <c r="B392" t="str">
        <f t="shared" si="14"/>
        <v/>
      </c>
      <c r="C392" t="str">
        <f t="shared" si="15"/>
        <v/>
      </c>
    </row>
    <row r="393" spans="2:3" x14ac:dyDescent="0.2">
      <c r="B393" t="str">
        <f t="shared" si="14"/>
        <v/>
      </c>
      <c r="C393" t="str">
        <f t="shared" si="15"/>
        <v/>
      </c>
    </row>
    <row r="394" spans="2:3" x14ac:dyDescent="0.2">
      <c r="B394" t="str">
        <f t="shared" si="14"/>
        <v/>
      </c>
      <c r="C394" t="str">
        <f t="shared" si="15"/>
        <v/>
      </c>
    </row>
    <row r="395" spans="2:3" x14ac:dyDescent="0.2">
      <c r="B395" t="str">
        <f t="shared" si="14"/>
        <v/>
      </c>
      <c r="C395" t="str">
        <f t="shared" si="15"/>
        <v/>
      </c>
    </row>
    <row r="396" spans="2:3" x14ac:dyDescent="0.2">
      <c r="B396" t="str">
        <f t="shared" si="14"/>
        <v/>
      </c>
      <c r="C396" t="str">
        <f t="shared" si="15"/>
        <v/>
      </c>
    </row>
    <row r="397" spans="2:3" x14ac:dyDescent="0.2">
      <c r="B397" t="str">
        <f t="shared" si="14"/>
        <v/>
      </c>
      <c r="C397" t="str">
        <f t="shared" si="15"/>
        <v/>
      </c>
    </row>
    <row r="398" spans="2:3" x14ac:dyDescent="0.2">
      <c r="B398" t="str">
        <f t="shared" si="14"/>
        <v/>
      </c>
      <c r="C398" t="str">
        <f t="shared" si="15"/>
        <v/>
      </c>
    </row>
    <row r="399" spans="2:3" x14ac:dyDescent="0.2">
      <c r="B399" t="str">
        <f t="shared" si="14"/>
        <v/>
      </c>
      <c r="C399" t="str">
        <f t="shared" si="15"/>
        <v/>
      </c>
    </row>
    <row r="400" spans="2:3" x14ac:dyDescent="0.2">
      <c r="B400" t="str">
        <f t="shared" si="14"/>
        <v/>
      </c>
      <c r="C400" t="str">
        <f t="shared" si="15"/>
        <v/>
      </c>
    </row>
    <row r="401" spans="2:3" x14ac:dyDescent="0.2">
      <c r="B401" t="str">
        <f t="shared" si="14"/>
        <v/>
      </c>
      <c r="C401" t="str">
        <f t="shared" si="15"/>
        <v/>
      </c>
    </row>
    <row r="402" spans="2:3" x14ac:dyDescent="0.2">
      <c r="B402" t="str">
        <f t="shared" si="14"/>
        <v/>
      </c>
      <c r="C402" t="str">
        <f t="shared" si="15"/>
        <v/>
      </c>
    </row>
    <row r="403" spans="2:3" x14ac:dyDescent="0.2">
      <c r="B403" t="str">
        <f t="shared" si="14"/>
        <v/>
      </c>
      <c r="C403" t="str">
        <f t="shared" si="15"/>
        <v/>
      </c>
    </row>
    <row r="404" spans="2:3" x14ac:dyDescent="0.2">
      <c r="B404" t="str">
        <f t="shared" si="14"/>
        <v/>
      </c>
      <c r="C404" t="str">
        <f t="shared" si="15"/>
        <v/>
      </c>
    </row>
    <row r="405" spans="2:3" x14ac:dyDescent="0.2">
      <c r="B405" t="str">
        <f t="shared" si="14"/>
        <v/>
      </c>
      <c r="C405" t="str">
        <f t="shared" si="15"/>
        <v/>
      </c>
    </row>
    <row r="406" spans="2:3" x14ac:dyDescent="0.2">
      <c r="B406" t="str">
        <f t="shared" si="14"/>
        <v/>
      </c>
      <c r="C406" t="str">
        <f t="shared" si="15"/>
        <v/>
      </c>
    </row>
    <row r="407" spans="2:3" x14ac:dyDescent="0.2">
      <c r="B407" t="str">
        <f t="shared" si="14"/>
        <v/>
      </c>
      <c r="C407" t="str">
        <f t="shared" si="15"/>
        <v/>
      </c>
    </row>
    <row r="408" spans="2:3" x14ac:dyDescent="0.2">
      <c r="B408" t="str">
        <f t="shared" ref="B408:B471" si="16">IF($A408&lt;&gt;"",B407-1/($A$3*($A$3+1)/2),"")</f>
        <v/>
      </c>
      <c r="C408" t="str">
        <f t="shared" ref="C408:C471" si="17">IF($A408&lt;&gt;"",B408*$C$3,"")</f>
        <v/>
      </c>
    </row>
    <row r="409" spans="2:3" x14ac:dyDescent="0.2">
      <c r="B409" t="str">
        <f t="shared" si="16"/>
        <v/>
      </c>
      <c r="C409" t="str">
        <f t="shared" si="17"/>
        <v/>
      </c>
    </row>
    <row r="410" spans="2:3" x14ac:dyDescent="0.2">
      <c r="B410" t="str">
        <f t="shared" si="16"/>
        <v/>
      </c>
      <c r="C410" t="str">
        <f t="shared" si="17"/>
        <v/>
      </c>
    </row>
    <row r="411" spans="2:3" x14ac:dyDescent="0.2">
      <c r="B411" t="str">
        <f t="shared" si="16"/>
        <v/>
      </c>
      <c r="C411" t="str">
        <f t="shared" si="17"/>
        <v/>
      </c>
    </row>
    <row r="412" spans="2:3" x14ac:dyDescent="0.2">
      <c r="B412" t="str">
        <f t="shared" si="16"/>
        <v/>
      </c>
      <c r="C412" t="str">
        <f t="shared" si="17"/>
        <v/>
      </c>
    </row>
    <row r="413" spans="2:3" x14ac:dyDescent="0.2">
      <c r="B413" t="str">
        <f t="shared" si="16"/>
        <v/>
      </c>
      <c r="C413" t="str">
        <f t="shared" si="17"/>
        <v/>
      </c>
    </row>
    <row r="414" spans="2:3" x14ac:dyDescent="0.2">
      <c r="B414" t="str">
        <f t="shared" si="16"/>
        <v/>
      </c>
      <c r="C414" t="str">
        <f t="shared" si="17"/>
        <v/>
      </c>
    </row>
    <row r="415" spans="2:3" x14ac:dyDescent="0.2">
      <c r="B415" t="str">
        <f t="shared" si="16"/>
        <v/>
      </c>
      <c r="C415" t="str">
        <f t="shared" si="17"/>
        <v/>
      </c>
    </row>
    <row r="416" spans="2:3" x14ac:dyDescent="0.2">
      <c r="B416" t="str">
        <f t="shared" si="16"/>
        <v/>
      </c>
      <c r="C416" t="str">
        <f t="shared" si="17"/>
        <v/>
      </c>
    </row>
    <row r="417" spans="2:3" x14ac:dyDescent="0.2">
      <c r="B417" t="str">
        <f t="shared" si="16"/>
        <v/>
      </c>
      <c r="C417" t="str">
        <f t="shared" si="17"/>
        <v/>
      </c>
    </row>
    <row r="418" spans="2:3" x14ac:dyDescent="0.2">
      <c r="B418" t="str">
        <f t="shared" si="16"/>
        <v/>
      </c>
      <c r="C418" t="str">
        <f t="shared" si="17"/>
        <v/>
      </c>
    </row>
    <row r="419" spans="2:3" x14ac:dyDescent="0.2">
      <c r="B419" t="str">
        <f t="shared" si="16"/>
        <v/>
      </c>
      <c r="C419" t="str">
        <f t="shared" si="17"/>
        <v/>
      </c>
    </row>
    <row r="420" spans="2:3" x14ac:dyDescent="0.2">
      <c r="B420" t="str">
        <f t="shared" si="16"/>
        <v/>
      </c>
      <c r="C420" t="str">
        <f t="shared" si="17"/>
        <v/>
      </c>
    </row>
    <row r="421" spans="2:3" x14ac:dyDescent="0.2">
      <c r="B421" t="str">
        <f t="shared" si="16"/>
        <v/>
      </c>
      <c r="C421" t="str">
        <f t="shared" si="17"/>
        <v/>
      </c>
    </row>
    <row r="422" spans="2:3" x14ac:dyDescent="0.2">
      <c r="B422" t="str">
        <f t="shared" si="16"/>
        <v/>
      </c>
      <c r="C422" t="str">
        <f t="shared" si="17"/>
        <v/>
      </c>
    </row>
    <row r="423" spans="2:3" x14ac:dyDescent="0.2">
      <c r="B423" t="str">
        <f t="shared" si="16"/>
        <v/>
      </c>
      <c r="C423" t="str">
        <f t="shared" si="17"/>
        <v/>
      </c>
    </row>
    <row r="424" spans="2:3" x14ac:dyDescent="0.2">
      <c r="B424" t="str">
        <f t="shared" si="16"/>
        <v/>
      </c>
      <c r="C424" t="str">
        <f t="shared" si="17"/>
        <v/>
      </c>
    </row>
    <row r="425" spans="2:3" x14ac:dyDescent="0.2">
      <c r="B425" t="str">
        <f t="shared" si="16"/>
        <v/>
      </c>
      <c r="C425" t="str">
        <f t="shared" si="17"/>
        <v/>
      </c>
    </row>
    <row r="426" spans="2:3" x14ac:dyDescent="0.2">
      <c r="B426" t="str">
        <f t="shared" si="16"/>
        <v/>
      </c>
      <c r="C426" t="str">
        <f t="shared" si="17"/>
        <v/>
      </c>
    </row>
    <row r="427" spans="2:3" x14ac:dyDescent="0.2">
      <c r="B427" t="str">
        <f t="shared" si="16"/>
        <v/>
      </c>
      <c r="C427" t="str">
        <f t="shared" si="17"/>
        <v/>
      </c>
    </row>
    <row r="428" spans="2:3" x14ac:dyDescent="0.2">
      <c r="B428" t="str">
        <f t="shared" si="16"/>
        <v/>
      </c>
      <c r="C428" t="str">
        <f t="shared" si="17"/>
        <v/>
      </c>
    </row>
    <row r="429" spans="2:3" x14ac:dyDescent="0.2">
      <c r="B429" t="str">
        <f t="shared" si="16"/>
        <v/>
      </c>
      <c r="C429" t="str">
        <f t="shared" si="17"/>
        <v/>
      </c>
    </row>
    <row r="430" spans="2:3" x14ac:dyDescent="0.2">
      <c r="B430" t="str">
        <f t="shared" si="16"/>
        <v/>
      </c>
      <c r="C430" t="str">
        <f t="shared" si="17"/>
        <v/>
      </c>
    </row>
    <row r="431" spans="2:3" x14ac:dyDescent="0.2">
      <c r="B431" t="str">
        <f t="shared" si="16"/>
        <v/>
      </c>
      <c r="C431" t="str">
        <f t="shared" si="17"/>
        <v/>
      </c>
    </row>
    <row r="432" spans="2:3" x14ac:dyDescent="0.2">
      <c r="B432" t="str">
        <f t="shared" si="16"/>
        <v/>
      </c>
      <c r="C432" t="str">
        <f t="shared" si="17"/>
        <v/>
      </c>
    </row>
    <row r="433" spans="2:3" x14ac:dyDescent="0.2">
      <c r="B433" t="str">
        <f t="shared" si="16"/>
        <v/>
      </c>
      <c r="C433" t="str">
        <f t="shared" si="17"/>
        <v/>
      </c>
    </row>
    <row r="434" spans="2:3" x14ac:dyDescent="0.2">
      <c r="B434" t="str">
        <f t="shared" si="16"/>
        <v/>
      </c>
      <c r="C434" t="str">
        <f t="shared" si="17"/>
        <v/>
      </c>
    </row>
    <row r="435" spans="2:3" x14ac:dyDescent="0.2">
      <c r="B435" t="str">
        <f t="shared" si="16"/>
        <v/>
      </c>
      <c r="C435" t="str">
        <f t="shared" si="17"/>
        <v/>
      </c>
    </row>
    <row r="436" spans="2:3" x14ac:dyDescent="0.2">
      <c r="B436" t="str">
        <f t="shared" si="16"/>
        <v/>
      </c>
      <c r="C436" t="str">
        <f t="shared" si="17"/>
        <v/>
      </c>
    </row>
    <row r="437" spans="2:3" x14ac:dyDescent="0.2">
      <c r="B437" t="str">
        <f t="shared" si="16"/>
        <v/>
      </c>
      <c r="C437" t="str">
        <f t="shared" si="17"/>
        <v/>
      </c>
    </row>
    <row r="438" spans="2:3" x14ac:dyDescent="0.2">
      <c r="B438" t="str">
        <f t="shared" si="16"/>
        <v/>
      </c>
      <c r="C438" t="str">
        <f t="shared" si="17"/>
        <v/>
      </c>
    </row>
    <row r="439" spans="2:3" x14ac:dyDescent="0.2">
      <c r="B439" t="str">
        <f t="shared" si="16"/>
        <v/>
      </c>
      <c r="C439" t="str">
        <f t="shared" si="17"/>
        <v/>
      </c>
    </row>
    <row r="440" spans="2:3" x14ac:dyDescent="0.2">
      <c r="B440" t="str">
        <f t="shared" si="16"/>
        <v/>
      </c>
      <c r="C440" t="str">
        <f t="shared" si="17"/>
        <v/>
      </c>
    </row>
    <row r="441" spans="2:3" x14ac:dyDescent="0.2">
      <c r="B441" t="str">
        <f t="shared" si="16"/>
        <v/>
      </c>
      <c r="C441" t="str">
        <f t="shared" si="17"/>
        <v/>
      </c>
    </row>
    <row r="442" spans="2:3" x14ac:dyDescent="0.2">
      <c r="B442" t="str">
        <f t="shared" si="16"/>
        <v/>
      </c>
      <c r="C442" t="str">
        <f t="shared" si="17"/>
        <v/>
      </c>
    </row>
    <row r="443" spans="2:3" x14ac:dyDescent="0.2">
      <c r="B443" t="str">
        <f t="shared" si="16"/>
        <v/>
      </c>
      <c r="C443" t="str">
        <f t="shared" si="17"/>
        <v/>
      </c>
    </row>
    <row r="444" spans="2:3" x14ac:dyDescent="0.2">
      <c r="B444" t="str">
        <f t="shared" si="16"/>
        <v/>
      </c>
      <c r="C444" t="str">
        <f t="shared" si="17"/>
        <v/>
      </c>
    </row>
    <row r="445" spans="2:3" x14ac:dyDescent="0.2">
      <c r="B445" t="str">
        <f t="shared" si="16"/>
        <v/>
      </c>
      <c r="C445" t="str">
        <f t="shared" si="17"/>
        <v/>
      </c>
    </row>
    <row r="446" spans="2:3" x14ac:dyDescent="0.2">
      <c r="B446" t="str">
        <f t="shared" si="16"/>
        <v/>
      </c>
      <c r="C446" t="str">
        <f t="shared" si="17"/>
        <v/>
      </c>
    </row>
    <row r="447" spans="2:3" x14ac:dyDescent="0.2">
      <c r="B447" t="str">
        <f t="shared" si="16"/>
        <v/>
      </c>
      <c r="C447" t="str">
        <f t="shared" si="17"/>
        <v/>
      </c>
    </row>
    <row r="448" spans="2:3" x14ac:dyDescent="0.2">
      <c r="B448" t="str">
        <f t="shared" si="16"/>
        <v/>
      </c>
      <c r="C448" t="str">
        <f t="shared" si="17"/>
        <v/>
      </c>
    </row>
    <row r="449" spans="2:3" x14ac:dyDescent="0.2">
      <c r="B449" t="str">
        <f t="shared" si="16"/>
        <v/>
      </c>
      <c r="C449" t="str">
        <f t="shared" si="17"/>
        <v/>
      </c>
    </row>
    <row r="450" spans="2:3" x14ac:dyDescent="0.2">
      <c r="B450" t="str">
        <f t="shared" si="16"/>
        <v/>
      </c>
      <c r="C450" t="str">
        <f t="shared" si="17"/>
        <v/>
      </c>
    </row>
    <row r="451" spans="2:3" x14ac:dyDescent="0.2">
      <c r="B451" t="str">
        <f t="shared" si="16"/>
        <v/>
      </c>
      <c r="C451" t="str">
        <f t="shared" si="17"/>
        <v/>
      </c>
    </row>
    <row r="452" spans="2:3" x14ac:dyDescent="0.2">
      <c r="B452" t="str">
        <f t="shared" si="16"/>
        <v/>
      </c>
      <c r="C452" t="str">
        <f t="shared" si="17"/>
        <v/>
      </c>
    </row>
    <row r="453" spans="2:3" x14ac:dyDescent="0.2">
      <c r="B453" t="str">
        <f t="shared" si="16"/>
        <v/>
      </c>
      <c r="C453" t="str">
        <f t="shared" si="17"/>
        <v/>
      </c>
    </row>
    <row r="454" spans="2:3" x14ac:dyDescent="0.2">
      <c r="B454" t="str">
        <f t="shared" si="16"/>
        <v/>
      </c>
      <c r="C454" t="str">
        <f t="shared" si="17"/>
        <v/>
      </c>
    </row>
    <row r="455" spans="2:3" x14ac:dyDescent="0.2">
      <c r="B455" t="str">
        <f t="shared" si="16"/>
        <v/>
      </c>
      <c r="C455" t="str">
        <f t="shared" si="17"/>
        <v/>
      </c>
    </row>
    <row r="456" spans="2:3" x14ac:dyDescent="0.2">
      <c r="B456" t="str">
        <f t="shared" si="16"/>
        <v/>
      </c>
      <c r="C456" t="str">
        <f t="shared" si="17"/>
        <v/>
      </c>
    </row>
    <row r="457" spans="2:3" x14ac:dyDescent="0.2">
      <c r="B457" t="str">
        <f t="shared" si="16"/>
        <v/>
      </c>
      <c r="C457" t="str">
        <f t="shared" si="17"/>
        <v/>
      </c>
    </row>
    <row r="458" spans="2:3" x14ac:dyDescent="0.2">
      <c r="B458" t="str">
        <f t="shared" si="16"/>
        <v/>
      </c>
      <c r="C458" t="str">
        <f t="shared" si="17"/>
        <v/>
      </c>
    </row>
    <row r="459" spans="2:3" x14ac:dyDescent="0.2">
      <c r="B459" t="str">
        <f t="shared" si="16"/>
        <v/>
      </c>
      <c r="C459" t="str">
        <f t="shared" si="17"/>
        <v/>
      </c>
    </row>
    <row r="460" spans="2:3" x14ac:dyDescent="0.2">
      <c r="B460" t="str">
        <f t="shared" si="16"/>
        <v/>
      </c>
      <c r="C460" t="str">
        <f t="shared" si="17"/>
        <v/>
      </c>
    </row>
    <row r="461" spans="2:3" x14ac:dyDescent="0.2">
      <c r="B461" t="str">
        <f t="shared" si="16"/>
        <v/>
      </c>
      <c r="C461" t="str">
        <f t="shared" si="17"/>
        <v/>
      </c>
    </row>
    <row r="462" spans="2:3" x14ac:dyDescent="0.2">
      <c r="B462" t="str">
        <f t="shared" si="16"/>
        <v/>
      </c>
      <c r="C462" t="str">
        <f t="shared" si="17"/>
        <v/>
      </c>
    </row>
    <row r="463" spans="2:3" x14ac:dyDescent="0.2">
      <c r="B463" t="str">
        <f t="shared" si="16"/>
        <v/>
      </c>
      <c r="C463" t="str">
        <f t="shared" si="17"/>
        <v/>
      </c>
    </row>
    <row r="464" spans="2:3" x14ac:dyDescent="0.2">
      <c r="B464" t="str">
        <f t="shared" si="16"/>
        <v/>
      </c>
      <c r="C464" t="str">
        <f t="shared" si="17"/>
        <v/>
      </c>
    </row>
    <row r="465" spans="2:3" x14ac:dyDescent="0.2">
      <c r="B465" t="str">
        <f t="shared" si="16"/>
        <v/>
      </c>
      <c r="C465" t="str">
        <f t="shared" si="17"/>
        <v/>
      </c>
    </row>
    <row r="466" spans="2:3" x14ac:dyDescent="0.2">
      <c r="B466" t="str">
        <f t="shared" si="16"/>
        <v/>
      </c>
      <c r="C466" t="str">
        <f t="shared" si="17"/>
        <v/>
      </c>
    </row>
    <row r="467" spans="2:3" x14ac:dyDescent="0.2">
      <c r="B467" t="str">
        <f t="shared" si="16"/>
        <v/>
      </c>
      <c r="C467" t="str">
        <f t="shared" si="17"/>
        <v/>
      </c>
    </row>
    <row r="468" spans="2:3" x14ac:dyDescent="0.2">
      <c r="B468" t="str">
        <f t="shared" si="16"/>
        <v/>
      </c>
      <c r="C468" t="str">
        <f t="shared" si="17"/>
        <v/>
      </c>
    </row>
    <row r="469" spans="2:3" x14ac:dyDescent="0.2">
      <c r="B469" t="str">
        <f t="shared" si="16"/>
        <v/>
      </c>
      <c r="C469" t="str">
        <f t="shared" si="17"/>
        <v/>
      </c>
    </row>
    <row r="470" spans="2:3" x14ac:dyDescent="0.2">
      <c r="B470" t="str">
        <f t="shared" si="16"/>
        <v/>
      </c>
      <c r="C470" t="str">
        <f t="shared" si="17"/>
        <v/>
      </c>
    </row>
    <row r="471" spans="2:3" x14ac:dyDescent="0.2">
      <c r="B471" t="str">
        <f t="shared" si="16"/>
        <v/>
      </c>
      <c r="C471" t="str">
        <f t="shared" si="17"/>
        <v/>
      </c>
    </row>
    <row r="472" spans="2:3" x14ac:dyDescent="0.2">
      <c r="B472" t="str">
        <f t="shared" ref="B472:B535" si="18">IF($A472&lt;&gt;"",B471-1/($A$3*($A$3+1)/2),"")</f>
        <v/>
      </c>
      <c r="C472" t="str">
        <f t="shared" ref="C472:C535" si="19">IF($A472&lt;&gt;"",B472*$C$3,"")</f>
        <v/>
      </c>
    </row>
    <row r="473" spans="2:3" x14ac:dyDescent="0.2">
      <c r="B473" t="str">
        <f t="shared" si="18"/>
        <v/>
      </c>
      <c r="C473" t="str">
        <f t="shared" si="19"/>
        <v/>
      </c>
    </row>
    <row r="474" spans="2:3" x14ac:dyDescent="0.2">
      <c r="B474" t="str">
        <f t="shared" si="18"/>
        <v/>
      </c>
      <c r="C474" t="str">
        <f t="shared" si="19"/>
        <v/>
      </c>
    </row>
    <row r="475" spans="2:3" x14ac:dyDescent="0.2">
      <c r="B475" t="str">
        <f t="shared" si="18"/>
        <v/>
      </c>
      <c r="C475" t="str">
        <f t="shared" si="19"/>
        <v/>
      </c>
    </row>
    <row r="476" spans="2:3" x14ac:dyDescent="0.2">
      <c r="B476" t="str">
        <f t="shared" si="18"/>
        <v/>
      </c>
      <c r="C476" t="str">
        <f t="shared" si="19"/>
        <v/>
      </c>
    </row>
    <row r="477" spans="2:3" x14ac:dyDescent="0.2">
      <c r="B477" t="str">
        <f t="shared" si="18"/>
        <v/>
      </c>
      <c r="C477" t="str">
        <f t="shared" si="19"/>
        <v/>
      </c>
    </row>
    <row r="478" spans="2:3" x14ac:dyDescent="0.2">
      <c r="B478" t="str">
        <f t="shared" si="18"/>
        <v/>
      </c>
      <c r="C478" t="str">
        <f t="shared" si="19"/>
        <v/>
      </c>
    </row>
    <row r="479" spans="2:3" x14ac:dyDescent="0.2">
      <c r="B479" t="str">
        <f t="shared" si="18"/>
        <v/>
      </c>
      <c r="C479" t="str">
        <f t="shared" si="19"/>
        <v/>
      </c>
    </row>
    <row r="480" spans="2:3" x14ac:dyDescent="0.2">
      <c r="B480" t="str">
        <f t="shared" si="18"/>
        <v/>
      </c>
      <c r="C480" t="str">
        <f t="shared" si="19"/>
        <v/>
      </c>
    </row>
    <row r="481" spans="2:3" x14ac:dyDescent="0.2">
      <c r="B481" t="str">
        <f t="shared" si="18"/>
        <v/>
      </c>
      <c r="C481" t="str">
        <f t="shared" si="19"/>
        <v/>
      </c>
    </row>
    <row r="482" spans="2:3" x14ac:dyDescent="0.2">
      <c r="B482" t="str">
        <f t="shared" si="18"/>
        <v/>
      </c>
      <c r="C482" t="str">
        <f t="shared" si="19"/>
        <v/>
      </c>
    </row>
    <row r="483" spans="2:3" x14ac:dyDescent="0.2">
      <c r="B483" t="str">
        <f t="shared" si="18"/>
        <v/>
      </c>
      <c r="C483" t="str">
        <f t="shared" si="19"/>
        <v/>
      </c>
    </row>
    <row r="484" spans="2:3" x14ac:dyDescent="0.2">
      <c r="B484" t="str">
        <f t="shared" si="18"/>
        <v/>
      </c>
      <c r="C484" t="str">
        <f t="shared" si="19"/>
        <v/>
      </c>
    </row>
    <row r="485" spans="2:3" x14ac:dyDescent="0.2">
      <c r="B485" t="str">
        <f t="shared" si="18"/>
        <v/>
      </c>
      <c r="C485" t="str">
        <f t="shared" si="19"/>
        <v/>
      </c>
    </row>
    <row r="486" spans="2:3" x14ac:dyDescent="0.2">
      <c r="B486" t="str">
        <f t="shared" si="18"/>
        <v/>
      </c>
      <c r="C486" t="str">
        <f t="shared" si="19"/>
        <v/>
      </c>
    </row>
    <row r="487" spans="2:3" x14ac:dyDescent="0.2">
      <c r="B487" t="str">
        <f t="shared" si="18"/>
        <v/>
      </c>
      <c r="C487" t="str">
        <f t="shared" si="19"/>
        <v/>
      </c>
    </row>
    <row r="488" spans="2:3" x14ac:dyDescent="0.2">
      <c r="B488" t="str">
        <f t="shared" si="18"/>
        <v/>
      </c>
      <c r="C488" t="str">
        <f t="shared" si="19"/>
        <v/>
      </c>
    </row>
    <row r="489" spans="2:3" x14ac:dyDescent="0.2">
      <c r="B489" t="str">
        <f t="shared" si="18"/>
        <v/>
      </c>
      <c r="C489" t="str">
        <f t="shared" si="19"/>
        <v/>
      </c>
    </row>
    <row r="490" spans="2:3" x14ac:dyDescent="0.2">
      <c r="B490" t="str">
        <f t="shared" si="18"/>
        <v/>
      </c>
      <c r="C490" t="str">
        <f t="shared" si="19"/>
        <v/>
      </c>
    </row>
    <row r="491" spans="2:3" x14ac:dyDescent="0.2">
      <c r="B491" t="str">
        <f t="shared" si="18"/>
        <v/>
      </c>
      <c r="C491" t="str">
        <f t="shared" si="19"/>
        <v/>
      </c>
    </row>
    <row r="492" spans="2:3" x14ac:dyDescent="0.2">
      <c r="B492" t="str">
        <f t="shared" si="18"/>
        <v/>
      </c>
      <c r="C492" t="str">
        <f t="shared" si="19"/>
        <v/>
      </c>
    </row>
    <row r="493" spans="2:3" x14ac:dyDescent="0.2">
      <c r="B493" t="str">
        <f t="shared" si="18"/>
        <v/>
      </c>
      <c r="C493" t="str">
        <f t="shared" si="19"/>
        <v/>
      </c>
    </row>
    <row r="494" spans="2:3" x14ac:dyDescent="0.2">
      <c r="B494" t="str">
        <f t="shared" si="18"/>
        <v/>
      </c>
      <c r="C494" t="str">
        <f t="shared" si="19"/>
        <v/>
      </c>
    </row>
    <row r="495" spans="2:3" x14ac:dyDescent="0.2">
      <c r="B495" t="str">
        <f t="shared" si="18"/>
        <v/>
      </c>
      <c r="C495" t="str">
        <f t="shared" si="19"/>
        <v/>
      </c>
    </row>
    <row r="496" spans="2:3" x14ac:dyDescent="0.2">
      <c r="B496" t="str">
        <f t="shared" si="18"/>
        <v/>
      </c>
      <c r="C496" t="str">
        <f t="shared" si="19"/>
        <v/>
      </c>
    </row>
    <row r="497" spans="2:3" x14ac:dyDescent="0.2">
      <c r="B497" t="str">
        <f t="shared" si="18"/>
        <v/>
      </c>
      <c r="C497" t="str">
        <f t="shared" si="19"/>
        <v/>
      </c>
    </row>
    <row r="498" spans="2:3" x14ac:dyDescent="0.2">
      <c r="B498" t="str">
        <f t="shared" si="18"/>
        <v/>
      </c>
      <c r="C498" t="str">
        <f t="shared" si="19"/>
        <v/>
      </c>
    </row>
    <row r="499" spans="2:3" x14ac:dyDescent="0.2">
      <c r="B499" t="str">
        <f t="shared" si="18"/>
        <v/>
      </c>
      <c r="C499" t="str">
        <f t="shared" si="19"/>
        <v/>
      </c>
    </row>
    <row r="500" spans="2:3" x14ac:dyDescent="0.2">
      <c r="B500" t="str">
        <f t="shared" si="18"/>
        <v/>
      </c>
      <c r="C500" t="str">
        <f t="shared" si="19"/>
        <v/>
      </c>
    </row>
    <row r="501" spans="2:3" x14ac:dyDescent="0.2">
      <c r="B501" t="str">
        <f t="shared" si="18"/>
        <v/>
      </c>
      <c r="C501" t="str">
        <f t="shared" si="19"/>
        <v/>
      </c>
    </row>
    <row r="502" spans="2:3" x14ac:dyDescent="0.2">
      <c r="B502" t="str">
        <f t="shared" si="18"/>
        <v/>
      </c>
      <c r="C502" t="str">
        <f t="shared" si="19"/>
        <v/>
      </c>
    </row>
    <row r="503" spans="2:3" x14ac:dyDescent="0.2">
      <c r="B503" t="str">
        <f t="shared" si="18"/>
        <v/>
      </c>
      <c r="C503" t="str">
        <f t="shared" si="19"/>
        <v/>
      </c>
    </row>
    <row r="504" spans="2:3" x14ac:dyDescent="0.2">
      <c r="B504" t="str">
        <f t="shared" si="18"/>
        <v/>
      </c>
      <c r="C504" t="str">
        <f t="shared" si="19"/>
        <v/>
      </c>
    </row>
    <row r="505" spans="2:3" x14ac:dyDescent="0.2">
      <c r="B505" t="str">
        <f t="shared" si="18"/>
        <v/>
      </c>
      <c r="C505" t="str">
        <f t="shared" si="19"/>
        <v/>
      </c>
    </row>
    <row r="506" spans="2:3" x14ac:dyDescent="0.2">
      <c r="B506" t="str">
        <f t="shared" si="18"/>
        <v/>
      </c>
      <c r="C506" t="str">
        <f t="shared" si="19"/>
        <v/>
      </c>
    </row>
    <row r="507" spans="2:3" x14ac:dyDescent="0.2">
      <c r="B507" t="str">
        <f t="shared" si="18"/>
        <v/>
      </c>
      <c r="C507" t="str">
        <f t="shared" si="19"/>
        <v/>
      </c>
    </row>
    <row r="508" spans="2:3" x14ac:dyDescent="0.2">
      <c r="B508" t="str">
        <f t="shared" si="18"/>
        <v/>
      </c>
      <c r="C508" t="str">
        <f t="shared" si="19"/>
        <v/>
      </c>
    </row>
    <row r="509" spans="2:3" x14ac:dyDescent="0.2">
      <c r="B509" t="str">
        <f t="shared" si="18"/>
        <v/>
      </c>
      <c r="C509" t="str">
        <f t="shared" si="19"/>
        <v/>
      </c>
    </row>
    <row r="510" spans="2:3" x14ac:dyDescent="0.2">
      <c r="B510" t="str">
        <f t="shared" si="18"/>
        <v/>
      </c>
      <c r="C510" t="str">
        <f t="shared" si="19"/>
        <v/>
      </c>
    </row>
    <row r="511" spans="2:3" x14ac:dyDescent="0.2">
      <c r="B511" t="str">
        <f t="shared" si="18"/>
        <v/>
      </c>
      <c r="C511" t="str">
        <f t="shared" si="19"/>
        <v/>
      </c>
    </row>
    <row r="512" spans="2:3" x14ac:dyDescent="0.2">
      <c r="B512" t="str">
        <f t="shared" si="18"/>
        <v/>
      </c>
      <c r="C512" t="str">
        <f t="shared" si="19"/>
        <v/>
      </c>
    </row>
    <row r="513" spans="2:3" x14ac:dyDescent="0.2">
      <c r="B513" t="str">
        <f t="shared" si="18"/>
        <v/>
      </c>
      <c r="C513" t="str">
        <f t="shared" si="19"/>
        <v/>
      </c>
    </row>
    <row r="514" spans="2:3" x14ac:dyDescent="0.2">
      <c r="B514" t="str">
        <f t="shared" si="18"/>
        <v/>
      </c>
      <c r="C514" t="str">
        <f t="shared" si="19"/>
        <v/>
      </c>
    </row>
    <row r="515" spans="2:3" x14ac:dyDescent="0.2">
      <c r="B515" t="str">
        <f t="shared" si="18"/>
        <v/>
      </c>
      <c r="C515" t="str">
        <f t="shared" si="19"/>
        <v/>
      </c>
    </row>
    <row r="516" spans="2:3" x14ac:dyDescent="0.2">
      <c r="B516" t="str">
        <f t="shared" si="18"/>
        <v/>
      </c>
      <c r="C516" t="str">
        <f t="shared" si="19"/>
        <v/>
      </c>
    </row>
    <row r="517" spans="2:3" x14ac:dyDescent="0.2">
      <c r="B517" t="str">
        <f t="shared" si="18"/>
        <v/>
      </c>
      <c r="C517" t="str">
        <f t="shared" si="19"/>
        <v/>
      </c>
    </row>
    <row r="518" spans="2:3" x14ac:dyDescent="0.2">
      <c r="B518" t="str">
        <f t="shared" si="18"/>
        <v/>
      </c>
      <c r="C518" t="str">
        <f t="shared" si="19"/>
        <v/>
      </c>
    </row>
    <row r="519" spans="2:3" x14ac:dyDescent="0.2">
      <c r="B519" t="str">
        <f t="shared" si="18"/>
        <v/>
      </c>
      <c r="C519" t="str">
        <f t="shared" si="19"/>
        <v/>
      </c>
    </row>
    <row r="520" spans="2:3" x14ac:dyDescent="0.2">
      <c r="B520" t="str">
        <f t="shared" si="18"/>
        <v/>
      </c>
      <c r="C520" t="str">
        <f t="shared" si="19"/>
        <v/>
      </c>
    </row>
    <row r="521" spans="2:3" x14ac:dyDescent="0.2">
      <c r="B521" t="str">
        <f t="shared" si="18"/>
        <v/>
      </c>
      <c r="C521" t="str">
        <f t="shared" si="19"/>
        <v/>
      </c>
    </row>
    <row r="522" spans="2:3" x14ac:dyDescent="0.2">
      <c r="B522" t="str">
        <f t="shared" si="18"/>
        <v/>
      </c>
      <c r="C522" t="str">
        <f t="shared" si="19"/>
        <v/>
      </c>
    </row>
    <row r="523" spans="2:3" x14ac:dyDescent="0.2">
      <c r="B523" t="str">
        <f t="shared" si="18"/>
        <v/>
      </c>
      <c r="C523" t="str">
        <f t="shared" si="19"/>
        <v/>
      </c>
    </row>
    <row r="524" spans="2:3" x14ac:dyDescent="0.2">
      <c r="B524" t="str">
        <f t="shared" si="18"/>
        <v/>
      </c>
      <c r="C524" t="str">
        <f t="shared" si="19"/>
        <v/>
      </c>
    </row>
    <row r="525" spans="2:3" x14ac:dyDescent="0.2">
      <c r="B525" t="str">
        <f t="shared" si="18"/>
        <v/>
      </c>
      <c r="C525" t="str">
        <f t="shared" si="19"/>
        <v/>
      </c>
    </row>
    <row r="526" spans="2:3" x14ac:dyDescent="0.2">
      <c r="B526" t="str">
        <f t="shared" si="18"/>
        <v/>
      </c>
      <c r="C526" t="str">
        <f t="shared" si="19"/>
        <v/>
      </c>
    </row>
    <row r="527" spans="2:3" x14ac:dyDescent="0.2">
      <c r="B527" t="str">
        <f t="shared" si="18"/>
        <v/>
      </c>
      <c r="C527" t="str">
        <f t="shared" si="19"/>
        <v/>
      </c>
    </row>
    <row r="528" spans="2:3" x14ac:dyDescent="0.2">
      <c r="B528" t="str">
        <f t="shared" si="18"/>
        <v/>
      </c>
      <c r="C528" t="str">
        <f t="shared" si="19"/>
        <v/>
      </c>
    </row>
    <row r="529" spans="2:3" x14ac:dyDescent="0.2">
      <c r="B529" t="str">
        <f t="shared" si="18"/>
        <v/>
      </c>
      <c r="C529" t="str">
        <f t="shared" si="19"/>
        <v/>
      </c>
    </row>
    <row r="530" spans="2:3" x14ac:dyDescent="0.2">
      <c r="B530" t="str">
        <f t="shared" si="18"/>
        <v/>
      </c>
      <c r="C530" t="str">
        <f t="shared" si="19"/>
        <v/>
      </c>
    </row>
    <row r="531" spans="2:3" x14ac:dyDescent="0.2">
      <c r="B531" t="str">
        <f t="shared" si="18"/>
        <v/>
      </c>
      <c r="C531" t="str">
        <f t="shared" si="19"/>
        <v/>
      </c>
    </row>
    <row r="532" spans="2:3" x14ac:dyDescent="0.2">
      <c r="B532" t="str">
        <f t="shared" si="18"/>
        <v/>
      </c>
      <c r="C532" t="str">
        <f t="shared" si="19"/>
        <v/>
      </c>
    </row>
    <row r="533" spans="2:3" x14ac:dyDescent="0.2">
      <c r="B533" t="str">
        <f t="shared" si="18"/>
        <v/>
      </c>
      <c r="C533" t="str">
        <f t="shared" si="19"/>
        <v/>
      </c>
    </row>
    <row r="534" spans="2:3" x14ac:dyDescent="0.2">
      <c r="B534" t="str">
        <f t="shared" si="18"/>
        <v/>
      </c>
      <c r="C534" t="str">
        <f t="shared" si="19"/>
        <v/>
      </c>
    </row>
    <row r="535" spans="2:3" x14ac:dyDescent="0.2">
      <c r="B535" t="str">
        <f t="shared" si="18"/>
        <v/>
      </c>
      <c r="C535" t="str">
        <f t="shared" si="19"/>
        <v/>
      </c>
    </row>
    <row r="536" spans="2:3" x14ac:dyDescent="0.2">
      <c r="B536" t="str">
        <f t="shared" ref="B536:B599" si="20">IF($A536&lt;&gt;"",B535-1/($A$3*($A$3+1)/2),"")</f>
        <v/>
      </c>
      <c r="C536" t="str">
        <f t="shared" ref="C536:C599" si="21">IF($A536&lt;&gt;"",B536*$C$3,"")</f>
        <v/>
      </c>
    </row>
    <row r="537" spans="2:3" x14ac:dyDescent="0.2">
      <c r="B537" t="str">
        <f t="shared" si="20"/>
        <v/>
      </c>
      <c r="C537" t="str">
        <f t="shared" si="21"/>
        <v/>
      </c>
    </row>
    <row r="538" spans="2:3" x14ac:dyDescent="0.2">
      <c r="B538" t="str">
        <f t="shared" si="20"/>
        <v/>
      </c>
      <c r="C538" t="str">
        <f t="shared" si="21"/>
        <v/>
      </c>
    </row>
    <row r="539" spans="2:3" x14ac:dyDescent="0.2">
      <c r="B539" t="str">
        <f t="shared" si="20"/>
        <v/>
      </c>
      <c r="C539" t="str">
        <f t="shared" si="21"/>
        <v/>
      </c>
    </row>
    <row r="540" spans="2:3" x14ac:dyDescent="0.2">
      <c r="B540" t="str">
        <f t="shared" si="20"/>
        <v/>
      </c>
      <c r="C540" t="str">
        <f t="shared" si="21"/>
        <v/>
      </c>
    </row>
    <row r="541" spans="2:3" x14ac:dyDescent="0.2">
      <c r="B541" t="str">
        <f t="shared" si="20"/>
        <v/>
      </c>
      <c r="C541" t="str">
        <f t="shared" si="21"/>
        <v/>
      </c>
    </row>
    <row r="542" spans="2:3" x14ac:dyDescent="0.2">
      <c r="B542" t="str">
        <f t="shared" si="20"/>
        <v/>
      </c>
      <c r="C542" t="str">
        <f t="shared" si="21"/>
        <v/>
      </c>
    </row>
    <row r="543" spans="2:3" x14ac:dyDescent="0.2">
      <c r="B543" t="str">
        <f t="shared" si="20"/>
        <v/>
      </c>
      <c r="C543" t="str">
        <f t="shared" si="21"/>
        <v/>
      </c>
    </row>
    <row r="544" spans="2:3" x14ac:dyDescent="0.2">
      <c r="B544" t="str">
        <f t="shared" si="20"/>
        <v/>
      </c>
      <c r="C544" t="str">
        <f t="shared" si="21"/>
        <v/>
      </c>
    </row>
    <row r="545" spans="2:3" x14ac:dyDescent="0.2">
      <c r="B545" t="str">
        <f t="shared" si="20"/>
        <v/>
      </c>
      <c r="C545" t="str">
        <f t="shared" si="21"/>
        <v/>
      </c>
    </row>
    <row r="546" spans="2:3" x14ac:dyDescent="0.2">
      <c r="B546" t="str">
        <f t="shared" si="20"/>
        <v/>
      </c>
      <c r="C546" t="str">
        <f t="shared" si="21"/>
        <v/>
      </c>
    </row>
    <row r="547" spans="2:3" x14ac:dyDescent="0.2">
      <c r="B547" t="str">
        <f t="shared" si="20"/>
        <v/>
      </c>
      <c r="C547" t="str">
        <f t="shared" si="21"/>
        <v/>
      </c>
    </row>
    <row r="548" spans="2:3" x14ac:dyDescent="0.2">
      <c r="B548" t="str">
        <f t="shared" si="20"/>
        <v/>
      </c>
      <c r="C548" t="str">
        <f t="shared" si="21"/>
        <v/>
      </c>
    </row>
    <row r="549" spans="2:3" x14ac:dyDescent="0.2">
      <c r="B549" t="str">
        <f t="shared" si="20"/>
        <v/>
      </c>
      <c r="C549" t="str">
        <f t="shared" si="21"/>
        <v/>
      </c>
    </row>
    <row r="550" spans="2:3" x14ac:dyDescent="0.2">
      <c r="B550" t="str">
        <f t="shared" si="20"/>
        <v/>
      </c>
      <c r="C550" t="str">
        <f t="shared" si="21"/>
        <v/>
      </c>
    </row>
    <row r="551" spans="2:3" x14ac:dyDescent="0.2">
      <c r="B551" t="str">
        <f t="shared" si="20"/>
        <v/>
      </c>
      <c r="C551" t="str">
        <f t="shared" si="21"/>
        <v/>
      </c>
    </row>
    <row r="552" spans="2:3" x14ac:dyDescent="0.2">
      <c r="B552" t="str">
        <f t="shared" si="20"/>
        <v/>
      </c>
      <c r="C552" t="str">
        <f t="shared" si="21"/>
        <v/>
      </c>
    </row>
    <row r="553" spans="2:3" x14ac:dyDescent="0.2">
      <c r="B553" t="str">
        <f t="shared" si="20"/>
        <v/>
      </c>
      <c r="C553" t="str">
        <f t="shared" si="21"/>
        <v/>
      </c>
    </row>
    <row r="554" spans="2:3" x14ac:dyDescent="0.2">
      <c r="B554" t="str">
        <f t="shared" si="20"/>
        <v/>
      </c>
      <c r="C554" t="str">
        <f t="shared" si="21"/>
        <v/>
      </c>
    </row>
    <row r="555" spans="2:3" x14ac:dyDescent="0.2">
      <c r="B555" t="str">
        <f t="shared" si="20"/>
        <v/>
      </c>
      <c r="C555" t="str">
        <f t="shared" si="21"/>
        <v/>
      </c>
    </row>
    <row r="556" spans="2:3" x14ac:dyDescent="0.2">
      <c r="B556" t="str">
        <f t="shared" si="20"/>
        <v/>
      </c>
      <c r="C556" t="str">
        <f t="shared" si="21"/>
        <v/>
      </c>
    </row>
    <row r="557" spans="2:3" x14ac:dyDescent="0.2">
      <c r="B557" t="str">
        <f t="shared" si="20"/>
        <v/>
      </c>
      <c r="C557" t="str">
        <f t="shared" si="21"/>
        <v/>
      </c>
    </row>
    <row r="558" spans="2:3" x14ac:dyDescent="0.2">
      <c r="B558" t="str">
        <f t="shared" si="20"/>
        <v/>
      </c>
      <c r="C558" t="str">
        <f t="shared" si="21"/>
        <v/>
      </c>
    </row>
    <row r="559" spans="2:3" x14ac:dyDescent="0.2">
      <c r="B559" t="str">
        <f t="shared" si="20"/>
        <v/>
      </c>
      <c r="C559" t="str">
        <f t="shared" si="21"/>
        <v/>
      </c>
    </row>
    <row r="560" spans="2:3" x14ac:dyDescent="0.2">
      <c r="B560" t="str">
        <f t="shared" si="20"/>
        <v/>
      </c>
      <c r="C560" t="str">
        <f t="shared" si="21"/>
        <v/>
      </c>
    </row>
    <row r="561" spans="2:3" x14ac:dyDescent="0.2">
      <c r="B561" t="str">
        <f t="shared" si="20"/>
        <v/>
      </c>
      <c r="C561" t="str">
        <f t="shared" si="21"/>
        <v/>
      </c>
    </row>
    <row r="562" spans="2:3" x14ac:dyDescent="0.2">
      <c r="B562" t="str">
        <f t="shared" si="20"/>
        <v/>
      </c>
      <c r="C562" t="str">
        <f t="shared" si="21"/>
        <v/>
      </c>
    </row>
    <row r="563" spans="2:3" x14ac:dyDescent="0.2">
      <c r="B563" t="str">
        <f t="shared" si="20"/>
        <v/>
      </c>
      <c r="C563" t="str">
        <f t="shared" si="21"/>
        <v/>
      </c>
    </row>
    <row r="564" spans="2:3" x14ac:dyDescent="0.2">
      <c r="B564" t="str">
        <f t="shared" si="20"/>
        <v/>
      </c>
      <c r="C564" t="str">
        <f t="shared" si="21"/>
        <v/>
      </c>
    </row>
    <row r="565" spans="2:3" x14ac:dyDescent="0.2">
      <c r="B565" t="str">
        <f t="shared" si="20"/>
        <v/>
      </c>
      <c r="C565" t="str">
        <f t="shared" si="21"/>
        <v/>
      </c>
    </row>
    <row r="566" spans="2:3" x14ac:dyDescent="0.2">
      <c r="B566" t="str">
        <f t="shared" si="20"/>
        <v/>
      </c>
      <c r="C566" t="str">
        <f t="shared" si="21"/>
        <v/>
      </c>
    </row>
    <row r="567" spans="2:3" x14ac:dyDescent="0.2">
      <c r="B567" t="str">
        <f t="shared" si="20"/>
        <v/>
      </c>
      <c r="C567" t="str">
        <f t="shared" si="21"/>
        <v/>
      </c>
    </row>
    <row r="568" spans="2:3" x14ac:dyDescent="0.2">
      <c r="B568" t="str">
        <f t="shared" si="20"/>
        <v/>
      </c>
      <c r="C568" t="str">
        <f t="shared" si="21"/>
        <v/>
      </c>
    </row>
    <row r="569" spans="2:3" x14ac:dyDescent="0.2">
      <c r="B569" t="str">
        <f t="shared" si="20"/>
        <v/>
      </c>
      <c r="C569" t="str">
        <f t="shared" si="21"/>
        <v/>
      </c>
    </row>
    <row r="570" spans="2:3" x14ac:dyDescent="0.2">
      <c r="B570" t="str">
        <f t="shared" si="20"/>
        <v/>
      </c>
      <c r="C570" t="str">
        <f t="shared" si="21"/>
        <v/>
      </c>
    </row>
    <row r="571" spans="2:3" x14ac:dyDescent="0.2">
      <c r="B571" t="str">
        <f t="shared" si="20"/>
        <v/>
      </c>
      <c r="C571" t="str">
        <f t="shared" si="21"/>
        <v/>
      </c>
    </row>
    <row r="572" spans="2:3" x14ac:dyDescent="0.2">
      <c r="B572" t="str">
        <f t="shared" si="20"/>
        <v/>
      </c>
      <c r="C572" t="str">
        <f t="shared" si="21"/>
        <v/>
      </c>
    </row>
    <row r="573" spans="2:3" x14ac:dyDescent="0.2">
      <c r="B573" t="str">
        <f t="shared" si="20"/>
        <v/>
      </c>
      <c r="C573" t="str">
        <f t="shared" si="21"/>
        <v/>
      </c>
    </row>
    <row r="574" spans="2:3" x14ac:dyDescent="0.2">
      <c r="B574" t="str">
        <f t="shared" si="20"/>
        <v/>
      </c>
      <c r="C574" t="str">
        <f t="shared" si="21"/>
        <v/>
      </c>
    </row>
    <row r="575" spans="2:3" x14ac:dyDescent="0.2">
      <c r="B575" t="str">
        <f t="shared" si="20"/>
        <v/>
      </c>
      <c r="C575" t="str">
        <f t="shared" si="21"/>
        <v/>
      </c>
    </row>
    <row r="576" spans="2:3" x14ac:dyDescent="0.2">
      <c r="B576" t="str">
        <f t="shared" si="20"/>
        <v/>
      </c>
      <c r="C576" t="str">
        <f t="shared" si="21"/>
        <v/>
      </c>
    </row>
    <row r="577" spans="2:3" x14ac:dyDescent="0.2">
      <c r="B577" t="str">
        <f t="shared" si="20"/>
        <v/>
      </c>
      <c r="C577" t="str">
        <f t="shared" si="21"/>
        <v/>
      </c>
    </row>
    <row r="578" spans="2:3" x14ac:dyDescent="0.2">
      <c r="B578" t="str">
        <f t="shared" si="20"/>
        <v/>
      </c>
      <c r="C578" t="str">
        <f t="shared" si="21"/>
        <v/>
      </c>
    </row>
    <row r="579" spans="2:3" x14ac:dyDescent="0.2">
      <c r="B579" t="str">
        <f t="shared" si="20"/>
        <v/>
      </c>
      <c r="C579" t="str">
        <f t="shared" si="21"/>
        <v/>
      </c>
    </row>
    <row r="580" spans="2:3" x14ac:dyDescent="0.2">
      <c r="B580" t="str">
        <f t="shared" si="20"/>
        <v/>
      </c>
      <c r="C580" t="str">
        <f t="shared" si="21"/>
        <v/>
      </c>
    </row>
    <row r="581" spans="2:3" x14ac:dyDescent="0.2">
      <c r="B581" t="str">
        <f t="shared" si="20"/>
        <v/>
      </c>
      <c r="C581" t="str">
        <f t="shared" si="21"/>
        <v/>
      </c>
    </row>
    <row r="582" spans="2:3" x14ac:dyDescent="0.2">
      <c r="B582" t="str">
        <f t="shared" si="20"/>
        <v/>
      </c>
      <c r="C582" t="str">
        <f t="shared" si="21"/>
        <v/>
      </c>
    </row>
    <row r="583" spans="2:3" x14ac:dyDescent="0.2">
      <c r="B583" t="str">
        <f t="shared" si="20"/>
        <v/>
      </c>
      <c r="C583" t="str">
        <f t="shared" si="21"/>
        <v/>
      </c>
    </row>
    <row r="584" spans="2:3" x14ac:dyDescent="0.2">
      <c r="B584" t="str">
        <f t="shared" si="20"/>
        <v/>
      </c>
      <c r="C584" t="str">
        <f t="shared" si="21"/>
        <v/>
      </c>
    </row>
    <row r="585" spans="2:3" x14ac:dyDescent="0.2">
      <c r="B585" t="str">
        <f t="shared" si="20"/>
        <v/>
      </c>
      <c r="C585" t="str">
        <f t="shared" si="21"/>
        <v/>
      </c>
    </row>
    <row r="586" spans="2:3" x14ac:dyDescent="0.2">
      <c r="B586" t="str">
        <f t="shared" si="20"/>
        <v/>
      </c>
      <c r="C586" t="str">
        <f t="shared" si="21"/>
        <v/>
      </c>
    </row>
    <row r="587" spans="2:3" x14ac:dyDescent="0.2">
      <c r="B587" t="str">
        <f t="shared" si="20"/>
        <v/>
      </c>
      <c r="C587" t="str">
        <f t="shared" si="21"/>
        <v/>
      </c>
    </row>
    <row r="588" spans="2:3" x14ac:dyDescent="0.2">
      <c r="B588" t="str">
        <f t="shared" si="20"/>
        <v/>
      </c>
      <c r="C588" t="str">
        <f t="shared" si="21"/>
        <v/>
      </c>
    </row>
    <row r="589" spans="2:3" x14ac:dyDescent="0.2">
      <c r="B589" t="str">
        <f t="shared" si="20"/>
        <v/>
      </c>
      <c r="C589" t="str">
        <f t="shared" si="21"/>
        <v/>
      </c>
    </row>
    <row r="590" spans="2:3" x14ac:dyDescent="0.2">
      <c r="B590" t="str">
        <f t="shared" si="20"/>
        <v/>
      </c>
      <c r="C590" t="str">
        <f t="shared" si="21"/>
        <v/>
      </c>
    </row>
    <row r="591" spans="2:3" x14ac:dyDescent="0.2">
      <c r="B591" t="str">
        <f t="shared" si="20"/>
        <v/>
      </c>
      <c r="C591" t="str">
        <f t="shared" si="21"/>
        <v/>
      </c>
    </row>
    <row r="592" spans="2:3" x14ac:dyDescent="0.2">
      <c r="B592" t="str">
        <f t="shared" si="20"/>
        <v/>
      </c>
      <c r="C592" t="str">
        <f t="shared" si="21"/>
        <v/>
      </c>
    </row>
    <row r="593" spans="2:3" x14ac:dyDescent="0.2">
      <c r="B593" t="str">
        <f t="shared" si="20"/>
        <v/>
      </c>
      <c r="C593" t="str">
        <f t="shared" si="21"/>
        <v/>
      </c>
    </row>
    <row r="594" spans="2:3" x14ac:dyDescent="0.2">
      <c r="B594" t="str">
        <f t="shared" si="20"/>
        <v/>
      </c>
      <c r="C594" t="str">
        <f t="shared" si="21"/>
        <v/>
      </c>
    </row>
    <row r="595" spans="2:3" x14ac:dyDescent="0.2">
      <c r="B595" t="str">
        <f t="shared" si="20"/>
        <v/>
      </c>
      <c r="C595" t="str">
        <f t="shared" si="21"/>
        <v/>
      </c>
    </row>
    <row r="596" spans="2:3" x14ac:dyDescent="0.2">
      <c r="B596" t="str">
        <f t="shared" si="20"/>
        <v/>
      </c>
      <c r="C596" t="str">
        <f t="shared" si="21"/>
        <v/>
      </c>
    </row>
    <row r="597" spans="2:3" x14ac:dyDescent="0.2">
      <c r="B597" t="str">
        <f t="shared" si="20"/>
        <v/>
      </c>
      <c r="C597" t="str">
        <f t="shared" si="21"/>
        <v/>
      </c>
    </row>
    <row r="598" spans="2:3" x14ac:dyDescent="0.2">
      <c r="B598" t="str">
        <f t="shared" si="20"/>
        <v/>
      </c>
      <c r="C598" t="str">
        <f t="shared" si="21"/>
        <v/>
      </c>
    </row>
    <row r="599" spans="2:3" x14ac:dyDescent="0.2">
      <c r="B599" t="str">
        <f t="shared" si="20"/>
        <v/>
      </c>
      <c r="C599" t="str">
        <f t="shared" si="21"/>
        <v/>
      </c>
    </row>
    <row r="600" spans="2:3" x14ac:dyDescent="0.2">
      <c r="B600" t="str">
        <f t="shared" ref="B600:B663" si="22">IF($A600&lt;&gt;"",B599-1/($A$3*($A$3+1)/2),"")</f>
        <v/>
      </c>
      <c r="C600" t="str">
        <f t="shared" ref="C600:C663" si="23">IF($A600&lt;&gt;"",B600*$C$3,"")</f>
        <v/>
      </c>
    </row>
    <row r="601" spans="2:3" x14ac:dyDescent="0.2">
      <c r="B601" t="str">
        <f t="shared" si="22"/>
        <v/>
      </c>
      <c r="C601" t="str">
        <f t="shared" si="23"/>
        <v/>
      </c>
    </row>
    <row r="602" spans="2:3" x14ac:dyDescent="0.2">
      <c r="B602" t="str">
        <f t="shared" si="22"/>
        <v/>
      </c>
      <c r="C602" t="str">
        <f t="shared" si="23"/>
        <v/>
      </c>
    </row>
    <row r="603" spans="2:3" x14ac:dyDescent="0.2">
      <c r="B603" t="str">
        <f t="shared" si="22"/>
        <v/>
      </c>
      <c r="C603" t="str">
        <f t="shared" si="23"/>
        <v/>
      </c>
    </row>
    <row r="604" spans="2:3" x14ac:dyDescent="0.2">
      <c r="B604" t="str">
        <f t="shared" si="22"/>
        <v/>
      </c>
      <c r="C604" t="str">
        <f t="shared" si="23"/>
        <v/>
      </c>
    </row>
    <row r="605" spans="2:3" x14ac:dyDescent="0.2">
      <c r="B605" t="str">
        <f t="shared" si="22"/>
        <v/>
      </c>
      <c r="C605" t="str">
        <f t="shared" si="23"/>
        <v/>
      </c>
    </row>
    <row r="606" spans="2:3" x14ac:dyDescent="0.2">
      <c r="B606" t="str">
        <f t="shared" si="22"/>
        <v/>
      </c>
      <c r="C606" t="str">
        <f t="shared" si="23"/>
        <v/>
      </c>
    </row>
    <row r="607" spans="2:3" x14ac:dyDescent="0.2">
      <c r="B607" t="str">
        <f t="shared" si="22"/>
        <v/>
      </c>
      <c r="C607" t="str">
        <f t="shared" si="23"/>
        <v/>
      </c>
    </row>
    <row r="608" spans="2:3" x14ac:dyDescent="0.2">
      <c r="B608" t="str">
        <f t="shared" si="22"/>
        <v/>
      </c>
      <c r="C608" t="str">
        <f t="shared" si="23"/>
        <v/>
      </c>
    </row>
    <row r="609" spans="2:3" x14ac:dyDescent="0.2">
      <c r="B609" t="str">
        <f t="shared" si="22"/>
        <v/>
      </c>
      <c r="C609" t="str">
        <f t="shared" si="23"/>
        <v/>
      </c>
    </row>
    <row r="610" spans="2:3" x14ac:dyDescent="0.2">
      <c r="B610" t="str">
        <f t="shared" si="22"/>
        <v/>
      </c>
      <c r="C610" t="str">
        <f t="shared" si="23"/>
        <v/>
      </c>
    </row>
    <row r="611" spans="2:3" x14ac:dyDescent="0.2">
      <c r="B611" t="str">
        <f t="shared" si="22"/>
        <v/>
      </c>
      <c r="C611" t="str">
        <f t="shared" si="23"/>
        <v/>
      </c>
    </row>
    <row r="612" spans="2:3" x14ac:dyDescent="0.2">
      <c r="B612" t="str">
        <f t="shared" si="22"/>
        <v/>
      </c>
      <c r="C612" t="str">
        <f t="shared" si="23"/>
        <v/>
      </c>
    </row>
    <row r="613" spans="2:3" x14ac:dyDescent="0.2">
      <c r="B613" t="str">
        <f t="shared" si="22"/>
        <v/>
      </c>
      <c r="C613" t="str">
        <f t="shared" si="23"/>
        <v/>
      </c>
    </row>
    <row r="614" spans="2:3" x14ac:dyDescent="0.2">
      <c r="B614" t="str">
        <f t="shared" si="22"/>
        <v/>
      </c>
      <c r="C614" t="str">
        <f t="shared" si="23"/>
        <v/>
      </c>
    </row>
    <row r="615" spans="2:3" x14ac:dyDescent="0.2">
      <c r="B615" t="str">
        <f t="shared" si="22"/>
        <v/>
      </c>
      <c r="C615" t="str">
        <f t="shared" si="23"/>
        <v/>
      </c>
    </row>
    <row r="616" spans="2:3" x14ac:dyDescent="0.2">
      <c r="B616" t="str">
        <f t="shared" si="22"/>
        <v/>
      </c>
      <c r="C616" t="str">
        <f t="shared" si="23"/>
        <v/>
      </c>
    </row>
    <row r="617" spans="2:3" x14ac:dyDescent="0.2">
      <c r="B617" t="str">
        <f t="shared" si="22"/>
        <v/>
      </c>
      <c r="C617" t="str">
        <f t="shared" si="23"/>
        <v/>
      </c>
    </row>
    <row r="618" spans="2:3" x14ac:dyDescent="0.2">
      <c r="B618" t="str">
        <f t="shared" si="22"/>
        <v/>
      </c>
      <c r="C618" t="str">
        <f t="shared" si="23"/>
        <v/>
      </c>
    </row>
    <row r="619" spans="2:3" x14ac:dyDescent="0.2">
      <c r="B619" t="str">
        <f t="shared" si="22"/>
        <v/>
      </c>
      <c r="C619" t="str">
        <f t="shared" si="23"/>
        <v/>
      </c>
    </row>
    <row r="620" spans="2:3" x14ac:dyDescent="0.2">
      <c r="B620" t="str">
        <f t="shared" si="22"/>
        <v/>
      </c>
      <c r="C620" t="str">
        <f t="shared" si="23"/>
        <v/>
      </c>
    </row>
    <row r="621" spans="2:3" x14ac:dyDescent="0.2">
      <c r="B621" t="str">
        <f t="shared" si="22"/>
        <v/>
      </c>
      <c r="C621" t="str">
        <f t="shared" si="23"/>
        <v/>
      </c>
    </row>
    <row r="622" spans="2:3" x14ac:dyDescent="0.2">
      <c r="B622" t="str">
        <f t="shared" si="22"/>
        <v/>
      </c>
      <c r="C622" t="str">
        <f t="shared" si="23"/>
        <v/>
      </c>
    </row>
    <row r="623" spans="2:3" x14ac:dyDescent="0.2">
      <c r="B623" t="str">
        <f t="shared" si="22"/>
        <v/>
      </c>
      <c r="C623" t="str">
        <f t="shared" si="23"/>
        <v/>
      </c>
    </row>
    <row r="624" spans="2:3" x14ac:dyDescent="0.2">
      <c r="B624" t="str">
        <f t="shared" si="22"/>
        <v/>
      </c>
      <c r="C624" t="str">
        <f t="shared" si="23"/>
        <v/>
      </c>
    </row>
    <row r="625" spans="2:3" x14ac:dyDescent="0.2">
      <c r="B625" t="str">
        <f t="shared" si="22"/>
        <v/>
      </c>
      <c r="C625" t="str">
        <f t="shared" si="23"/>
        <v/>
      </c>
    </row>
    <row r="626" spans="2:3" x14ac:dyDescent="0.2">
      <c r="B626" t="str">
        <f t="shared" si="22"/>
        <v/>
      </c>
      <c r="C626" t="str">
        <f t="shared" si="23"/>
        <v/>
      </c>
    </row>
    <row r="627" spans="2:3" x14ac:dyDescent="0.2">
      <c r="B627" t="str">
        <f t="shared" si="22"/>
        <v/>
      </c>
      <c r="C627" t="str">
        <f t="shared" si="23"/>
        <v/>
      </c>
    </row>
    <row r="628" spans="2:3" x14ac:dyDescent="0.2">
      <c r="B628" t="str">
        <f t="shared" si="22"/>
        <v/>
      </c>
      <c r="C628" t="str">
        <f t="shared" si="23"/>
        <v/>
      </c>
    </row>
    <row r="629" spans="2:3" x14ac:dyDescent="0.2">
      <c r="B629" t="str">
        <f t="shared" si="22"/>
        <v/>
      </c>
      <c r="C629" t="str">
        <f t="shared" si="23"/>
        <v/>
      </c>
    </row>
    <row r="630" spans="2:3" x14ac:dyDescent="0.2">
      <c r="B630" t="str">
        <f t="shared" si="22"/>
        <v/>
      </c>
      <c r="C630" t="str">
        <f t="shared" si="23"/>
        <v/>
      </c>
    </row>
    <row r="631" spans="2:3" x14ac:dyDescent="0.2">
      <c r="B631" t="str">
        <f t="shared" si="22"/>
        <v/>
      </c>
      <c r="C631" t="str">
        <f t="shared" si="23"/>
        <v/>
      </c>
    </row>
    <row r="632" spans="2:3" x14ac:dyDescent="0.2">
      <c r="B632" t="str">
        <f t="shared" si="22"/>
        <v/>
      </c>
      <c r="C632" t="str">
        <f t="shared" si="23"/>
        <v/>
      </c>
    </row>
    <row r="633" spans="2:3" x14ac:dyDescent="0.2">
      <c r="B633" t="str">
        <f t="shared" si="22"/>
        <v/>
      </c>
      <c r="C633" t="str">
        <f t="shared" si="23"/>
        <v/>
      </c>
    </row>
    <row r="634" spans="2:3" x14ac:dyDescent="0.2">
      <c r="B634" t="str">
        <f t="shared" si="22"/>
        <v/>
      </c>
      <c r="C634" t="str">
        <f t="shared" si="23"/>
        <v/>
      </c>
    </row>
    <row r="635" spans="2:3" x14ac:dyDescent="0.2">
      <c r="B635" t="str">
        <f t="shared" si="22"/>
        <v/>
      </c>
      <c r="C635" t="str">
        <f t="shared" si="23"/>
        <v/>
      </c>
    </row>
    <row r="636" spans="2:3" x14ac:dyDescent="0.2">
      <c r="B636" t="str">
        <f t="shared" si="22"/>
        <v/>
      </c>
      <c r="C636" t="str">
        <f t="shared" si="23"/>
        <v/>
      </c>
    </row>
    <row r="637" spans="2:3" x14ac:dyDescent="0.2">
      <c r="B637" t="str">
        <f t="shared" si="22"/>
        <v/>
      </c>
      <c r="C637" t="str">
        <f t="shared" si="23"/>
        <v/>
      </c>
    </row>
    <row r="638" spans="2:3" x14ac:dyDescent="0.2">
      <c r="B638" t="str">
        <f t="shared" si="22"/>
        <v/>
      </c>
      <c r="C638" t="str">
        <f t="shared" si="23"/>
        <v/>
      </c>
    </row>
    <row r="639" spans="2:3" x14ac:dyDescent="0.2">
      <c r="B639" t="str">
        <f t="shared" si="22"/>
        <v/>
      </c>
      <c r="C639" t="str">
        <f t="shared" si="23"/>
        <v/>
      </c>
    </row>
    <row r="640" spans="2:3" x14ac:dyDescent="0.2">
      <c r="B640" t="str">
        <f t="shared" si="22"/>
        <v/>
      </c>
      <c r="C640" t="str">
        <f t="shared" si="23"/>
        <v/>
      </c>
    </row>
    <row r="641" spans="2:3" x14ac:dyDescent="0.2">
      <c r="B641" t="str">
        <f t="shared" si="22"/>
        <v/>
      </c>
      <c r="C641" t="str">
        <f t="shared" si="23"/>
        <v/>
      </c>
    </row>
    <row r="642" spans="2:3" x14ac:dyDescent="0.2">
      <c r="B642" t="str">
        <f t="shared" si="22"/>
        <v/>
      </c>
      <c r="C642" t="str">
        <f t="shared" si="23"/>
        <v/>
      </c>
    </row>
    <row r="643" spans="2:3" x14ac:dyDescent="0.2">
      <c r="B643" t="str">
        <f t="shared" si="22"/>
        <v/>
      </c>
      <c r="C643" t="str">
        <f t="shared" si="23"/>
        <v/>
      </c>
    </row>
    <row r="644" spans="2:3" x14ac:dyDescent="0.2">
      <c r="B644" t="str">
        <f t="shared" si="22"/>
        <v/>
      </c>
      <c r="C644" t="str">
        <f t="shared" si="23"/>
        <v/>
      </c>
    </row>
    <row r="645" spans="2:3" x14ac:dyDescent="0.2">
      <c r="B645" t="str">
        <f t="shared" si="22"/>
        <v/>
      </c>
      <c r="C645" t="str">
        <f t="shared" si="23"/>
        <v/>
      </c>
    </row>
    <row r="646" spans="2:3" x14ac:dyDescent="0.2">
      <c r="B646" t="str">
        <f t="shared" si="22"/>
        <v/>
      </c>
      <c r="C646" t="str">
        <f t="shared" si="23"/>
        <v/>
      </c>
    </row>
    <row r="647" spans="2:3" x14ac:dyDescent="0.2">
      <c r="B647" t="str">
        <f t="shared" si="22"/>
        <v/>
      </c>
      <c r="C647" t="str">
        <f t="shared" si="23"/>
        <v/>
      </c>
    </row>
    <row r="648" spans="2:3" x14ac:dyDescent="0.2">
      <c r="B648" t="str">
        <f t="shared" si="22"/>
        <v/>
      </c>
      <c r="C648" t="str">
        <f t="shared" si="23"/>
        <v/>
      </c>
    </row>
    <row r="649" spans="2:3" x14ac:dyDescent="0.2">
      <c r="B649" t="str">
        <f t="shared" si="22"/>
        <v/>
      </c>
      <c r="C649" t="str">
        <f t="shared" si="23"/>
        <v/>
      </c>
    </row>
    <row r="650" spans="2:3" x14ac:dyDescent="0.2">
      <c r="B650" t="str">
        <f t="shared" si="22"/>
        <v/>
      </c>
      <c r="C650" t="str">
        <f t="shared" si="23"/>
        <v/>
      </c>
    </row>
    <row r="651" spans="2:3" x14ac:dyDescent="0.2">
      <c r="B651" t="str">
        <f t="shared" si="22"/>
        <v/>
      </c>
      <c r="C651" t="str">
        <f t="shared" si="23"/>
        <v/>
      </c>
    </row>
    <row r="652" spans="2:3" x14ac:dyDescent="0.2">
      <c r="B652" t="str">
        <f t="shared" si="22"/>
        <v/>
      </c>
      <c r="C652" t="str">
        <f t="shared" si="23"/>
        <v/>
      </c>
    </row>
    <row r="653" spans="2:3" x14ac:dyDescent="0.2">
      <c r="B653" t="str">
        <f t="shared" si="22"/>
        <v/>
      </c>
      <c r="C653" t="str">
        <f t="shared" si="23"/>
        <v/>
      </c>
    </row>
    <row r="654" spans="2:3" x14ac:dyDescent="0.2">
      <c r="B654" t="str">
        <f t="shared" si="22"/>
        <v/>
      </c>
      <c r="C654" t="str">
        <f t="shared" si="23"/>
        <v/>
      </c>
    </row>
    <row r="655" spans="2:3" x14ac:dyDescent="0.2">
      <c r="B655" t="str">
        <f t="shared" si="22"/>
        <v/>
      </c>
      <c r="C655" t="str">
        <f t="shared" si="23"/>
        <v/>
      </c>
    </row>
    <row r="656" spans="2:3" x14ac:dyDescent="0.2">
      <c r="B656" t="str">
        <f t="shared" si="22"/>
        <v/>
      </c>
      <c r="C656" t="str">
        <f t="shared" si="23"/>
        <v/>
      </c>
    </row>
    <row r="657" spans="2:3" x14ac:dyDescent="0.2">
      <c r="B657" t="str">
        <f t="shared" si="22"/>
        <v/>
      </c>
      <c r="C657" t="str">
        <f t="shared" si="23"/>
        <v/>
      </c>
    </row>
    <row r="658" spans="2:3" x14ac:dyDescent="0.2">
      <c r="B658" t="str">
        <f t="shared" si="22"/>
        <v/>
      </c>
      <c r="C658" t="str">
        <f t="shared" si="23"/>
        <v/>
      </c>
    </row>
    <row r="659" spans="2:3" x14ac:dyDescent="0.2">
      <c r="B659" t="str">
        <f t="shared" si="22"/>
        <v/>
      </c>
      <c r="C659" t="str">
        <f t="shared" si="23"/>
        <v/>
      </c>
    </row>
    <row r="660" spans="2:3" x14ac:dyDescent="0.2">
      <c r="B660" t="str">
        <f t="shared" si="22"/>
        <v/>
      </c>
      <c r="C660" t="str">
        <f t="shared" si="23"/>
        <v/>
      </c>
    </row>
    <row r="661" spans="2:3" x14ac:dyDescent="0.2">
      <c r="B661" t="str">
        <f t="shared" si="22"/>
        <v/>
      </c>
      <c r="C661" t="str">
        <f t="shared" si="23"/>
        <v/>
      </c>
    </row>
    <row r="662" spans="2:3" x14ac:dyDescent="0.2">
      <c r="B662" t="str">
        <f t="shared" si="22"/>
        <v/>
      </c>
      <c r="C662" t="str">
        <f t="shared" si="23"/>
        <v/>
      </c>
    </row>
    <row r="663" spans="2:3" x14ac:dyDescent="0.2">
      <c r="B663" t="str">
        <f t="shared" si="22"/>
        <v/>
      </c>
      <c r="C663" t="str">
        <f t="shared" si="23"/>
        <v/>
      </c>
    </row>
    <row r="664" spans="2:3" x14ac:dyDescent="0.2">
      <c r="B664" t="str">
        <f t="shared" ref="B664:B727" si="24">IF($A664&lt;&gt;"",B663-1/($A$3*($A$3+1)/2),"")</f>
        <v/>
      </c>
      <c r="C664" t="str">
        <f t="shared" ref="C664:C727" si="25">IF($A664&lt;&gt;"",B664*$C$3,"")</f>
        <v/>
      </c>
    </row>
    <row r="665" spans="2:3" x14ac:dyDescent="0.2">
      <c r="B665" t="str">
        <f t="shared" si="24"/>
        <v/>
      </c>
      <c r="C665" t="str">
        <f t="shared" si="25"/>
        <v/>
      </c>
    </row>
    <row r="666" spans="2:3" x14ac:dyDescent="0.2">
      <c r="B666" t="str">
        <f t="shared" si="24"/>
        <v/>
      </c>
      <c r="C666" t="str">
        <f t="shared" si="25"/>
        <v/>
      </c>
    </row>
    <row r="667" spans="2:3" x14ac:dyDescent="0.2">
      <c r="B667" t="str">
        <f t="shared" si="24"/>
        <v/>
      </c>
      <c r="C667" t="str">
        <f t="shared" si="25"/>
        <v/>
      </c>
    </row>
    <row r="668" spans="2:3" x14ac:dyDescent="0.2">
      <c r="B668" t="str">
        <f t="shared" si="24"/>
        <v/>
      </c>
      <c r="C668" t="str">
        <f t="shared" si="25"/>
        <v/>
      </c>
    </row>
    <row r="669" spans="2:3" x14ac:dyDescent="0.2">
      <c r="B669" t="str">
        <f t="shared" si="24"/>
        <v/>
      </c>
      <c r="C669" t="str">
        <f t="shared" si="25"/>
        <v/>
      </c>
    </row>
    <row r="670" spans="2:3" x14ac:dyDescent="0.2">
      <c r="B670" t="str">
        <f t="shared" si="24"/>
        <v/>
      </c>
      <c r="C670" t="str">
        <f t="shared" si="25"/>
        <v/>
      </c>
    </row>
    <row r="671" spans="2:3" x14ac:dyDescent="0.2">
      <c r="B671" t="str">
        <f t="shared" si="24"/>
        <v/>
      </c>
      <c r="C671" t="str">
        <f t="shared" si="25"/>
        <v/>
      </c>
    </row>
    <row r="672" spans="2:3" x14ac:dyDescent="0.2">
      <c r="B672" t="str">
        <f t="shared" si="24"/>
        <v/>
      </c>
      <c r="C672" t="str">
        <f t="shared" si="25"/>
        <v/>
      </c>
    </row>
    <row r="673" spans="2:3" x14ac:dyDescent="0.2">
      <c r="B673" t="str">
        <f t="shared" si="24"/>
        <v/>
      </c>
      <c r="C673" t="str">
        <f t="shared" si="25"/>
        <v/>
      </c>
    </row>
    <row r="674" spans="2:3" x14ac:dyDescent="0.2">
      <c r="B674" t="str">
        <f t="shared" si="24"/>
        <v/>
      </c>
      <c r="C674" t="str">
        <f t="shared" si="25"/>
        <v/>
      </c>
    </row>
    <row r="675" spans="2:3" x14ac:dyDescent="0.2">
      <c r="B675" t="str">
        <f t="shared" si="24"/>
        <v/>
      </c>
      <c r="C675" t="str">
        <f t="shared" si="25"/>
        <v/>
      </c>
    </row>
    <row r="676" spans="2:3" x14ac:dyDescent="0.2">
      <c r="B676" t="str">
        <f t="shared" si="24"/>
        <v/>
      </c>
      <c r="C676" t="str">
        <f t="shared" si="25"/>
        <v/>
      </c>
    </row>
    <row r="677" spans="2:3" x14ac:dyDescent="0.2">
      <c r="B677" t="str">
        <f t="shared" si="24"/>
        <v/>
      </c>
      <c r="C677" t="str">
        <f t="shared" si="25"/>
        <v/>
      </c>
    </row>
    <row r="678" spans="2:3" x14ac:dyDescent="0.2">
      <c r="B678" t="str">
        <f t="shared" si="24"/>
        <v/>
      </c>
      <c r="C678" t="str">
        <f t="shared" si="25"/>
        <v/>
      </c>
    </row>
    <row r="679" spans="2:3" x14ac:dyDescent="0.2">
      <c r="B679" t="str">
        <f t="shared" si="24"/>
        <v/>
      </c>
      <c r="C679" t="str">
        <f t="shared" si="25"/>
        <v/>
      </c>
    </row>
    <row r="680" spans="2:3" x14ac:dyDescent="0.2">
      <c r="B680" t="str">
        <f t="shared" si="24"/>
        <v/>
      </c>
      <c r="C680" t="str">
        <f t="shared" si="25"/>
        <v/>
      </c>
    </row>
    <row r="681" spans="2:3" x14ac:dyDescent="0.2">
      <c r="B681" t="str">
        <f t="shared" si="24"/>
        <v/>
      </c>
      <c r="C681" t="str">
        <f t="shared" si="25"/>
        <v/>
      </c>
    </row>
    <row r="682" spans="2:3" x14ac:dyDescent="0.2">
      <c r="B682" t="str">
        <f t="shared" si="24"/>
        <v/>
      </c>
      <c r="C682" t="str">
        <f t="shared" si="25"/>
        <v/>
      </c>
    </row>
    <row r="683" spans="2:3" x14ac:dyDescent="0.2">
      <c r="B683" t="str">
        <f t="shared" si="24"/>
        <v/>
      </c>
      <c r="C683" t="str">
        <f t="shared" si="25"/>
        <v/>
      </c>
    </row>
    <row r="684" spans="2:3" x14ac:dyDescent="0.2">
      <c r="B684" t="str">
        <f t="shared" si="24"/>
        <v/>
      </c>
      <c r="C684" t="str">
        <f t="shared" si="25"/>
        <v/>
      </c>
    </row>
    <row r="685" spans="2:3" x14ac:dyDescent="0.2">
      <c r="B685" t="str">
        <f t="shared" si="24"/>
        <v/>
      </c>
      <c r="C685" t="str">
        <f t="shared" si="25"/>
        <v/>
      </c>
    </row>
    <row r="686" spans="2:3" x14ac:dyDescent="0.2">
      <c r="B686" t="str">
        <f t="shared" si="24"/>
        <v/>
      </c>
      <c r="C686" t="str">
        <f t="shared" si="25"/>
        <v/>
      </c>
    </row>
    <row r="687" spans="2:3" x14ac:dyDescent="0.2">
      <c r="B687" t="str">
        <f t="shared" si="24"/>
        <v/>
      </c>
      <c r="C687" t="str">
        <f t="shared" si="25"/>
        <v/>
      </c>
    </row>
    <row r="688" spans="2:3" x14ac:dyDescent="0.2">
      <c r="B688" t="str">
        <f t="shared" si="24"/>
        <v/>
      </c>
      <c r="C688" t="str">
        <f t="shared" si="25"/>
        <v/>
      </c>
    </row>
    <row r="689" spans="2:3" x14ac:dyDescent="0.2">
      <c r="B689" t="str">
        <f t="shared" si="24"/>
        <v/>
      </c>
      <c r="C689" t="str">
        <f t="shared" si="25"/>
        <v/>
      </c>
    </row>
    <row r="690" spans="2:3" x14ac:dyDescent="0.2">
      <c r="B690" t="str">
        <f t="shared" si="24"/>
        <v/>
      </c>
      <c r="C690" t="str">
        <f t="shared" si="25"/>
        <v/>
      </c>
    </row>
    <row r="691" spans="2:3" x14ac:dyDescent="0.2">
      <c r="B691" t="str">
        <f t="shared" si="24"/>
        <v/>
      </c>
      <c r="C691" t="str">
        <f t="shared" si="25"/>
        <v/>
      </c>
    </row>
    <row r="692" spans="2:3" x14ac:dyDescent="0.2">
      <c r="B692" t="str">
        <f t="shared" si="24"/>
        <v/>
      </c>
      <c r="C692" t="str">
        <f t="shared" si="25"/>
        <v/>
      </c>
    </row>
    <row r="693" spans="2:3" x14ac:dyDescent="0.2">
      <c r="B693" t="str">
        <f t="shared" si="24"/>
        <v/>
      </c>
      <c r="C693" t="str">
        <f t="shared" si="25"/>
        <v/>
      </c>
    </row>
    <row r="694" spans="2:3" x14ac:dyDescent="0.2">
      <c r="B694" t="str">
        <f t="shared" si="24"/>
        <v/>
      </c>
      <c r="C694" t="str">
        <f t="shared" si="25"/>
        <v/>
      </c>
    </row>
    <row r="695" spans="2:3" x14ac:dyDescent="0.2">
      <c r="B695" t="str">
        <f t="shared" si="24"/>
        <v/>
      </c>
      <c r="C695" t="str">
        <f t="shared" si="25"/>
        <v/>
      </c>
    </row>
    <row r="696" spans="2:3" x14ac:dyDescent="0.2">
      <c r="B696" t="str">
        <f t="shared" si="24"/>
        <v/>
      </c>
      <c r="C696" t="str">
        <f t="shared" si="25"/>
        <v/>
      </c>
    </row>
    <row r="697" spans="2:3" x14ac:dyDescent="0.2">
      <c r="B697" t="str">
        <f t="shared" si="24"/>
        <v/>
      </c>
      <c r="C697" t="str">
        <f t="shared" si="25"/>
        <v/>
      </c>
    </row>
    <row r="698" spans="2:3" x14ac:dyDescent="0.2">
      <c r="B698" t="str">
        <f t="shared" si="24"/>
        <v/>
      </c>
      <c r="C698" t="str">
        <f t="shared" si="25"/>
        <v/>
      </c>
    </row>
    <row r="699" spans="2:3" x14ac:dyDescent="0.2">
      <c r="B699" t="str">
        <f t="shared" si="24"/>
        <v/>
      </c>
      <c r="C699" t="str">
        <f t="shared" si="25"/>
        <v/>
      </c>
    </row>
    <row r="700" spans="2:3" x14ac:dyDescent="0.2">
      <c r="B700" t="str">
        <f t="shared" si="24"/>
        <v/>
      </c>
      <c r="C700" t="str">
        <f t="shared" si="25"/>
        <v/>
      </c>
    </row>
    <row r="701" spans="2:3" x14ac:dyDescent="0.2">
      <c r="B701" t="str">
        <f t="shared" si="24"/>
        <v/>
      </c>
      <c r="C701" t="str">
        <f t="shared" si="25"/>
        <v/>
      </c>
    </row>
    <row r="702" spans="2:3" x14ac:dyDescent="0.2">
      <c r="B702" t="str">
        <f t="shared" si="24"/>
        <v/>
      </c>
      <c r="C702" t="str">
        <f t="shared" si="25"/>
        <v/>
      </c>
    </row>
    <row r="703" spans="2:3" x14ac:dyDescent="0.2">
      <c r="B703" t="str">
        <f t="shared" si="24"/>
        <v/>
      </c>
      <c r="C703" t="str">
        <f t="shared" si="25"/>
        <v/>
      </c>
    </row>
    <row r="704" spans="2:3" x14ac:dyDescent="0.2">
      <c r="B704" t="str">
        <f t="shared" si="24"/>
        <v/>
      </c>
      <c r="C704" t="str">
        <f t="shared" si="25"/>
        <v/>
      </c>
    </row>
    <row r="705" spans="2:3" x14ac:dyDescent="0.2">
      <c r="B705" t="str">
        <f t="shared" si="24"/>
        <v/>
      </c>
      <c r="C705" t="str">
        <f t="shared" si="25"/>
        <v/>
      </c>
    </row>
    <row r="706" spans="2:3" x14ac:dyDescent="0.2">
      <c r="B706" t="str">
        <f t="shared" si="24"/>
        <v/>
      </c>
      <c r="C706" t="str">
        <f t="shared" si="25"/>
        <v/>
      </c>
    </row>
    <row r="707" spans="2:3" x14ac:dyDescent="0.2">
      <c r="B707" t="str">
        <f t="shared" si="24"/>
        <v/>
      </c>
      <c r="C707" t="str">
        <f t="shared" si="25"/>
        <v/>
      </c>
    </row>
    <row r="708" spans="2:3" x14ac:dyDescent="0.2">
      <c r="B708" t="str">
        <f t="shared" si="24"/>
        <v/>
      </c>
      <c r="C708" t="str">
        <f t="shared" si="25"/>
        <v/>
      </c>
    </row>
    <row r="709" spans="2:3" x14ac:dyDescent="0.2">
      <c r="B709" t="str">
        <f t="shared" si="24"/>
        <v/>
      </c>
      <c r="C709" t="str">
        <f t="shared" si="25"/>
        <v/>
      </c>
    </row>
    <row r="710" spans="2:3" x14ac:dyDescent="0.2">
      <c r="B710" t="str">
        <f t="shared" si="24"/>
        <v/>
      </c>
      <c r="C710" t="str">
        <f t="shared" si="25"/>
        <v/>
      </c>
    </row>
    <row r="711" spans="2:3" x14ac:dyDescent="0.2">
      <c r="B711" t="str">
        <f t="shared" si="24"/>
        <v/>
      </c>
      <c r="C711" t="str">
        <f t="shared" si="25"/>
        <v/>
      </c>
    </row>
    <row r="712" spans="2:3" x14ac:dyDescent="0.2">
      <c r="B712" t="str">
        <f t="shared" si="24"/>
        <v/>
      </c>
      <c r="C712" t="str">
        <f t="shared" si="25"/>
        <v/>
      </c>
    </row>
    <row r="713" spans="2:3" x14ac:dyDescent="0.2">
      <c r="B713" t="str">
        <f t="shared" si="24"/>
        <v/>
      </c>
      <c r="C713" t="str">
        <f t="shared" si="25"/>
        <v/>
      </c>
    </row>
    <row r="714" spans="2:3" x14ac:dyDescent="0.2">
      <c r="B714" t="str">
        <f t="shared" si="24"/>
        <v/>
      </c>
      <c r="C714" t="str">
        <f t="shared" si="25"/>
        <v/>
      </c>
    </row>
    <row r="715" spans="2:3" x14ac:dyDescent="0.2">
      <c r="B715" t="str">
        <f t="shared" si="24"/>
        <v/>
      </c>
      <c r="C715" t="str">
        <f t="shared" si="25"/>
        <v/>
      </c>
    </row>
    <row r="716" spans="2:3" x14ac:dyDescent="0.2">
      <c r="B716" t="str">
        <f t="shared" si="24"/>
        <v/>
      </c>
      <c r="C716" t="str">
        <f t="shared" si="25"/>
        <v/>
      </c>
    </row>
    <row r="717" spans="2:3" x14ac:dyDescent="0.2">
      <c r="B717" t="str">
        <f t="shared" si="24"/>
        <v/>
      </c>
      <c r="C717" t="str">
        <f t="shared" si="25"/>
        <v/>
      </c>
    </row>
    <row r="718" spans="2:3" x14ac:dyDescent="0.2">
      <c r="B718" t="str">
        <f t="shared" si="24"/>
        <v/>
      </c>
      <c r="C718" t="str">
        <f t="shared" si="25"/>
        <v/>
      </c>
    </row>
    <row r="719" spans="2:3" x14ac:dyDescent="0.2">
      <c r="B719" t="str">
        <f t="shared" si="24"/>
        <v/>
      </c>
      <c r="C719" t="str">
        <f t="shared" si="25"/>
        <v/>
      </c>
    </row>
    <row r="720" spans="2:3" x14ac:dyDescent="0.2">
      <c r="B720" t="str">
        <f t="shared" si="24"/>
        <v/>
      </c>
      <c r="C720" t="str">
        <f t="shared" si="25"/>
        <v/>
      </c>
    </row>
    <row r="721" spans="2:3" x14ac:dyDescent="0.2">
      <c r="B721" t="str">
        <f t="shared" si="24"/>
        <v/>
      </c>
      <c r="C721" t="str">
        <f t="shared" si="25"/>
        <v/>
      </c>
    </row>
    <row r="722" spans="2:3" x14ac:dyDescent="0.2">
      <c r="B722" t="str">
        <f t="shared" si="24"/>
        <v/>
      </c>
      <c r="C722" t="str">
        <f t="shared" si="25"/>
        <v/>
      </c>
    </row>
    <row r="723" spans="2:3" x14ac:dyDescent="0.2">
      <c r="B723" t="str">
        <f t="shared" si="24"/>
        <v/>
      </c>
      <c r="C723" t="str">
        <f t="shared" si="25"/>
        <v/>
      </c>
    </row>
    <row r="724" spans="2:3" x14ac:dyDescent="0.2">
      <c r="B724" t="str">
        <f t="shared" si="24"/>
        <v/>
      </c>
      <c r="C724" t="str">
        <f t="shared" si="25"/>
        <v/>
      </c>
    </row>
    <row r="725" spans="2:3" x14ac:dyDescent="0.2">
      <c r="B725" t="str">
        <f t="shared" si="24"/>
        <v/>
      </c>
      <c r="C725" t="str">
        <f t="shared" si="25"/>
        <v/>
      </c>
    </row>
    <row r="726" spans="2:3" x14ac:dyDescent="0.2">
      <c r="B726" t="str">
        <f t="shared" si="24"/>
        <v/>
      </c>
      <c r="C726" t="str">
        <f t="shared" si="25"/>
        <v/>
      </c>
    </row>
    <row r="727" spans="2:3" x14ac:dyDescent="0.2">
      <c r="B727" t="str">
        <f t="shared" si="24"/>
        <v/>
      </c>
      <c r="C727" t="str">
        <f t="shared" si="25"/>
        <v/>
      </c>
    </row>
    <row r="728" spans="2:3" x14ac:dyDescent="0.2">
      <c r="B728" t="str">
        <f t="shared" ref="B728:B791" si="26">IF($A728&lt;&gt;"",B727-1/($A$3*($A$3+1)/2),"")</f>
        <v/>
      </c>
      <c r="C728" t="str">
        <f t="shared" ref="C728:C791" si="27">IF($A728&lt;&gt;"",B728*$C$3,"")</f>
        <v/>
      </c>
    </row>
    <row r="729" spans="2:3" x14ac:dyDescent="0.2">
      <c r="B729" t="str">
        <f t="shared" si="26"/>
        <v/>
      </c>
      <c r="C729" t="str">
        <f t="shared" si="27"/>
        <v/>
      </c>
    </row>
    <row r="730" spans="2:3" x14ac:dyDescent="0.2">
      <c r="B730" t="str">
        <f t="shared" si="26"/>
        <v/>
      </c>
      <c r="C730" t="str">
        <f t="shared" si="27"/>
        <v/>
      </c>
    </row>
    <row r="731" spans="2:3" x14ac:dyDescent="0.2">
      <c r="B731" t="str">
        <f t="shared" si="26"/>
        <v/>
      </c>
      <c r="C731" t="str">
        <f t="shared" si="27"/>
        <v/>
      </c>
    </row>
    <row r="732" spans="2:3" x14ac:dyDescent="0.2">
      <c r="B732" t="str">
        <f t="shared" si="26"/>
        <v/>
      </c>
      <c r="C732" t="str">
        <f t="shared" si="27"/>
        <v/>
      </c>
    </row>
    <row r="733" spans="2:3" x14ac:dyDescent="0.2">
      <c r="B733" t="str">
        <f t="shared" si="26"/>
        <v/>
      </c>
      <c r="C733" t="str">
        <f t="shared" si="27"/>
        <v/>
      </c>
    </row>
    <row r="734" spans="2:3" x14ac:dyDescent="0.2">
      <c r="B734" t="str">
        <f t="shared" si="26"/>
        <v/>
      </c>
      <c r="C734" t="str">
        <f t="shared" si="27"/>
        <v/>
      </c>
    </row>
    <row r="735" spans="2:3" x14ac:dyDescent="0.2">
      <c r="B735" t="str">
        <f t="shared" si="26"/>
        <v/>
      </c>
      <c r="C735" t="str">
        <f t="shared" si="27"/>
        <v/>
      </c>
    </row>
    <row r="736" spans="2:3" x14ac:dyDescent="0.2">
      <c r="B736" t="str">
        <f t="shared" si="26"/>
        <v/>
      </c>
      <c r="C736" t="str">
        <f t="shared" si="27"/>
        <v/>
      </c>
    </row>
    <row r="737" spans="2:3" x14ac:dyDescent="0.2">
      <c r="B737" t="str">
        <f t="shared" si="26"/>
        <v/>
      </c>
      <c r="C737" t="str">
        <f t="shared" si="27"/>
        <v/>
      </c>
    </row>
    <row r="738" spans="2:3" x14ac:dyDescent="0.2">
      <c r="B738" t="str">
        <f t="shared" si="26"/>
        <v/>
      </c>
      <c r="C738" t="str">
        <f t="shared" si="27"/>
        <v/>
      </c>
    </row>
    <row r="739" spans="2:3" x14ac:dyDescent="0.2">
      <c r="B739" t="str">
        <f t="shared" si="26"/>
        <v/>
      </c>
      <c r="C739" t="str">
        <f t="shared" si="27"/>
        <v/>
      </c>
    </row>
    <row r="740" spans="2:3" x14ac:dyDescent="0.2">
      <c r="B740" t="str">
        <f t="shared" si="26"/>
        <v/>
      </c>
      <c r="C740" t="str">
        <f t="shared" si="27"/>
        <v/>
      </c>
    </row>
    <row r="741" spans="2:3" x14ac:dyDescent="0.2">
      <c r="B741" t="str">
        <f t="shared" si="26"/>
        <v/>
      </c>
      <c r="C741" t="str">
        <f t="shared" si="27"/>
        <v/>
      </c>
    </row>
    <row r="742" spans="2:3" x14ac:dyDescent="0.2">
      <c r="B742" t="str">
        <f t="shared" si="26"/>
        <v/>
      </c>
      <c r="C742" t="str">
        <f t="shared" si="27"/>
        <v/>
      </c>
    </row>
    <row r="743" spans="2:3" x14ac:dyDescent="0.2">
      <c r="B743" t="str">
        <f t="shared" si="26"/>
        <v/>
      </c>
      <c r="C743" t="str">
        <f t="shared" si="27"/>
        <v/>
      </c>
    </row>
    <row r="744" spans="2:3" x14ac:dyDescent="0.2">
      <c r="B744" t="str">
        <f t="shared" si="26"/>
        <v/>
      </c>
      <c r="C744" t="str">
        <f t="shared" si="27"/>
        <v/>
      </c>
    </row>
    <row r="745" spans="2:3" x14ac:dyDescent="0.2">
      <c r="B745" t="str">
        <f t="shared" si="26"/>
        <v/>
      </c>
      <c r="C745" t="str">
        <f t="shared" si="27"/>
        <v/>
      </c>
    </row>
    <row r="746" spans="2:3" x14ac:dyDescent="0.2">
      <c r="B746" t="str">
        <f t="shared" si="26"/>
        <v/>
      </c>
      <c r="C746" t="str">
        <f t="shared" si="27"/>
        <v/>
      </c>
    </row>
    <row r="747" spans="2:3" x14ac:dyDescent="0.2">
      <c r="B747" t="str">
        <f t="shared" si="26"/>
        <v/>
      </c>
      <c r="C747" t="str">
        <f t="shared" si="27"/>
        <v/>
      </c>
    </row>
    <row r="748" spans="2:3" x14ac:dyDescent="0.2">
      <c r="B748" t="str">
        <f t="shared" si="26"/>
        <v/>
      </c>
      <c r="C748" t="str">
        <f t="shared" si="27"/>
        <v/>
      </c>
    </row>
    <row r="749" spans="2:3" x14ac:dyDescent="0.2">
      <c r="B749" t="str">
        <f t="shared" si="26"/>
        <v/>
      </c>
      <c r="C749" t="str">
        <f t="shared" si="27"/>
        <v/>
      </c>
    </row>
    <row r="750" spans="2:3" x14ac:dyDescent="0.2">
      <c r="B750" t="str">
        <f t="shared" si="26"/>
        <v/>
      </c>
      <c r="C750" t="str">
        <f t="shared" si="27"/>
        <v/>
      </c>
    </row>
    <row r="751" spans="2:3" x14ac:dyDescent="0.2">
      <c r="B751" t="str">
        <f t="shared" si="26"/>
        <v/>
      </c>
      <c r="C751" t="str">
        <f t="shared" si="27"/>
        <v/>
      </c>
    </row>
    <row r="752" spans="2:3" x14ac:dyDescent="0.2">
      <c r="B752" t="str">
        <f t="shared" si="26"/>
        <v/>
      </c>
      <c r="C752" t="str">
        <f t="shared" si="27"/>
        <v/>
      </c>
    </row>
    <row r="753" spans="2:3" x14ac:dyDescent="0.2">
      <c r="B753" t="str">
        <f t="shared" si="26"/>
        <v/>
      </c>
      <c r="C753" t="str">
        <f t="shared" si="27"/>
        <v/>
      </c>
    </row>
    <row r="754" spans="2:3" x14ac:dyDescent="0.2">
      <c r="B754" t="str">
        <f t="shared" si="26"/>
        <v/>
      </c>
      <c r="C754" t="str">
        <f t="shared" si="27"/>
        <v/>
      </c>
    </row>
    <row r="755" spans="2:3" x14ac:dyDescent="0.2">
      <c r="B755" t="str">
        <f t="shared" si="26"/>
        <v/>
      </c>
      <c r="C755" t="str">
        <f t="shared" si="27"/>
        <v/>
      </c>
    </row>
    <row r="756" spans="2:3" x14ac:dyDescent="0.2">
      <c r="B756" t="str">
        <f t="shared" si="26"/>
        <v/>
      </c>
      <c r="C756" t="str">
        <f t="shared" si="27"/>
        <v/>
      </c>
    </row>
    <row r="757" spans="2:3" x14ac:dyDescent="0.2">
      <c r="B757" t="str">
        <f t="shared" si="26"/>
        <v/>
      </c>
      <c r="C757" t="str">
        <f t="shared" si="27"/>
        <v/>
      </c>
    </row>
    <row r="758" spans="2:3" x14ac:dyDescent="0.2">
      <c r="B758" t="str">
        <f t="shared" si="26"/>
        <v/>
      </c>
      <c r="C758" t="str">
        <f t="shared" si="27"/>
        <v/>
      </c>
    </row>
    <row r="759" spans="2:3" x14ac:dyDescent="0.2">
      <c r="B759" t="str">
        <f t="shared" si="26"/>
        <v/>
      </c>
      <c r="C759" t="str">
        <f t="shared" si="27"/>
        <v/>
      </c>
    </row>
    <row r="760" spans="2:3" x14ac:dyDescent="0.2">
      <c r="B760" t="str">
        <f t="shared" si="26"/>
        <v/>
      </c>
      <c r="C760" t="str">
        <f t="shared" si="27"/>
        <v/>
      </c>
    </row>
    <row r="761" spans="2:3" x14ac:dyDescent="0.2">
      <c r="B761" t="str">
        <f t="shared" si="26"/>
        <v/>
      </c>
      <c r="C761" t="str">
        <f t="shared" si="27"/>
        <v/>
      </c>
    </row>
    <row r="762" spans="2:3" x14ac:dyDescent="0.2">
      <c r="B762" t="str">
        <f t="shared" si="26"/>
        <v/>
      </c>
      <c r="C762" t="str">
        <f t="shared" si="27"/>
        <v/>
      </c>
    </row>
    <row r="763" spans="2:3" x14ac:dyDescent="0.2">
      <c r="B763" t="str">
        <f t="shared" si="26"/>
        <v/>
      </c>
      <c r="C763" t="str">
        <f t="shared" si="27"/>
        <v/>
      </c>
    </row>
    <row r="764" spans="2:3" x14ac:dyDescent="0.2">
      <c r="B764" t="str">
        <f t="shared" si="26"/>
        <v/>
      </c>
      <c r="C764" t="str">
        <f t="shared" si="27"/>
        <v/>
      </c>
    </row>
    <row r="765" spans="2:3" x14ac:dyDescent="0.2">
      <c r="B765" t="str">
        <f t="shared" si="26"/>
        <v/>
      </c>
      <c r="C765" t="str">
        <f t="shared" si="27"/>
        <v/>
      </c>
    </row>
    <row r="766" spans="2:3" x14ac:dyDescent="0.2">
      <c r="B766" t="str">
        <f t="shared" si="26"/>
        <v/>
      </c>
      <c r="C766" t="str">
        <f t="shared" si="27"/>
        <v/>
      </c>
    </row>
    <row r="767" spans="2:3" x14ac:dyDescent="0.2">
      <c r="B767" t="str">
        <f t="shared" si="26"/>
        <v/>
      </c>
      <c r="C767" t="str">
        <f t="shared" si="27"/>
        <v/>
      </c>
    </row>
    <row r="768" spans="2:3" x14ac:dyDescent="0.2">
      <c r="B768" t="str">
        <f t="shared" si="26"/>
        <v/>
      </c>
      <c r="C768" t="str">
        <f t="shared" si="27"/>
        <v/>
      </c>
    </row>
    <row r="769" spans="2:3" x14ac:dyDescent="0.2">
      <c r="B769" t="str">
        <f t="shared" si="26"/>
        <v/>
      </c>
      <c r="C769" t="str">
        <f t="shared" si="27"/>
        <v/>
      </c>
    </row>
    <row r="770" spans="2:3" x14ac:dyDescent="0.2">
      <c r="B770" t="str">
        <f t="shared" si="26"/>
        <v/>
      </c>
      <c r="C770" t="str">
        <f t="shared" si="27"/>
        <v/>
      </c>
    </row>
    <row r="771" spans="2:3" x14ac:dyDescent="0.2">
      <c r="B771" t="str">
        <f t="shared" si="26"/>
        <v/>
      </c>
      <c r="C771" t="str">
        <f t="shared" si="27"/>
        <v/>
      </c>
    </row>
    <row r="772" spans="2:3" x14ac:dyDescent="0.2">
      <c r="B772" t="str">
        <f t="shared" si="26"/>
        <v/>
      </c>
      <c r="C772" t="str">
        <f t="shared" si="27"/>
        <v/>
      </c>
    </row>
    <row r="773" spans="2:3" x14ac:dyDescent="0.2">
      <c r="B773" t="str">
        <f t="shared" si="26"/>
        <v/>
      </c>
      <c r="C773" t="str">
        <f t="shared" si="27"/>
        <v/>
      </c>
    </row>
    <row r="774" spans="2:3" x14ac:dyDescent="0.2">
      <c r="B774" t="str">
        <f t="shared" si="26"/>
        <v/>
      </c>
      <c r="C774" t="str">
        <f t="shared" si="27"/>
        <v/>
      </c>
    </row>
    <row r="775" spans="2:3" x14ac:dyDescent="0.2">
      <c r="B775" t="str">
        <f t="shared" si="26"/>
        <v/>
      </c>
      <c r="C775" t="str">
        <f t="shared" si="27"/>
        <v/>
      </c>
    </row>
    <row r="776" spans="2:3" x14ac:dyDescent="0.2">
      <c r="B776" t="str">
        <f t="shared" si="26"/>
        <v/>
      </c>
      <c r="C776" t="str">
        <f t="shared" si="27"/>
        <v/>
      </c>
    </row>
    <row r="777" spans="2:3" x14ac:dyDescent="0.2">
      <c r="B777" t="str">
        <f t="shared" si="26"/>
        <v/>
      </c>
      <c r="C777" t="str">
        <f t="shared" si="27"/>
        <v/>
      </c>
    </row>
    <row r="778" spans="2:3" x14ac:dyDescent="0.2">
      <c r="B778" t="str">
        <f t="shared" si="26"/>
        <v/>
      </c>
      <c r="C778" t="str">
        <f t="shared" si="27"/>
        <v/>
      </c>
    </row>
    <row r="779" spans="2:3" x14ac:dyDescent="0.2">
      <c r="B779" t="str">
        <f t="shared" si="26"/>
        <v/>
      </c>
      <c r="C779" t="str">
        <f t="shared" si="27"/>
        <v/>
      </c>
    </row>
    <row r="780" spans="2:3" x14ac:dyDescent="0.2">
      <c r="B780" t="str">
        <f t="shared" si="26"/>
        <v/>
      </c>
      <c r="C780" t="str">
        <f t="shared" si="27"/>
        <v/>
      </c>
    </row>
    <row r="781" spans="2:3" x14ac:dyDescent="0.2">
      <c r="B781" t="str">
        <f t="shared" si="26"/>
        <v/>
      </c>
      <c r="C781" t="str">
        <f t="shared" si="27"/>
        <v/>
      </c>
    </row>
    <row r="782" spans="2:3" x14ac:dyDescent="0.2">
      <c r="B782" t="str">
        <f t="shared" si="26"/>
        <v/>
      </c>
      <c r="C782" t="str">
        <f t="shared" si="27"/>
        <v/>
      </c>
    </row>
    <row r="783" spans="2:3" x14ac:dyDescent="0.2">
      <c r="B783" t="str">
        <f t="shared" si="26"/>
        <v/>
      </c>
      <c r="C783" t="str">
        <f t="shared" si="27"/>
        <v/>
      </c>
    </row>
    <row r="784" spans="2:3" x14ac:dyDescent="0.2">
      <c r="B784" t="str">
        <f t="shared" si="26"/>
        <v/>
      </c>
      <c r="C784" t="str">
        <f t="shared" si="27"/>
        <v/>
      </c>
    </row>
    <row r="785" spans="2:3" x14ac:dyDescent="0.2">
      <c r="B785" t="str">
        <f t="shared" si="26"/>
        <v/>
      </c>
      <c r="C785" t="str">
        <f t="shared" si="27"/>
        <v/>
      </c>
    </row>
    <row r="786" spans="2:3" x14ac:dyDescent="0.2">
      <c r="B786" t="str">
        <f t="shared" si="26"/>
        <v/>
      </c>
      <c r="C786" t="str">
        <f t="shared" si="27"/>
        <v/>
      </c>
    </row>
    <row r="787" spans="2:3" x14ac:dyDescent="0.2">
      <c r="B787" t="str">
        <f t="shared" si="26"/>
        <v/>
      </c>
      <c r="C787" t="str">
        <f t="shared" si="27"/>
        <v/>
      </c>
    </row>
    <row r="788" spans="2:3" x14ac:dyDescent="0.2">
      <c r="B788" t="str">
        <f t="shared" si="26"/>
        <v/>
      </c>
      <c r="C788" t="str">
        <f t="shared" si="27"/>
        <v/>
      </c>
    </row>
    <row r="789" spans="2:3" x14ac:dyDescent="0.2">
      <c r="B789" t="str">
        <f t="shared" si="26"/>
        <v/>
      </c>
      <c r="C789" t="str">
        <f t="shared" si="27"/>
        <v/>
      </c>
    </row>
    <row r="790" spans="2:3" x14ac:dyDescent="0.2">
      <c r="B790" t="str">
        <f t="shared" si="26"/>
        <v/>
      </c>
      <c r="C790" t="str">
        <f t="shared" si="27"/>
        <v/>
      </c>
    </row>
    <row r="791" spans="2:3" x14ac:dyDescent="0.2">
      <c r="B791" t="str">
        <f t="shared" si="26"/>
        <v/>
      </c>
      <c r="C791" t="str">
        <f t="shared" si="27"/>
        <v/>
      </c>
    </row>
    <row r="792" spans="2:3" x14ac:dyDescent="0.2">
      <c r="B792" t="str">
        <f t="shared" ref="B792:B855" si="28">IF($A792&lt;&gt;"",B791-1/($A$3*($A$3+1)/2),"")</f>
        <v/>
      </c>
      <c r="C792" t="str">
        <f t="shared" ref="C792:C855" si="29">IF($A792&lt;&gt;"",B792*$C$3,"")</f>
        <v/>
      </c>
    </row>
    <row r="793" spans="2:3" x14ac:dyDescent="0.2">
      <c r="B793" t="str">
        <f t="shared" si="28"/>
        <v/>
      </c>
      <c r="C793" t="str">
        <f t="shared" si="29"/>
        <v/>
      </c>
    </row>
    <row r="794" spans="2:3" x14ac:dyDescent="0.2">
      <c r="B794" t="str">
        <f t="shared" si="28"/>
        <v/>
      </c>
      <c r="C794" t="str">
        <f t="shared" si="29"/>
        <v/>
      </c>
    </row>
    <row r="795" spans="2:3" x14ac:dyDescent="0.2">
      <c r="B795" t="str">
        <f t="shared" si="28"/>
        <v/>
      </c>
      <c r="C795" t="str">
        <f t="shared" si="29"/>
        <v/>
      </c>
    </row>
    <row r="796" spans="2:3" x14ac:dyDescent="0.2">
      <c r="B796" t="str">
        <f t="shared" si="28"/>
        <v/>
      </c>
      <c r="C796" t="str">
        <f t="shared" si="29"/>
        <v/>
      </c>
    </row>
    <row r="797" spans="2:3" x14ac:dyDescent="0.2">
      <c r="B797" t="str">
        <f t="shared" si="28"/>
        <v/>
      </c>
      <c r="C797" t="str">
        <f t="shared" si="29"/>
        <v/>
      </c>
    </row>
    <row r="798" spans="2:3" x14ac:dyDescent="0.2">
      <c r="B798" t="str">
        <f t="shared" si="28"/>
        <v/>
      </c>
      <c r="C798" t="str">
        <f t="shared" si="29"/>
        <v/>
      </c>
    </row>
    <row r="799" spans="2:3" x14ac:dyDescent="0.2">
      <c r="B799" t="str">
        <f t="shared" si="28"/>
        <v/>
      </c>
      <c r="C799" t="str">
        <f t="shared" si="29"/>
        <v/>
      </c>
    </row>
    <row r="800" spans="2:3" x14ac:dyDescent="0.2">
      <c r="B800" t="str">
        <f t="shared" si="28"/>
        <v/>
      </c>
      <c r="C800" t="str">
        <f t="shared" si="29"/>
        <v/>
      </c>
    </row>
    <row r="801" spans="2:3" x14ac:dyDescent="0.2">
      <c r="B801" t="str">
        <f t="shared" si="28"/>
        <v/>
      </c>
      <c r="C801" t="str">
        <f t="shared" si="29"/>
        <v/>
      </c>
    </row>
    <row r="802" spans="2:3" x14ac:dyDescent="0.2">
      <c r="B802" t="str">
        <f t="shared" si="28"/>
        <v/>
      </c>
      <c r="C802" t="str">
        <f t="shared" si="29"/>
        <v/>
      </c>
    </row>
    <row r="803" spans="2:3" x14ac:dyDescent="0.2">
      <c r="B803" t="str">
        <f t="shared" si="28"/>
        <v/>
      </c>
      <c r="C803" t="str">
        <f t="shared" si="29"/>
        <v/>
      </c>
    </row>
    <row r="804" spans="2:3" x14ac:dyDescent="0.2">
      <c r="B804" t="str">
        <f t="shared" si="28"/>
        <v/>
      </c>
      <c r="C804" t="str">
        <f t="shared" si="29"/>
        <v/>
      </c>
    </row>
    <row r="805" spans="2:3" x14ac:dyDescent="0.2">
      <c r="B805" t="str">
        <f t="shared" si="28"/>
        <v/>
      </c>
      <c r="C805" t="str">
        <f t="shared" si="29"/>
        <v/>
      </c>
    </row>
    <row r="806" spans="2:3" x14ac:dyDescent="0.2">
      <c r="B806" t="str">
        <f t="shared" si="28"/>
        <v/>
      </c>
      <c r="C806" t="str">
        <f t="shared" si="29"/>
        <v/>
      </c>
    </row>
    <row r="807" spans="2:3" x14ac:dyDescent="0.2">
      <c r="B807" t="str">
        <f t="shared" si="28"/>
        <v/>
      </c>
      <c r="C807" t="str">
        <f t="shared" si="29"/>
        <v/>
      </c>
    </row>
    <row r="808" spans="2:3" x14ac:dyDescent="0.2">
      <c r="B808" t="str">
        <f t="shared" si="28"/>
        <v/>
      </c>
      <c r="C808" t="str">
        <f t="shared" si="29"/>
        <v/>
      </c>
    </row>
    <row r="809" spans="2:3" x14ac:dyDescent="0.2">
      <c r="B809" t="str">
        <f t="shared" si="28"/>
        <v/>
      </c>
      <c r="C809" t="str">
        <f t="shared" si="29"/>
        <v/>
      </c>
    </row>
    <row r="810" spans="2:3" x14ac:dyDescent="0.2">
      <c r="B810" t="str">
        <f t="shared" si="28"/>
        <v/>
      </c>
      <c r="C810" t="str">
        <f t="shared" si="29"/>
        <v/>
      </c>
    </row>
    <row r="811" spans="2:3" x14ac:dyDescent="0.2">
      <c r="B811" t="str">
        <f t="shared" si="28"/>
        <v/>
      </c>
      <c r="C811" t="str">
        <f t="shared" si="29"/>
        <v/>
      </c>
    </row>
    <row r="812" spans="2:3" x14ac:dyDescent="0.2">
      <c r="B812" t="str">
        <f t="shared" si="28"/>
        <v/>
      </c>
      <c r="C812" t="str">
        <f t="shared" si="29"/>
        <v/>
      </c>
    </row>
    <row r="813" spans="2:3" x14ac:dyDescent="0.2">
      <c r="B813" t="str">
        <f t="shared" si="28"/>
        <v/>
      </c>
      <c r="C813" t="str">
        <f t="shared" si="29"/>
        <v/>
      </c>
    </row>
    <row r="814" spans="2:3" x14ac:dyDescent="0.2">
      <c r="B814" t="str">
        <f t="shared" si="28"/>
        <v/>
      </c>
      <c r="C814" t="str">
        <f t="shared" si="29"/>
        <v/>
      </c>
    </row>
    <row r="815" spans="2:3" x14ac:dyDescent="0.2">
      <c r="B815" t="str">
        <f t="shared" si="28"/>
        <v/>
      </c>
      <c r="C815" t="str">
        <f t="shared" si="29"/>
        <v/>
      </c>
    </row>
    <row r="816" spans="2:3" x14ac:dyDescent="0.2">
      <c r="B816" t="str">
        <f t="shared" si="28"/>
        <v/>
      </c>
      <c r="C816" t="str">
        <f t="shared" si="29"/>
        <v/>
      </c>
    </row>
    <row r="817" spans="2:3" x14ac:dyDescent="0.2">
      <c r="B817" t="str">
        <f t="shared" si="28"/>
        <v/>
      </c>
      <c r="C817" t="str">
        <f t="shared" si="29"/>
        <v/>
      </c>
    </row>
    <row r="818" spans="2:3" x14ac:dyDescent="0.2">
      <c r="B818" t="str">
        <f t="shared" si="28"/>
        <v/>
      </c>
      <c r="C818" t="str">
        <f t="shared" si="29"/>
        <v/>
      </c>
    </row>
    <row r="819" spans="2:3" x14ac:dyDescent="0.2">
      <c r="B819" t="str">
        <f t="shared" si="28"/>
        <v/>
      </c>
      <c r="C819" t="str">
        <f t="shared" si="29"/>
        <v/>
      </c>
    </row>
    <row r="820" spans="2:3" x14ac:dyDescent="0.2">
      <c r="B820" t="str">
        <f t="shared" si="28"/>
        <v/>
      </c>
      <c r="C820" t="str">
        <f t="shared" si="29"/>
        <v/>
      </c>
    </row>
    <row r="821" spans="2:3" x14ac:dyDescent="0.2">
      <c r="B821" t="str">
        <f t="shared" si="28"/>
        <v/>
      </c>
      <c r="C821" t="str">
        <f t="shared" si="29"/>
        <v/>
      </c>
    </row>
    <row r="822" spans="2:3" x14ac:dyDescent="0.2">
      <c r="B822" t="str">
        <f t="shared" si="28"/>
        <v/>
      </c>
      <c r="C822" t="str">
        <f t="shared" si="29"/>
        <v/>
      </c>
    </row>
    <row r="823" spans="2:3" x14ac:dyDescent="0.2">
      <c r="B823" t="str">
        <f t="shared" si="28"/>
        <v/>
      </c>
      <c r="C823" t="str">
        <f t="shared" si="29"/>
        <v/>
      </c>
    </row>
    <row r="824" spans="2:3" x14ac:dyDescent="0.2">
      <c r="B824" t="str">
        <f t="shared" si="28"/>
        <v/>
      </c>
      <c r="C824" t="str">
        <f t="shared" si="29"/>
        <v/>
      </c>
    </row>
    <row r="825" spans="2:3" x14ac:dyDescent="0.2">
      <c r="B825" t="str">
        <f t="shared" si="28"/>
        <v/>
      </c>
      <c r="C825" t="str">
        <f t="shared" si="29"/>
        <v/>
      </c>
    </row>
    <row r="826" spans="2:3" x14ac:dyDescent="0.2">
      <c r="B826" t="str">
        <f t="shared" si="28"/>
        <v/>
      </c>
      <c r="C826" t="str">
        <f t="shared" si="29"/>
        <v/>
      </c>
    </row>
    <row r="827" spans="2:3" x14ac:dyDescent="0.2">
      <c r="B827" t="str">
        <f t="shared" si="28"/>
        <v/>
      </c>
      <c r="C827" t="str">
        <f t="shared" si="29"/>
        <v/>
      </c>
    </row>
    <row r="828" spans="2:3" x14ac:dyDescent="0.2">
      <c r="B828" t="str">
        <f t="shared" si="28"/>
        <v/>
      </c>
      <c r="C828" t="str">
        <f t="shared" si="29"/>
        <v/>
      </c>
    </row>
    <row r="829" spans="2:3" x14ac:dyDescent="0.2">
      <c r="B829" t="str">
        <f t="shared" si="28"/>
        <v/>
      </c>
      <c r="C829" t="str">
        <f t="shared" si="29"/>
        <v/>
      </c>
    </row>
    <row r="830" spans="2:3" x14ac:dyDescent="0.2">
      <c r="B830" t="str">
        <f t="shared" si="28"/>
        <v/>
      </c>
      <c r="C830" t="str">
        <f t="shared" si="29"/>
        <v/>
      </c>
    </row>
    <row r="831" spans="2:3" x14ac:dyDescent="0.2">
      <c r="B831" t="str">
        <f t="shared" si="28"/>
        <v/>
      </c>
      <c r="C831" t="str">
        <f t="shared" si="29"/>
        <v/>
      </c>
    </row>
    <row r="832" spans="2:3" x14ac:dyDescent="0.2">
      <c r="B832" t="str">
        <f t="shared" si="28"/>
        <v/>
      </c>
      <c r="C832" t="str">
        <f t="shared" si="29"/>
        <v/>
      </c>
    </row>
    <row r="833" spans="2:3" x14ac:dyDescent="0.2">
      <c r="B833" t="str">
        <f t="shared" si="28"/>
        <v/>
      </c>
      <c r="C833" t="str">
        <f t="shared" si="29"/>
        <v/>
      </c>
    </row>
    <row r="834" spans="2:3" x14ac:dyDescent="0.2">
      <c r="B834" t="str">
        <f t="shared" si="28"/>
        <v/>
      </c>
      <c r="C834" t="str">
        <f t="shared" si="29"/>
        <v/>
      </c>
    </row>
    <row r="835" spans="2:3" x14ac:dyDescent="0.2">
      <c r="B835" t="str">
        <f t="shared" si="28"/>
        <v/>
      </c>
      <c r="C835" t="str">
        <f t="shared" si="29"/>
        <v/>
      </c>
    </row>
    <row r="836" spans="2:3" x14ac:dyDescent="0.2">
      <c r="B836" t="str">
        <f t="shared" si="28"/>
        <v/>
      </c>
      <c r="C836" t="str">
        <f t="shared" si="29"/>
        <v/>
      </c>
    </row>
    <row r="837" spans="2:3" x14ac:dyDescent="0.2">
      <c r="B837" t="str">
        <f t="shared" si="28"/>
        <v/>
      </c>
      <c r="C837" t="str">
        <f t="shared" si="29"/>
        <v/>
      </c>
    </row>
    <row r="838" spans="2:3" x14ac:dyDescent="0.2">
      <c r="B838" t="str">
        <f t="shared" si="28"/>
        <v/>
      </c>
      <c r="C838" t="str">
        <f t="shared" si="29"/>
        <v/>
      </c>
    </row>
    <row r="839" spans="2:3" x14ac:dyDescent="0.2">
      <c r="B839" t="str">
        <f t="shared" si="28"/>
        <v/>
      </c>
      <c r="C839" t="str">
        <f t="shared" si="29"/>
        <v/>
      </c>
    </row>
    <row r="840" spans="2:3" x14ac:dyDescent="0.2">
      <c r="B840" t="str">
        <f t="shared" si="28"/>
        <v/>
      </c>
      <c r="C840" t="str">
        <f t="shared" si="29"/>
        <v/>
      </c>
    </row>
    <row r="841" spans="2:3" x14ac:dyDescent="0.2">
      <c r="B841" t="str">
        <f t="shared" si="28"/>
        <v/>
      </c>
      <c r="C841" t="str">
        <f t="shared" si="29"/>
        <v/>
      </c>
    </row>
    <row r="842" spans="2:3" x14ac:dyDescent="0.2">
      <c r="B842" t="str">
        <f t="shared" si="28"/>
        <v/>
      </c>
      <c r="C842" t="str">
        <f t="shared" si="29"/>
        <v/>
      </c>
    </row>
    <row r="843" spans="2:3" x14ac:dyDescent="0.2">
      <c r="B843" t="str">
        <f t="shared" si="28"/>
        <v/>
      </c>
      <c r="C843" t="str">
        <f t="shared" si="29"/>
        <v/>
      </c>
    </row>
    <row r="844" spans="2:3" x14ac:dyDescent="0.2">
      <c r="B844" t="str">
        <f t="shared" si="28"/>
        <v/>
      </c>
      <c r="C844" t="str">
        <f t="shared" si="29"/>
        <v/>
      </c>
    </row>
    <row r="845" spans="2:3" x14ac:dyDescent="0.2">
      <c r="B845" t="str">
        <f t="shared" si="28"/>
        <v/>
      </c>
      <c r="C845" t="str">
        <f t="shared" si="29"/>
        <v/>
      </c>
    </row>
    <row r="846" spans="2:3" x14ac:dyDescent="0.2">
      <c r="B846" t="str">
        <f t="shared" si="28"/>
        <v/>
      </c>
      <c r="C846" t="str">
        <f t="shared" si="29"/>
        <v/>
      </c>
    </row>
    <row r="847" spans="2:3" x14ac:dyDescent="0.2">
      <c r="B847" t="str">
        <f t="shared" si="28"/>
        <v/>
      </c>
      <c r="C847" t="str">
        <f t="shared" si="29"/>
        <v/>
      </c>
    </row>
    <row r="848" spans="2:3" x14ac:dyDescent="0.2">
      <c r="B848" t="str">
        <f t="shared" si="28"/>
        <v/>
      </c>
      <c r="C848" t="str">
        <f t="shared" si="29"/>
        <v/>
      </c>
    </row>
    <row r="849" spans="2:3" x14ac:dyDescent="0.2">
      <c r="B849" t="str">
        <f t="shared" si="28"/>
        <v/>
      </c>
      <c r="C849" t="str">
        <f t="shared" si="29"/>
        <v/>
      </c>
    </row>
    <row r="850" spans="2:3" x14ac:dyDescent="0.2">
      <c r="B850" t="str">
        <f t="shared" si="28"/>
        <v/>
      </c>
      <c r="C850" t="str">
        <f t="shared" si="29"/>
        <v/>
      </c>
    </row>
    <row r="851" spans="2:3" x14ac:dyDescent="0.2">
      <c r="B851" t="str">
        <f t="shared" si="28"/>
        <v/>
      </c>
      <c r="C851" t="str">
        <f t="shared" si="29"/>
        <v/>
      </c>
    </row>
    <row r="852" spans="2:3" x14ac:dyDescent="0.2">
      <c r="B852" t="str">
        <f t="shared" si="28"/>
        <v/>
      </c>
      <c r="C852" t="str">
        <f t="shared" si="29"/>
        <v/>
      </c>
    </row>
    <row r="853" spans="2:3" x14ac:dyDescent="0.2">
      <c r="B853" t="str">
        <f t="shared" si="28"/>
        <v/>
      </c>
      <c r="C853" t="str">
        <f t="shared" si="29"/>
        <v/>
      </c>
    </row>
    <row r="854" spans="2:3" x14ac:dyDescent="0.2">
      <c r="B854" t="str">
        <f t="shared" si="28"/>
        <v/>
      </c>
      <c r="C854" t="str">
        <f t="shared" si="29"/>
        <v/>
      </c>
    </row>
    <row r="855" spans="2:3" x14ac:dyDescent="0.2">
      <c r="B855" t="str">
        <f t="shared" si="28"/>
        <v/>
      </c>
      <c r="C855" t="str">
        <f t="shared" si="29"/>
        <v/>
      </c>
    </row>
    <row r="856" spans="2:3" x14ac:dyDescent="0.2">
      <c r="B856" t="str">
        <f t="shared" ref="B856:B919" si="30">IF($A856&lt;&gt;"",B855-1/($A$3*($A$3+1)/2),"")</f>
        <v/>
      </c>
      <c r="C856" t="str">
        <f t="shared" ref="C856:C919" si="31">IF($A856&lt;&gt;"",B856*$C$3,"")</f>
        <v/>
      </c>
    </row>
    <row r="857" spans="2:3" x14ac:dyDescent="0.2">
      <c r="B857" t="str">
        <f t="shared" si="30"/>
        <v/>
      </c>
      <c r="C857" t="str">
        <f t="shared" si="31"/>
        <v/>
      </c>
    </row>
    <row r="858" spans="2:3" x14ac:dyDescent="0.2">
      <c r="B858" t="str">
        <f t="shared" si="30"/>
        <v/>
      </c>
      <c r="C858" t="str">
        <f t="shared" si="31"/>
        <v/>
      </c>
    </row>
    <row r="859" spans="2:3" x14ac:dyDescent="0.2">
      <c r="B859" t="str">
        <f t="shared" si="30"/>
        <v/>
      </c>
      <c r="C859" t="str">
        <f t="shared" si="31"/>
        <v/>
      </c>
    </row>
    <row r="860" spans="2:3" x14ac:dyDescent="0.2">
      <c r="B860" t="str">
        <f t="shared" si="30"/>
        <v/>
      </c>
      <c r="C860" t="str">
        <f t="shared" si="31"/>
        <v/>
      </c>
    </row>
    <row r="861" spans="2:3" x14ac:dyDescent="0.2">
      <c r="B861" t="str">
        <f t="shared" si="30"/>
        <v/>
      </c>
      <c r="C861" t="str">
        <f t="shared" si="31"/>
        <v/>
      </c>
    </row>
    <row r="862" spans="2:3" x14ac:dyDescent="0.2">
      <c r="B862" t="str">
        <f t="shared" si="30"/>
        <v/>
      </c>
      <c r="C862" t="str">
        <f t="shared" si="31"/>
        <v/>
      </c>
    </row>
    <row r="863" spans="2:3" x14ac:dyDescent="0.2">
      <c r="B863" t="str">
        <f t="shared" si="30"/>
        <v/>
      </c>
      <c r="C863" t="str">
        <f t="shared" si="31"/>
        <v/>
      </c>
    </row>
    <row r="864" spans="2:3" x14ac:dyDescent="0.2">
      <c r="B864" t="str">
        <f t="shared" si="30"/>
        <v/>
      </c>
      <c r="C864" t="str">
        <f t="shared" si="31"/>
        <v/>
      </c>
    </row>
    <row r="865" spans="2:3" x14ac:dyDescent="0.2">
      <c r="B865" t="str">
        <f t="shared" si="30"/>
        <v/>
      </c>
      <c r="C865" t="str">
        <f t="shared" si="31"/>
        <v/>
      </c>
    </row>
    <row r="866" spans="2:3" x14ac:dyDescent="0.2">
      <c r="B866" t="str">
        <f t="shared" si="30"/>
        <v/>
      </c>
      <c r="C866" t="str">
        <f t="shared" si="31"/>
        <v/>
      </c>
    </row>
    <row r="867" spans="2:3" x14ac:dyDescent="0.2">
      <c r="B867" t="str">
        <f t="shared" si="30"/>
        <v/>
      </c>
      <c r="C867" t="str">
        <f t="shared" si="31"/>
        <v/>
      </c>
    </row>
    <row r="868" spans="2:3" x14ac:dyDescent="0.2">
      <c r="B868" t="str">
        <f t="shared" si="30"/>
        <v/>
      </c>
      <c r="C868" t="str">
        <f t="shared" si="31"/>
        <v/>
      </c>
    </row>
    <row r="869" spans="2:3" x14ac:dyDescent="0.2">
      <c r="B869" t="str">
        <f t="shared" si="30"/>
        <v/>
      </c>
      <c r="C869" t="str">
        <f t="shared" si="31"/>
        <v/>
      </c>
    </row>
    <row r="870" spans="2:3" x14ac:dyDescent="0.2">
      <c r="B870" t="str">
        <f t="shared" si="30"/>
        <v/>
      </c>
      <c r="C870" t="str">
        <f t="shared" si="31"/>
        <v/>
      </c>
    </row>
    <row r="871" spans="2:3" x14ac:dyDescent="0.2">
      <c r="B871" t="str">
        <f t="shared" si="30"/>
        <v/>
      </c>
      <c r="C871" t="str">
        <f t="shared" si="31"/>
        <v/>
      </c>
    </row>
    <row r="872" spans="2:3" x14ac:dyDescent="0.2">
      <c r="B872" t="str">
        <f t="shared" si="30"/>
        <v/>
      </c>
      <c r="C872" t="str">
        <f t="shared" si="31"/>
        <v/>
      </c>
    </row>
    <row r="873" spans="2:3" x14ac:dyDescent="0.2">
      <c r="B873" t="str">
        <f t="shared" si="30"/>
        <v/>
      </c>
      <c r="C873" t="str">
        <f t="shared" si="31"/>
        <v/>
      </c>
    </row>
    <row r="874" spans="2:3" x14ac:dyDescent="0.2">
      <c r="B874" t="str">
        <f t="shared" si="30"/>
        <v/>
      </c>
      <c r="C874" t="str">
        <f t="shared" si="31"/>
        <v/>
      </c>
    </row>
    <row r="875" spans="2:3" x14ac:dyDescent="0.2">
      <c r="B875" t="str">
        <f t="shared" si="30"/>
        <v/>
      </c>
      <c r="C875" t="str">
        <f t="shared" si="31"/>
        <v/>
      </c>
    </row>
    <row r="876" spans="2:3" x14ac:dyDescent="0.2">
      <c r="B876" t="str">
        <f t="shared" si="30"/>
        <v/>
      </c>
      <c r="C876" t="str">
        <f t="shared" si="31"/>
        <v/>
      </c>
    </row>
    <row r="877" spans="2:3" x14ac:dyDescent="0.2">
      <c r="B877" t="str">
        <f t="shared" si="30"/>
        <v/>
      </c>
      <c r="C877" t="str">
        <f t="shared" si="31"/>
        <v/>
      </c>
    </row>
    <row r="878" spans="2:3" x14ac:dyDescent="0.2">
      <c r="B878" t="str">
        <f t="shared" si="30"/>
        <v/>
      </c>
      <c r="C878" t="str">
        <f t="shared" si="31"/>
        <v/>
      </c>
    </row>
    <row r="879" spans="2:3" x14ac:dyDescent="0.2">
      <c r="B879" t="str">
        <f t="shared" si="30"/>
        <v/>
      </c>
      <c r="C879" t="str">
        <f t="shared" si="31"/>
        <v/>
      </c>
    </row>
    <row r="880" spans="2:3" x14ac:dyDescent="0.2">
      <c r="B880" t="str">
        <f t="shared" si="30"/>
        <v/>
      </c>
      <c r="C880" t="str">
        <f t="shared" si="31"/>
        <v/>
      </c>
    </row>
    <row r="881" spans="2:3" x14ac:dyDescent="0.2">
      <c r="B881" t="str">
        <f t="shared" si="30"/>
        <v/>
      </c>
      <c r="C881" t="str">
        <f t="shared" si="31"/>
        <v/>
      </c>
    </row>
    <row r="882" spans="2:3" x14ac:dyDescent="0.2">
      <c r="B882" t="str">
        <f t="shared" si="30"/>
        <v/>
      </c>
      <c r="C882" t="str">
        <f t="shared" si="31"/>
        <v/>
      </c>
    </row>
    <row r="883" spans="2:3" x14ac:dyDescent="0.2">
      <c r="B883" t="str">
        <f t="shared" si="30"/>
        <v/>
      </c>
      <c r="C883" t="str">
        <f t="shared" si="31"/>
        <v/>
      </c>
    </row>
    <row r="884" spans="2:3" x14ac:dyDescent="0.2">
      <c r="B884" t="str">
        <f t="shared" si="30"/>
        <v/>
      </c>
      <c r="C884" t="str">
        <f t="shared" si="31"/>
        <v/>
      </c>
    </row>
    <row r="885" spans="2:3" x14ac:dyDescent="0.2">
      <c r="B885" t="str">
        <f t="shared" si="30"/>
        <v/>
      </c>
      <c r="C885" t="str">
        <f t="shared" si="31"/>
        <v/>
      </c>
    </row>
    <row r="886" spans="2:3" x14ac:dyDescent="0.2">
      <c r="B886" t="str">
        <f t="shared" si="30"/>
        <v/>
      </c>
      <c r="C886" t="str">
        <f t="shared" si="31"/>
        <v/>
      </c>
    </row>
    <row r="887" spans="2:3" x14ac:dyDescent="0.2">
      <c r="B887" t="str">
        <f t="shared" si="30"/>
        <v/>
      </c>
      <c r="C887" t="str">
        <f t="shared" si="31"/>
        <v/>
      </c>
    </row>
    <row r="888" spans="2:3" x14ac:dyDescent="0.2">
      <c r="B888" t="str">
        <f t="shared" si="30"/>
        <v/>
      </c>
      <c r="C888" t="str">
        <f t="shared" si="31"/>
        <v/>
      </c>
    </row>
    <row r="889" spans="2:3" x14ac:dyDescent="0.2">
      <c r="B889" t="str">
        <f t="shared" si="30"/>
        <v/>
      </c>
      <c r="C889" t="str">
        <f t="shared" si="31"/>
        <v/>
      </c>
    </row>
    <row r="890" spans="2:3" x14ac:dyDescent="0.2">
      <c r="B890" t="str">
        <f t="shared" si="30"/>
        <v/>
      </c>
      <c r="C890" t="str">
        <f t="shared" si="31"/>
        <v/>
      </c>
    </row>
    <row r="891" spans="2:3" x14ac:dyDescent="0.2">
      <c r="B891" t="str">
        <f t="shared" si="30"/>
        <v/>
      </c>
      <c r="C891" t="str">
        <f t="shared" si="31"/>
        <v/>
      </c>
    </row>
    <row r="892" spans="2:3" x14ac:dyDescent="0.2">
      <c r="B892" t="str">
        <f t="shared" si="30"/>
        <v/>
      </c>
      <c r="C892" t="str">
        <f t="shared" si="31"/>
        <v/>
      </c>
    </row>
    <row r="893" spans="2:3" x14ac:dyDescent="0.2">
      <c r="B893" t="str">
        <f t="shared" si="30"/>
        <v/>
      </c>
      <c r="C893" t="str">
        <f t="shared" si="31"/>
        <v/>
      </c>
    </row>
    <row r="894" spans="2:3" x14ac:dyDescent="0.2">
      <c r="B894" t="str">
        <f t="shared" si="30"/>
        <v/>
      </c>
      <c r="C894" t="str">
        <f t="shared" si="31"/>
        <v/>
      </c>
    </row>
    <row r="895" spans="2:3" x14ac:dyDescent="0.2">
      <c r="B895" t="str">
        <f t="shared" si="30"/>
        <v/>
      </c>
      <c r="C895" t="str">
        <f t="shared" si="31"/>
        <v/>
      </c>
    </row>
    <row r="896" spans="2:3" x14ac:dyDescent="0.2">
      <c r="B896" t="str">
        <f t="shared" si="30"/>
        <v/>
      </c>
      <c r="C896" t="str">
        <f t="shared" si="31"/>
        <v/>
      </c>
    </row>
    <row r="897" spans="2:3" x14ac:dyDescent="0.2">
      <c r="B897" t="str">
        <f t="shared" si="30"/>
        <v/>
      </c>
      <c r="C897" t="str">
        <f t="shared" si="31"/>
        <v/>
      </c>
    </row>
    <row r="898" spans="2:3" x14ac:dyDescent="0.2">
      <c r="B898" t="str">
        <f t="shared" si="30"/>
        <v/>
      </c>
      <c r="C898" t="str">
        <f t="shared" si="31"/>
        <v/>
      </c>
    </row>
    <row r="899" spans="2:3" x14ac:dyDescent="0.2">
      <c r="B899" t="str">
        <f t="shared" si="30"/>
        <v/>
      </c>
      <c r="C899" t="str">
        <f t="shared" si="31"/>
        <v/>
      </c>
    </row>
    <row r="900" spans="2:3" x14ac:dyDescent="0.2">
      <c r="B900" t="str">
        <f t="shared" si="30"/>
        <v/>
      </c>
      <c r="C900" t="str">
        <f t="shared" si="31"/>
        <v/>
      </c>
    </row>
    <row r="901" spans="2:3" x14ac:dyDescent="0.2">
      <c r="B901" t="str">
        <f t="shared" si="30"/>
        <v/>
      </c>
      <c r="C901" t="str">
        <f t="shared" si="31"/>
        <v/>
      </c>
    </row>
    <row r="902" spans="2:3" x14ac:dyDescent="0.2">
      <c r="B902" t="str">
        <f t="shared" si="30"/>
        <v/>
      </c>
      <c r="C902" t="str">
        <f t="shared" si="31"/>
        <v/>
      </c>
    </row>
    <row r="903" spans="2:3" x14ac:dyDescent="0.2">
      <c r="B903" t="str">
        <f t="shared" si="30"/>
        <v/>
      </c>
      <c r="C903" t="str">
        <f t="shared" si="31"/>
        <v/>
      </c>
    </row>
    <row r="904" spans="2:3" x14ac:dyDescent="0.2">
      <c r="B904" t="str">
        <f t="shared" si="30"/>
        <v/>
      </c>
      <c r="C904" t="str">
        <f t="shared" si="31"/>
        <v/>
      </c>
    </row>
    <row r="905" spans="2:3" x14ac:dyDescent="0.2">
      <c r="B905" t="str">
        <f t="shared" si="30"/>
        <v/>
      </c>
      <c r="C905" t="str">
        <f t="shared" si="31"/>
        <v/>
      </c>
    </row>
    <row r="906" spans="2:3" x14ac:dyDescent="0.2">
      <c r="B906" t="str">
        <f t="shared" si="30"/>
        <v/>
      </c>
      <c r="C906" t="str">
        <f t="shared" si="31"/>
        <v/>
      </c>
    </row>
    <row r="907" spans="2:3" x14ac:dyDescent="0.2">
      <c r="B907" t="str">
        <f t="shared" si="30"/>
        <v/>
      </c>
      <c r="C907" t="str">
        <f t="shared" si="31"/>
        <v/>
      </c>
    </row>
    <row r="908" spans="2:3" x14ac:dyDescent="0.2">
      <c r="B908" t="str">
        <f t="shared" si="30"/>
        <v/>
      </c>
      <c r="C908" t="str">
        <f t="shared" si="31"/>
        <v/>
      </c>
    </row>
    <row r="909" spans="2:3" x14ac:dyDescent="0.2">
      <c r="B909" t="str">
        <f t="shared" si="30"/>
        <v/>
      </c>
      <c r="C909" t="str">
        <f t="shared" si="31"/>
        <v/>
      </c>
    </row>
    <row r="910" spans="2:3" x14ac:dyDescent="0.2">
      <c r="B910" t="str">
        <f t="shared" si="30"/>
        <v/>
      </c>
      <c r="C910" t="str">
        <f t="shared" si="31"/>
        <v/>
      </c>
    </row>
    <row r="911" spans="2:3" x14ac:dyDescent="0.2">
      <c r="B911" t="str">
        <f t="shared" si="30"/>
        <v/>
      </c>
      <c r="C911" t="str">
        <f t="shared" si="31"/>
        <v/>
      </c>
    </row>
    <row r="912" spans="2:3" x14ac:dyDescent="0.2">
      <c r="B912" t="str">
        <f t="shared" si="30"/>
        <v/>
      </c>
      <c r="C912" t="str">
        <f t="shared" si="31"/>
        <v/>
      </c>
    </row>
    <row r="913" spans="2:3" x14ac:dyDescent="0.2">
      <c r="B913" t="str">
        <f t="shared" si="30"/>
        <v/>
      </c>
      <c r="C913" t="str">
        <f t="shared" si="31"/>
        <v/>
      </c>
    </row>
    <row r="914" spans="2:3" x14ac:dyDescent="0.2">
      <c r="B914" t="str">
        <f t="shared" si="30"/>
        <v/>
      </c>
      <c r="C914" t="str">
        <f t="shared" si="31"/>
        <v/>
      </c>
    </row>
    <row r="915" spans="2:3" x14ac:dyDescent="0.2">
      <c r="B915" t="str">
        <f t="shared" si="30"/>
        <v/>
      </c>
      <c r="C915" t="str">
        <f t="shared" si="31"/>
        <v/>
      </c>
    </row>
    <row r="916" spans="2:3" x14ac:dyDescent="0.2">
      <c r="B916" t="str">
        <f t="shared" si="30"/>
        <v/>
      </c>
      <c r="C916" t="str">
        <f t="shared" si="31"/>
        <v/>
      </c>
    </row>
    <row r="917" spans="2:3" x14ac:dyDescent="0.2">
      <c r="B917" t="str">
        <f t="shared" si="30"/>
        <v/>
      </c>
      <c r="C917" t="str">
        <f t="shared" si="31"/>
        <v/>
      </c>
    </row>
    <row r="918" spans="2:3" x14ac:dyDescent="0.2">
      <c r="B918" t="str">
        <f t="shared" si="30"/>
        <v/>
      </c>
      <c r="C918" t="str">
        <f t="shared" si="31"/>
        <v/>
      </c>
    </row>
    <row r="919" spans="2:3" x14ac:dyDescent="0.2">
      <c r="B919" t="str">
        <f t="shared" si="30"/>
        <v/>
      </c>
      <c r="C919" t="str">
        <f t="shared" si="31"/>
        <v/>
      </c>
    </row>
    <row r="920" spans="2:3" x14ac:dyDescent="0.2">
      <c r="B920" t="str">
        <f t="shared" ref="B920:B983" si="32">IF($A920&lt;&gt;"",B919-1/($A$3*($A$3+1)/2),"")</f>
        <v/>
      </c>
      <c r="C920" t="str">
        <f t="shared" ref="C920:C983" si="33">IF($A920&lt;&gt;"",B920*$C$3,"")</f>
        <v/>
      </c>
    </row>
    <row r="921" spans="2:3" x14ac:dyDescent="0.2">
      <c r="B921" t="str">
        <f t="shared" si="32"/>
        <v/>
      </c>
      <c r="C921" t="str">
        <f t="shared" si="33"/>
        <v/>
      </c>
    </row>
    <row r="922" spans="2:3" x14ac:dyDescent="0.2">
      <c r="B922" t="str">
        <f t="shared" si="32"/>
        <v/>
      </c>
      <c r="C922" t="str">
        <f t="shared" si="33"/>
        <v/>
      </c>
    </row>
    <row r="923" spans="2:3" x14ac:dyDescent="0.2">
      <c r="B923" t="str">
        <f t="shared" si="32"/>
        <v/>
      </c>
      <c r="C923" t="str">
        <f t="shared" si="33"/>
        <v/>
      </c>
    </row>
    <row r="924" spans="2:3" x14ac:dyDescent="0.2">
      <c r="B924" t="str">
        <f t="shared" si="32"/>
        <v/>
      </c>
      <c r="C924" t="str">
        <f t="shared" si="33"/>
        <v/>
      </c>
    </row>
    <row r="925" spans="2:3" x14ac:dyDescent="0.2">
      <c r="B925" t="str">
        <f t="shared" si="32"/>
        <v/>
      </c>
      <c r="C925" t="str">
        <f t="shared" si="33"/>
        <v/>
      </c>
    </row>
    <row r="926" spans="2:3" x14ac:dyDescent="0.2">
      <c r="B926" t="str">
        <f t="shared" si="32"/>
        <v/>
      </c>
      <c r="C926" t="str">
        <f t="shared" si="33"/>
        <v/>
      </c>
    </row>
    <row r="927" spans="2:3" x14ac:dyDescent="0.2">
      <c r="B927" t="str">
        <f t="shared" si="32"/>
        <v/>
      </c>
      <c r="C927" t="str">
        <f t="shared" si="33"/>
        <v/>
      </c>
    </row>
    <row r="928" spans="2:3" x14ac:dyDescent="0.2">
      <c r="B928" t="str">
        <f t="shared" si="32"/>
        <v/>
      </c>
      <c r="C928" t="str">
        <f t="shared" si="33"/>
        <v/>
      </c>
    </row>
    <row r="929" spans="2:3" x14ac:dyDescent="0.2">
      <c r="B929" t="str">
        <f t="shared" si="32"/>
        <v/>
      </c>
      <c r="C929" t="str">
        <f t="shared" si="33"/>
        <v/>
      </c>
    </row>
    <row r="930" spans="2:3" x14ac:dyDescent="0.2">
      <c r="B930" t="str">
        <f t="shared" si="32"/>
        <v/>
      </c>
      <c r="C930" t="str">
        <f t="shared" si="33"/>
        <v/>
      </c>
    </row>
    <row r="931" spans="2:3" x14ac:dyDescent="0.2">
      <c r="B931" t="str">
        <f t="shared" si="32"/>
        <v/>
      </c>
      <c r="C931" t="str">
        <f t="shared" si="33"/>
        <v/>
      </c>
    </row>
    <row r="932" spans="2:3" x14ac:dyDescent="0.2">
      <c r="B932" t="str">
        <f t="shared" si="32"/>
        <v/>
      </c>
      <c r="C932" t="str">
        <f t="shared" si="33"/>
        <v/>
      </c>
    </row>
    <row r="933" spans="2:3" x14ac:dyDescent="0.2">
      <c r="B933" t="str">
        <f t="shared" si="32"/>
        <v/>
      </c>
      <c r="C933" t="str">
        <f t="shared" si="33"/>
        <v/>
      </c>
    </row>
    <row r="934" spans="2:3" x14ac:dyDescent="0.2">
      <c r="B934" t="str">
        <f t="shared" si="32"/>
        <v/>
      </c>
      <c r="C934" t="str">
        <f t="shared" si="33"/>
        <v/>
      </c>
    </row>
    <row r="935" spans="2:3" x14ac:dyDescent="0.2">
      <c r="B935" t="str">
        <f t="shared" si="32"/>
        <v/>
      </c>
      <c r="C935" t="str">
        <f t="shared" si="33"/>
        <v/>
      </c>
    </row>
    <row r="936" spans="2:3" x14ac:dyDescent="0.2">
      <c r="B936" t="str">
        <f t="shared" si="32"/>
        <v/>
      </c>
      <c r="C936" t="str">
        <f t="shared" si="33"/>
        <v/>
      </c>
    </row>
    <row r="937" spans="2:3" x14ac:dyDescent="0.2">
      <c r="B937" t="str">
        <f t="shared" si="32"/>
        <v/>
      </c>
      <c r="C937" t="str">
        <f t="shared" si="33"/>
        <v/>
      </c>
    </row>
    <row r="938" spans="2:3" x14ac:dyDescent="0.2">
      <c r="B938" t="str">
        <f t="shared" si="32"/>
        <v/>
      </c>
      <c r="C938" t="str">
        <f t="shared" si="33"/>
        <v/>
      </c>
    </row>
    <row r="939" spans="2:3" x14ac:dyDescent="0.2">
      <c r="B939" t="str">
        <f t="shared" si="32"/>
        <v/>
      </c>
      <c r="C939" t="str">
        <f t="shared" si="33"/>
        <v/>
      </c>
    </row>
    <row r="940" spans="2:3" x14ac:dyDescent="0.2">
      <c r="B940" t="str">
        <f t="shared" si="32"/>
        <v/>
      </c>
      <c r="C940" t="str">
        <f t="shared" si="33"/>
        <v/>
      </c>
    </row>
    <row r="941" spans="2:3" x14ac:dyDescent="0.2">
      <c r="B941" t="str">
        <f t="shared" si="32"/>
        <v/>
      </c>
      <c r="C941" t="str">
        <f t="shared" si="33"/>
        <v/>
      </c>
    </row>
    <row r="942" spans="2:3" x14ac:dyDescent="0.2">
      <c r="B942" t="str">
        <f t="shared" si="32"/>
        <v/>
      </c>
      <c r="C942" t="str">
        <f t="shared" si="33"/>
        <v/>
      </c>
    </row>
    <row r="943" spans="2:3" x14ac:dyDescent="0.2">
      <c r="B943" t="str">
        <f t="shared" si="32"/>
        <v/>
      </c>
      <c r="C943" t="str">
        <f t="shared" si="33"/>
        <v/>
      </c>
    </row>
    <row r="944" spans="2:3" x14ac:dyDescent="0.2">
      <c r="B944" t="str">
        <f t="shared" si="32"/>
        <v/>
      </c>
      <c r="C944" t="str">
        <f t="shared" si="33"/>
        <v/>
      </c>
    </row>
    <row r="945" spans="2:3" x14ac:dyDescent="0.2">
      <c r="B945" t="str">
        <f t="shared" si="32"/>
        <v/>
      </c>
      <c r="C945" t="str">
        <f t="shared" si="33"/>
        <v/>
      </c>
    </row>
    <row r="946" spans="2:3" x14ac:dyDescent="0.2">
      <c r="B946" t="str">
        <f t="shared" si="32"/>
        <v/>
      </c>
      <c r="C946" t="str">
        <f t="shared" si="33"/>
        <v/>
      </c>
    </row>
    <row r="947" spans="2:3" x14ac:dyDescent="0.2">
      <c r="B947" t="str">
        <f t="shared" si="32"/>
        <v/>
      </c>
      <c r="C947" t="str">
        <f t="shared" si="33"/>
        <v/>
      </c>
    </row>
    <row r="948" spans="2:3" x14ac:dyDescent="0.2">
      <c r="B948" t="str">
        <f t="shared" si="32"/>
        <v/>
      </c>
      <c r="C948" t="str">
        <f t="shared" si="33"/>
        <v/>
      </c>
    </row>
    <row r="949" spans="2:3" x14ac:dyDescent="0.2">
      <c r="B949" t="str">
        <f t="shared" si="32"/>
        <v/>
      </c>
      <c r="C949" t="str">
        <f t="shared" si="33"/>
        <v/>
      </c>
    </row>
    <row r="950" spans="2:3" x14ac:dyDescent="0.2">
      <c r="B950" t="str">
        <f t="shared" si="32"/>
        <v/>
      </c>
      <c r="C950" t="str">
        <f t="shared" si="33"/>
        <v/>
      </c>
    </row>
    <row r="951" spans="2:3" x14ac:dyDescent="0.2">
      <c r="B951" t="str">
        <f t="shared" si="32"/>
        <v/>
      </c>
      <c r="C951" t="str">
        <f t="shared" si="33"/>
        <v/>
      </c>
    </row>
    <row r="952" spans="2:3" x14ac:dyDescent="0.2">
      <c r="B952" t="str">
        <f t="shared" si="32"/>
        <v/>
      </c>
      <c r="C952" t="str">
        <f t="shared" si="33"/>
        <v/>
      </c>
    </row>
    <row r="953" spans="2:3" x14ac:dyDescent="0.2">
      <c r="B953" t="str">
        <f t="shared" si="32"/>
        <v/>
      </c>
      <c r="C953" t="str">
        <f t="shared" si="33"/>
        <v/>
      </c>
    </row>
    <row r="954" spans="2:3" x14ac:dyDescent="0.2">
      <c r="B954" t="str">
        <f t="shared" si="32"/>
        <v/>
      </c>
      <c r="C954" t="str">
        <f t="shared" si="33"/>
        <v/>
      </c>
    </row>
    <row r="955" spans="2:3" x14ac:dyDescent="0.2">
      <c r="B955" t="str">
        <f t="shared" si="32"/>
        <v/>
      </c>
      <c r="C955" t="str">
        <f t="shared" si="33"/>
        <v/>
      </c>
    </row>
    <row r="956" spans="2:3" x14ac:dyDescent="0.2">
      <c r="B956" t="str">
        <f t="shared" si="32"/>
        <v/>
      </c>
      <c r="C956" t="str">
        <f t="shared" si="33"/>
        <v/>
      </c>
    </row>
    <row r="957" spans="2:3" x14ac:dyDescent="0.2">
      <c r="B957" t="str">
        <f t="shared" si="32"/>
        <v/>
      </c>
      <c r="C957" t="str">
        <f t="shared" si="33"/>
        <v/>
      </c>
    </row>
    <row r="958" spans="2:3" x14ac:dyDescent="0.2">
      <c r="B958" t="str">
        <f t="shared" si="32"/>
        <v/>
      </c>
      <c r="C958" t="str">
        <f t="shared" si="33"/>
        <v/>
      </c>
    </row>
    <row r="959" spans="2:3" x14ac:dyDescent="0.2">
      <c r="B959" t="str">
        <f t="shared" si="32"/>
        <v/>
      </c>
      <c r="C959" t="str">
        <f t="shared" si="33"/>
        <v/>
      </c>
    </row>
    <row r="960" spans="2:3" x14ac:dyDescent="0.2">
      <c r="B960" t="str">
        <f t="shared" si="32"/>
        <v/>
      </c>
      <c r="C960" t="str">
        <f t="shared" si="33"/>
        <v/>
      </c>
    </row>
    <row r="961" spans="2:3" x14ac:dyDescent="0.2">
      <c r="B961" t="str">
        <f t="shared" si="32"/>
        <v/>
      </c>
      <c r="C961" t="str">
        <f t="shared" si="33"/>
        <v/>
      </c>
    </row>
    <row r="962" spans="2:3" x14ac:dyDescent="0.2">
      <c r="B962" t="str">
        <f t="shared" si="32"/>
        <v/>
      </c>
      <c r="C962" t="str">
        <f t="shared" si="33"/>
        <v/>
      </c>
    </row>
    <row r="963" spans="2:3" x14ac:dyDescent="0.2">
      <c r="B963" t="str">
        <f t="shared" si="32"/>
        <v/>
      </c>
      <c r="C963" t="str">
        <f t="shared" si="33"/>
        <v/>
      </c>
    </row>
    <row r="964" spans="2:3" x14ac:dyDescent="0.2">
      <c r="B964" t="str">
        <f t="shared" si="32"/>
        <v/>
      </c>
      <c r="C964" t="str">
        <f t="shared" si="33"/>
        <v/>
      </c>
    </row>
    <row r="965" spans="2:3" x14ac:dyDescent="0.2">
      <c r="B965" t="str">
        <f t="shared" si="32"/>
        <v/>
      </c>
      <c r="C965" t="str">
        <f t="shared" si="33"/>
        <v/>
      </c>
    </row>
    <row r="966" spans="2:3" x14ac:dyDescent="0.2">
      <c r="B966" t="str">
        <f t="shared" si="32"/>
        <v/>
      </c>
      <c r="C966" t="str">
        <f t="shared" si="33"/>
        <v/>
      </c>
    </row>
    <row r="967" spans="2:3" x14ac:dyDescent="0.2">
      <c r="B967" t="str">
        <f t="shared" si="32"/>
        <v/>
      </c>
      <c r="C967" t="str">
        <f t="shared" si="33"/>
        <v/>
      </c>
    </row>
    <row r="968" spans="2:3" x14ac:dyDescent="0.2">
      <c r="B968" t="str">
        <f t="shared" si="32"/>
        <v/>
      </c>
      <c r="C968" t="str">
        <f t="shared" si="33"/>
        <v/>
      </c>
    </row>
    <row r="969" spans="2:3" x14ac:dyDescent="0.2">
      <c r="B969" t="str">
        <f t="shared" si="32"/>
        <v/>
      </c>
      <c r="C969" t="str">
        <f t="shared" si="33"/>
        <v/>
      </c>
    </row>
    <row r="970" spans="2:3" x14ac:dyDescent="0.2">
      <c r="B970" t="str">
        <f t="shared" si="32"/>
        <v/>
      </c>
      <c r="C970" t="str">
        <f t="shared" si="33"/>
        <v/>
      </c>
    </row>
    <row r="971" spans="2:3" x14ac:dyDescent="0.2">
      <c r="B971" t="str">
        <f t="shared" si="32"/>
        <v/>
      </c>
      <c r="C971" t="str">
        <f t="shared" si="33"/>
        <v/>
      </c>
    </row>
    <row r="972" spans="2:3" x14ac:dyDescent="0.2">
      <c r="B972" t="str">
        <f t="shared" si="32"/>
        <v/>
      </c>
      <c r="C972" t="str">
        <f t="shared" si="33"/>
        <v/>
      </c>
    </row>
    <row r="973" spans="2:3" x14ac:dyDescent="0.2">
      <c r="B973" t="str">
        <f t="shared" si="32"/>
        <v/>
      </c>
      <c r="C973" t="str">
        <f t="shared" si="33"/>
        <v/>
      </c>
    </row>
    <row r="974" spans="2:3" x14ac:dyDescent="0.2">
      <c r="B974" t="str">
        <f t="shared" si="32"/>
        <v/>
      </c>
      <c r="C974" t="str">
        <f t="shared" si="33"/>
        <v/>
      </c>
    </row>
    <row r="975" spans="2:3" x14ac:dyDescent="0.2">
      <c r="B975" t="str">
        <f t="shared" si="32"/>
        <v/>
      </c>
      <c r="C975" t="str">
        <f t="shared" si="33"/>
        <v/>
      </c>
    </row>
    <row r="976" spans="2:3" x14ac:dyDescent="0.2">
      <c r="B976" t="str">
        <f t="shared" si="32"/>
        <v/>
      </c>
      <c r="C976" t="str">
        <f t="shared" si="33"/>
        <v/>
      </c>
    </row>
    <row r="977" spans="2:3" x14ac:dyDescent="0.2">
      <c r="B977" t="str">
        <f t="shared" si="32"/>
        <v/>
      </c>
      <c r="C977" t="str">
        <f t="shared" si="33"/>
        <v/>
      </c>
    </row>
    <row r="978" spans="2:3" x14ac:dyDescent="0.2">
      <c r="B978" t="str">
        <f t="shared" si="32"/>
        <v/>
      </c>
      <c r="C978" t="str">
        <f t="shared" si="33"/>
        <v/>
      </c>
    </row>
    <row r="979" spans="2:3" x14ac:dyDescent="0.2">
      <c r="B979" t="str">
        <f t="shared" si="32"/>
        <v/>
      </c>
      <c r="C979" t="str">
        <f t="shared" si="33"/>
        <v/>
      </c>
    </row>
    <row r="980" spans="2:3" x14ac:dyDescent="0.2">
      <c r="B980" t="str">
        <f t="shared" si="32"/>
        <v/>
      </c>
      <c r="C980" t="str">
        <f t="shared" si="33"/>
        <v/>
      </c>
    </row>
    <row r="981" spans="2:3" x14ac:dyDescent="0.2">
      <c r="B981" t="str">
        <f t="shared" si="32"/>
        <v/>
      </c>
      <c r="C981" t="str">
        <f t="shared" si="33"/>
        <v/>
      </c>
    </row>
    <row r="982" spans="2:3" x14ac:dyDescent="0.2">
      <c r="B982" t="str">
        <f t="shared" si="32"/>
        <v/>
      </c>
      <c r="C982" t="str">
        <f t="shared" si="33"/>
        <v/>
      </c>
    </row>
    <row r="983" spans="2:3" x14ac:dyDescent="0.2">
      <c r="B983" t="str">
        <f t="shared" si="32"/>
        <v/>
      </c>
      <c r="C983" t="str">
        <f t="shared" si="33"/>
        <v/>
      </c>
    </row>
    <row r="984" spans="2:3" x14ac:dyDescent="0.2">
      <c r="B984" t="str">
        <f t="shared" ref="B984:B1008" si="34">IF($A984&lt;&gt;"",B983-1/($A$3*($A$3+1)/2),"")</f>
        <v/>
      </c>
      <c r="C984" t="str">
        <f t="shared" ref="C984:C1047" si="35">IF($A984&lt;&gt;"",B984*$C$3,"")</f>
        <v/>
      </c>
    </row>
    <row r="985" spans="2:3" x14ac:dyDescent="0.2">
      <c r="B985" t="str">
        <f t="shared" si="34"/>
        <v/>
      </c>
      <c r="C985" t="str">
        <f t="shared" si="35"/>
        <v/>
      </c>
    </row>
    <row r="986" spans="2:3" x14ac:dyDescent="0.2">
      <c r="B986" t="str">
        <f t="shared" si="34"/>
        <v/>
      </c>
      <c r="C986" t="str">
        <f t="shared" si="35"/>
        <v/>
      </c>
    </row>
    <row r="987" spans="2:3" x14ac:dyDescent="0.2">
      <c r="B987" t="str">
        <f t="shared" si="34"/>
        <v/>
      </c>
      <c r="C987" t="str">
        <f t="shared" si="35"/>
        <v/>
      </c>
    </row>
    <row r="988" spans="2:3" x14ac:dyDescent="0.2">
      <c r="B988" t="str">
        <f t="shared" si="34"/>
        <v/>
      </c>
      <c r="C988" t="str">
        <f t="shared" si="35"/>
        <v/>
      </c>
    </row>
    <row r="989" spans="2:3" x14ac:dyDescent="0.2">
      <c r="B989" t="str">
        <f t="shared" si="34"/>
        <v/>
      </c>
      <c r="C989" t="str">
        <f t="shared" si="35"/>
        <v/>
      </c>
    </row>
    <row r="990" spans="2:3" x14ac:dyDescent="0.2">
      <c r="B990" t="str">
        <f t="shared" si="34"/>
        <v/>
      </c>
      <c r="C990" t="str">
        <f t="shared" si="35"/>
        <v/>
      </c>
    </row>
    <row r="991" spans="2:3" x14ac:dyDescent="0.2">
      <c r="B991" t="str">
        <f t="shared" si="34"/>
        <v/>
      </c>
      <c r="C991" t="str">
        <f t="shared" si="35"/>
        <v/>
      </c>
    </row>
    <row r="992" spans="2:3" x14ac:dyDescent="0.2">
      <c r="B992" t="str">
        <f t="shared" si="34"/>
        <v/>
      </c>
      <c r="C992" t="str">
        <f t="shared" si="35"/>
        <v/>
      </c>
    </row>
    <row r="993" spans="2:3" x14ac:dyDescent="0.2">
      <c r="B993" t="str">
        <f t="shared" si="34"/>
        <v/>
      </c>
      <c r="C993" t="str">
        <f t="shared" si="35"/>
        <v/>
      </c>
    </row>
    <row r="994" spans="2:3" x14ac:dyDescent="0.2">
      <c r="B994" t="str">
        <f t="shared" si="34"/>
        <v/>
      </c>
      <c r="C994" t="str">
        <f t="shared" si="35"/>
        <v/>
      </c>
    </row>
    <row r="995" spans="2:3" x14ac:dyDescent="0.2">
      <c r="B995" t="str">
        <f t="shared" si="34"/>
        <v/>
      </c>
      <c r="C995" t="str">
        <f t="shared" si="35"/>
        <v/>
      </c>
    </row>
    <row r="996" spans="2:3" x14ac:dyDescent="0.2">
      <c r="B996" t="str">
        <f t="shared" si="34"/>
        <v/>
      </c>
      <c r="C996" t="str">
        <f t="shared" si="35"/>
        <v/>
      </c>
    </row>
    <row r="997" spans="2:3" x14ac:dyDescent="0.2">
      <c r="B997" t="str">
        <f t="shared" si="34"/>
        <v/>
      </c>
      <c r="C997" t="str">
        <f t="shared" si="35"/>
        <v/>
      </c>
    </row>
    <row r="998" spans="2:3" x14ac:dyDescent="0.2">
      <c r="B998" t="str">
        <f t="shared" si="34"/>
        <v/>
      </c>
      <c r="C998" t="str">
        <f t="shared" si="35"/>
        <v/>
      </c>
    </row>
    <row r="999" spans="2:3" x14ac:dyDescent="0.2">
      <c r="B999" t="str">
        <f t="shared" si="34"/>
        <v/>
      </c>
      <c r="C999" t="str">
        <f t="shared" si="35"/>
        <v/>
      </c>
    </row>
    <row r="1000" spans="2:3" x14ac:dyDescent="0.2">
      <c r="B1000" t="str">
        <f t="shared" si="34"/>
        <v/>
      </c>
      <c r="C1000" t="str">
        <f t="shared" si="35"/>
        <v/>
      </c>
    </row>
    <row r="1001" spans="2:3" x14ac:dyDescent="0.2">
      <c r="B1001" t="str">
        <f t="shared" si="34"/>
        <v/>
      </c>
      <c r="C1001" t="str">
        <f t="shared" si="35"/>
        <v/>
      </c>
    </row>
    <row r="1002" spans="2:3" x14ac:dyDescent="0.2">
      <c r="B1002" t="str">
        <f t="shared" si="34"/>
        <v/>
      </c>
      <c r="C1002" t="str">
        <f t="shared" si="35"/>
        <v/>
      </c>
    </row>
    <row r="1003" spans="2:3" x14ac:dyDescent="0.2">
      <c r="B1003" t="str">
        <f t="shared" si="34"/>
        <v/>
      </c>
      <c r="C1003" t="str">
        <f t="shared" si="35"/>
        <v/>
      </c>
    </row>
    <row r="1004" spans="2:3" x14ac:dyDescent="0.2">
      <c r="B1004" t="str">
        <f t="shared" si="34"/>
        <v/>
      </c>
      <c r="C1004" t="str">
        <f t="shared" si="35"/>
        <v/>
      </c>
    </row>
    <row r="1005" spans="2:3" x14ac:dyDescent="0.2">
      <c r="B1005" t="str">
        <f t="shared" si="34"/>
        <v/>
      </c>
      <c r="C1005" t="str">
        <f t="shared" si="35"/>
        <v/>
      </c>
    </row>
    <row r="1006" spans="2:3" x14ac:dyDescent="0.2">
      <c r="B1006" t="str">
        <f t="shared" si="34"/>
        <v/>
      </c>
      <c r="C1006" t="str">
        <f t="shared" si="35"/>
        <v/>
      </c>
    </row>
    <row r="1007" spans="2:3" x14ac:dyDescent="0.2">
      <c r="B1007" t="str">
        <f t="shared" si="34"/>
        <v/>
      </c>
      <c r="C1007" t="str">
        <f t="shared" si="35"/>
        <v/>
      </c>
    </row>
    <row r="1008" spans="2:3" x14ac:dyDescent="0.2">
      <c r="B1008" t="str">
        <f t="shared" si="34"/>
        <v/>
      </c>
      <c r="C1008" t="str">
        <f t="shared" si="35"/>
        <v/>
      </c>
    </row>
    <row r="1009" spans="2:3" x14ac:dyDescent="0.2">
      <c r="B1009" t="str">
        <f t="shared" ref="B1009:B1040" si="36">IF(A1009&lt;&gt;"",B1008-1/($A$3*($A$3+1)/2),"")</f>
        <v/>
      </c>
      <c r="C1009" t="str">
        <f t="shared" ref="C1009:C1040" si="37">IF(A1009&lt;&gt;"",B1009*$C$3,"")</f>
        <v/>
      </c>
    </row>
    <row r="1010" spans="2:3" x14ac:dyDescent="0.2">
      <c r="B1010" t="str">
        <f t="shared" si="36"/>
        <v/>
      </c>
      <c r="C1010" t="str">
        <f t="shared" si="37"/>
        <v/>
      </c>
    </row>
    <row r="1011" spans="2:3" x14ac:dyDescent="0.2">
      <c r="B1011" t="str">
        <f t="shared" si="36"/>
        <v/>
      </c>
      <c r="C1011" t="str">
        <f t="shared" si="37"/>
        <v/>
      </c>
    </row>
    <row r="1012" spans="2:3" x14ac:dyDescent="0.2">
      <c r="B1012" t="str">
        <f t="shared" si="36"/>
        <v/>
      </c>
      <c r="C1012" t="str">
        <f t="shared" si="37"/>
        <v/>
      </c>
    </row>
    <row r="1013" spans="2:3" x14ac:dyDescent="0.2">
      <c r="B1013" t="str">
        <f t="shared" si="36"/>
        <v/>
      </c>
      <c r="C1013" t="str">
        <f t="shared" si="37"/>
        <v/>
      </c>
    </row>
    <row r="1014" spans="2:3" x14ac:dyDescent="0.2">
      <c r="B1014" t="str">
        <f t="shared" si="36"/>
        <v/>
      </c>
      <c r="C1014" t="str">
        <f t="shared" si="37"/>
        <v/>
      </c>
    </row>
    <row r="1015" spans="2:3" x14ac:dyDescent="0.2">
      <c r="B1015" t="str">
        <f t="shared" si="36"/>
        <v/>
      </c>
      <c r="C1015" t="str">
        <f t="shared" si="37"/>
        <v/>
      </c>
    </row>
    <row r="1016" spans="2:3" x14ac:dyDescent="0.2">
      <c r="B1016" t="str">
        <f t="shared" si="36"/>
        <v/>
      </c>
      <c r="C1016" t="str">
        <f t="shared" si="37"/>
        <v/>
      </c>
    </row>
    <row r="1017" spans="2:3" x14ac:dyDescent="0.2">
      <c r="B1017" t="str">
        <f t="shared" si="36"/>
        <v/>
      </c>
      <c r="C1017" t="str">
        <f t="shared" si="37"/>
        <v/>
      </c>
    </row>
    <row r="1018" spans="2:3" x14ac:dyDescent="0.2">
      <c r="B1018" t="str">
        <f t="shared" si="36"/>
        <v/>
      </c>
      <c r="C1018" t="str">
        <f t="shared" si="37"/>
        <v/>
      </c>
    </row>
    <row r="1019" spans="2:3" x14ac:dyDescent="0.2">
      <c r="B1019" t="str">
        <f t="shared" si="36"/>
        <v/>
      </c>
      <c r="C1019" t="str">
        <f t="shared" si="37"/>
        <v/>
      </c>
    </row>
    <row r="1020" spans="2:3" x14ac:dyDescent="0.2">
      <c r="B1020" t="str">
        <f t="shared" si="36"/>
        <v/>
      </c>
      <c r="C1020" t="str">
        <f t="shared" si="37"/>
        <v/>
      </c>
    </row>
    <row r="1021" spans="2:3" x14ac:dyDescent="0.2">
      <c r="B1021" t="str">
        <f t="shared" si="36"/>
        <v/>
      </c>
      <c r="C1021" t="str">
        <f t="shared" si="37"/>
        <v/>
      </c>
    </row>
    <row r="1022" spans="2:3" x14ac:dyDescent="0.2">
      <c r="B1022" t="str">
        <f t="shared" si="36"/>
        <v/>
      </c>
      <c r="C1022" t="str">
        <f t="shared" si="37"/>
        <v/>
      </c>
    </row>
    <row r="1023" spans="2:3" x14ac:dyDescent="0.2">
      <c r="B1023" t="str">
        <f t="shared" si="36"/>
        <v/>
      </c>
      <c r="C1023" t="str">
        <f t="shared" si="37"/>
        <v/>
      </c>
    </row>
    <row r="1024" spans="2:3" x14ac:dyDescent="0.2">
      <c r="B1024" t="str">
        <f t="shared" si="36"/>
        <v/>
      </c>
      <c r="C1024" t="str">
        <f t="shared" si="37"/>
        <v/>
      </c>
    </row>
    <row r="1025" spans="2:3" x14ac:dyDescent="0.2">
      <c r="B1025" t="str">
        <f t="shared" si="36"/>
        <v/>
      </c>
      <c r="C1025" t="str">
        <f t="shared" si="37"/>
        <v/>
      </c>
    </row>
    <row r="1026" spans="2:3" x14ac:dyDescent="0.2">
      <c r="B1026" t="str">
        <f t="shared" si="36"/>
        <v/>
      </c>
      <c r="C1026" t="str">
        <f t="shared" si="37"/>
        <v/>
      </c>
    </row>
    <row r="1027" spans="2:3" x14ac:dyDescent="0.2">
      <c r="B1027" t="str">
        <f t="shared" si="36"/>
        <v/>
      </c>
      <c r="C1027" t="str">
        <f t="shared" si="37"/>
        <v/>
      </c>
    </row>
    <row r="1028" spans="2:3" x14ac:dyDescent="0.2">
      <c r="B1028" t="str">
        <f t="shared" si="36"/>
        <v/>
      </c>
      <c r="C1028" t="str">
        <f t="shared" si="37"/>
        <v/>
      </c>
    </row>
    <row r="1029" spans="2:3" x14ac:dyDescent="0.2">
      <c r="B1029" t="str">
        <f t="shared" si="36"/>
        <v/>
      </c>
      <c r="C1029" t="str">
        <f t="shared" si="37"/>
        <v/>
      </c>
    </row>
    <row r="1030" spans="2:3" x14ac:dyDescent="0.2">
      <c r="B1030" t="str">
        <f t="shared" si="36"/>
        <v/>
      </c>
      <c r="C1030" t="str">
        <f t="shared" si="37"/>
        <v/>
      </c>
    </row>
    <row r="1031" spans="2:3" x14ac:dyDescent="0.2">
      <c r="B1031" t="str">
        <f t="shared" si="36"/>
        <v/>
      </c>
      <c r="C1031" t="str">
        <f t="shared" si="37"/>
        <v/>
      </c>
    </row>
    <row r="1032" spans="2:3" x14ac:dyDescent="0.2">
      <c r="B1032" t="str">
        <f t="shared" si="36"/>
        <v/>
      </c>
      <c r="C1032" t="str">
        <f t="shared" si="37"/>
        <v/>
      </c>
    </row>
    <row r="1033" spans="2:3" x14ac:dyDescent="0.2">
      <c r="B1033" t="str">
        <f t="shared" si="36"/>
        <v/>
      </c>
      <c r="C1033" t="str">
        <f t="shared" si="37"/>
        <v/>
      </c>
    </row>
    <row r="1034" spans="2:3" x14ac:dyDescent="0.2">
      <c r="B1034" t="str">
        <f t="shared" si="36"/>
        <v/>
      </c>
      <c r="C1034" t="str">
        <f t="shared" si="37"/>
        <v/>
      </c>
    </row>
    <row r="1035" spans="2:3" x14ac:dyDescent="0.2">
      <c r="B1035" t="str">
        <f t="shared" si="36"/>
        <v/>
      </c>
      <c r="C1035" t="str">
        <f t="shared" si="37"/>
        <v/>
      </c>
    </row>
    <row r="1036" spans="2:3" x14ac:dyDescent="0.2">
      <c r="B1036" t="str">
        <f t="shared" si="36"/>
        <v/>
      </c>
      <c r="C1036" t="str">
        <f t="shared" si="37"/>
        <v/>
      </c>
    </row>
    <row r="1037" spans="2:3" x14ac:dyDescent="0.2">
      <c r="B1037" t="str">
        <f t="shared" si="36"/>
        <v/>
      </c>
      <c r="C1037" t="str">
        <f t="shared" si="37"/>
        <v/>
      </c>
    </row>
    <row r="1038" spans="2:3" x14ac:dyDescent="0.2">
      <c r="B1038" t="str">
        <f t="shared" si="36"/>
        <v/>
      </c>
      <c r="C1038" t="str">
        <f t="shared" si="37"/>
        <v/>
      </c>
    </row>
    <row r="1039" spans="2:3" x14ac:dyDescent="0.2">
      <c r="B1039" t="str">
        <f t="shared" si="36"/>
        <v/>
      </c>
      <c r="C1039" t="str">
        <f t="shared" si="37"/>
        <v/>
      </c>
    </row>
    <row r="1040" spans="2:3" x14ac:dyDescent="0.2">
      <c r="B1040" t="str">
        <f t="shared" si="36"/>
        <v/>
      </c>
      <c r="C1040" t="str">
        <f t="shared" si="37"/>
        <v/>
      </c>
    </row>
    <row r="1041" spans="2:3" x14ac:dyDescent="0.2">
      <c r="B1041" t="str">
        <f t="shared" ref="B1041:B1072" si="38">IF(A1041&lt;&gt;"",B1040-1/($A$3*($A$3+1)/2),"")</f>
        <v/>
      </c>
      <c r="C1041" t="str">
        <f t="shared" ref="C1041:C1072" si="39">IF(A1041&lt;&gt;"",B1041*$C$3,"")</f>
        <v/>
      </c>
    </row>
    <row r="1042" spans="2:3" x14ac:dyDescent="0.2">
      <c r="B1042" t="str">
        <f t="shared" si="38"/>
        <v/>
      </c>
      <c r="C1042" t="str">
        <f t="shared" si="39"/>
        <v/>
      </c>
    </row>
    <row r="1043" spans="2:3" x14ac:dyDescent="0.2">
      <c r="B1043" t="str">
        <f t="shared" si="38"/>
        <v/>
      </c>
      <c r="C1043" t="str">
        <f t="shared" si="39"/>
        <v/>
      </c>
    </row>
    <row r="1044" spans="2:3" x14ac:dyDescent="0.2">
      <c r="B1044" t="str">
        <f t="shared" si="38"/>
        <v/>
      </c>
      <c r="C1044" t="str">
        <f t="shared" si="39"/>
        <v/>
      </c>
    </row>
    <row r="1045" spans="2:3" x14ac:dyDescent="0.2">
      <c r="B1045" t="str">
        <f t="shared" si="38"/>
        <v/>
      </c>
      <c r="C1045" t="str">
        <f t="shared" si="39"/>
        <v/>
      </c>
    </row>
    <row r="1046" spans="2:3" x14ac:dyDescent="0.2">
      <c r="B1046" t="str">
        <f t="shared" si="38"/>
        <v/>
      </c>
      <c r="C1046" t="str">
        <f t="shared" si="39"/>
        <v/>
      </c>
    </row>
    <row r="1047" spans="2:3" x14ac:dyDescent="0.2">
      <c r="B1047" t="str">
        <f t="shared" si="38"/>
        <v/>
      </c>
      <c r="C1047" t="str">
        <f t="shared" si="39"/>
        <v/>
      </c>
    </row>
    <row r="1048" spans="2:3" x14ac:dyDescent="0.2">
      <c r="B1048" t="str">
        <f t="shared" si="38"/>
        <v/>
      </c>
      <c r="C1048" t="str">
        <f t="shared" si="39"/>
        <v/>
      </c>
    </row>
    <row r="1049" spans="2:3" x14ac:dyDescent="0.2">
      <c r="B1049" t="str">
        <f t="shared" si="38"/>
        <v/>
      </c>
      <c r="C1049" t="str">
        <f t="shared" si="39"/>
        <v/>
      </c>
    </row>
    <row r="1050" spans="2:3" x14ac:dyDescent="0.2">
      <c r="B1050" t="str">
        <f t="shared" si="38"/>
        <v/>
      </c>
      <c r="C1050" t="str">
        <f t="shared" si="39"/>
        <v/>
      </c>
    </row>
    <row r="1051" spans="2:3" x14ac:dyDescent="0.2">
      <c r="B1051" t="str">
        <f t="shared" si="38"/>
        <v/>
      </c>
      <c r="C1051" t="str">
        <f t="shared" si="39"/>
        <v/>
      </c>
    </row>
    <row r="1052" spans="2:3" x14ac:dyDescent="0.2">
      <c r="B1052" t="str">
        <f t="shared" si="38"/>
        <v/>
      </c>
      <c r="C1052" t="str">
        <f t="shared" si="39"/>
        <v/>
      </c>
    </row>
    <row r="1053" spans="2:3" x14ac:dyDescent="0.2">
      <c r="B1053" t="str">
        <f t="shared" si="38"/>
        <v/>
      </c>
      <c r="C1053" t="str">
        <f t="shared" si="39"/>
        <v/>
      </c>
    </row>
    <row r="1054" spans="2:3" x14ac:dyDescent="0.2">
      <c r="B1054" t="str">
        <f t="shared" si="38"/>
        <v/>
      </c>
      <c r="C1054" t="str">
        <f t="shared" si="39"/>
        <v/>
      </c>
    </row>
    <row r="1055" spans="2:3" x14ac:dyDescent="0.2">
      <c r="B1055" t="str">
        <f t="shared" si="38"/>
        <v/>
      </c>
      <c r="C1055" t="str">
        <f t="shared" si="39"/>
        <v/>
      </c>
    </row>
    <row r="1056" spans="2:3" x14ac:dyDescent="0.2">
      <c r="B1056" t="str">
        <f t="shared" si="38"/>
        <v/>
      </c>
      <c r="C1056" t="str">
        <f t="shared" si="39"/>
        <v/>
      </c>
    </row>
    <row r="1057" spans="2:3" x14ac:dyDescent="0.2">
      <c r="B1057" t="str">
        <f t="shared" si="38"/>
        <v/>
      </c>
      <c r="C1057" t="str">
        <f t="shared" si="39"/>
        <v/>
      </c>
    </row>
    <row r="1058" spans="2:3" x14ac:dyDescent="0.2">
      <c r="B1058" t="str">
        <f t="shared" si="38"/>
        <v/>
      </c>
      <c r="C1058" t="str">
        <f t="shared" si="39"/>
        <v/>
      </c>
    </row>
    <row r="1059" spans="2:3" x14ac:dyDescent="0.2">
      <c r="B1059" t="str">
        <f t="shared" si="38"/>
        <v/>
      </c>
      <c r="C1059" t="str">
        <f t="shared" si="39"/>
        <v/>
      </c>
    </row>
    <row r="1060" spans="2:3" x14ac:dyDescent="0.2">
      <c r="B1060" t="str">
        <f t="shared" si="38"/>
        <v/>
      </c>
      <c r="C1060" t="str">
        <f t="shared" si="39"/>
        <v/>
      </c>
    </row>
    <row r="1061" spans="2:3" x14ac:dyDescent="0.2">
      <c r="B1061" t="str">
        <f t="shared" si="38"/>
        <v/>
      </c>
      <c r="C1061" t="str">
        <f t="shared" si="39"/>
        <v/>
      </c>
    </row>
    <row r="1062" spans="2:3" x14ac:dyDescent="0.2">
      <c r="B1062" t="str">
        <f t="shared" si="38"/>
        <v/>
      </c>
      <c r="C1062" t="str">
        <f t="shared" si="39"/>
        <v/>
      </c>
    </row>
    <row r="1063" spans="2:3" x14ac:dyDescent="0.2">
      <c r="B1063" t="str">
        <f t="shared" si="38"/>
        <v/>
      </c>
      <c r="C1063" t="str">
        <f t="shared" si="39"/>
        <v/>
      </c>
    </row>
    <row r="1064" spans="2:3" x14ac:dyDescent="0.2">
      <c r="B1064" t="str">
        <f t="shared" si="38"/>
        <v/>
      </c>
      <c r="C1064" t="str">
        <f t="shared" si="39"/>
        <v/>
      </c>
    </row>
  </sheetData>
  <mergeCells count="2">
    <mergeCell ref="A1:D1"/>
    <mergeCell ref="R1:T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99"/>
  <sheetViews>
    <sheetView tabSelected="1" workbookViewId="0">
      <selection activeCell="F22" sqref="F22"/>
    </sheetView>
  </sheetViews>
  <sheetFormatPr baseColWidth="10" defaultRowHeight="16" x14ac:dyDescent="0.2"/>
  <sheetData>
    <row r="1" spans="1:25" x14ac:dyDescent="0.2">
      <c r="B1" s="2" t="s">
        <v>4</v>
      </c>
      <c r="C1" s="2"/>
      <c r="D1" s="2"/>
      <c r="E1" s="2"/>
      <c r="G1" s="2" t="s">
        <v>4</v>
      </c>
      <c r="H1" s="2"/>
      <c r="I1" s="2"/>
      <c r="J1" s="2">
        <f>A3*(G5 - (A3-1)*G3/2)</f>
        <v>45</v>
      </c>
      <c r="K1" s="2"/>
      <c r="L1" s="2" t="s">
        <v>4</v>
      </c>
      <c r="M1" s="2"/>
      <c r="N1" s="2"/>
      <c r="O1" s="2"/>
      <c r="Q1" s="2" t="s">
        <v>4</v>
      </c>
      <c r="R1" s="2"/>
      <c r="S1" s="2"/>
      <c r="T1" s="2"/>
      <c r="V1" s="2" t="s">
        <v>4</v>
      </c>
      <c r="W1" s="2"/>
      <c r="X1" s="2"/>
      <c r="Y1" s="2"/>
    </row>
    <row r="2" spans="1:25" x14ac:dyDescent="0.2">
      <c r="C2" t="s">
        <v>9</v>
      </c>
      <c r="D2" t="s">
        <v>7</v>
      </c>
      <c r="H2" t="s">
        <v>9</v>
      </c>
      <c r="I2" t="s">
        <v>7</v>
      </c>
      <c r="M2" t="s">
        <v>9</v>
      </c>
      <c r="N2" t="s">
        <v>7</v>
      </c>
      <c r="R2" t="s">
        <v>9</v>
      </c>
      <c r="S2" t="s">
        <v>7</v>
      </c>
      <c r="W2" t="s">
        <v>9</v>
      </c>
      <c r="X2" t="s">
        <v>7</v>
      </c>
    </row>
    <row r="3" spans="1:25" x14ac:dyDescent="0.2">
      <c r="A3">
        <v>9</v>
      </c>
      <c r="B3" s="1">
        <v>0</v>
      </c>
      <c r="C3">
        <f>SUM(C5:C1001)</f>
        <v>1.0000000000000002</v>
      </c>
      <c r="D3">
        <v>0.05</v>
      </c>
      <c r="G3" s="1">
        <v>0.25</v>
      </c>
      <c r="H3">
        <f>SUM(H5:H1001)</f>
        <v>1</v>
      </c>
      <c r="I3">
        <v>0.05</v>
      </c>
      <c r="L3" s="1">
        <v>0.5</v>
      </c>
      <c r="M3">
        <f>SUM(M5:M1001)</f>
        <v>1</v>
      </c>
      <c r="N3">
        <v>0.05</v>
      </c>
      <c r="Q3" s="1">
        <v>0.75</v>
      </c>
      <c r="R3">
        <f>SUM(R5:R1001)</f>
        <v>1.0000000000000002</v>
      </c>
      <c r="S3">
        <v>0.05</v>
      </c>
      <c r="V3" s="1">
        <v>1</v>
      </c>
      <c r="W3">
        <f>SUM(W5:W1001)</f>
        <v>0.99999999999999989</v>
      </c>
      <c r="X3">
        <v>0.05</v>
      </c>
    </row>
    <row r="4" spans="1:25" x14ac:dyDescent="0.2">
      <c r="B4">
        <f>SUM(B5:B174)</f>
        <v>45</v>
      </c>
      <c r="C4" t="s">
        <v>1</v>
      </c>
      <c r="D4" t="s">
        <v>2</v>
      </c>
      <c r="E4" t="s">
        <v>6</v>
      </c>
      <c r="G4">
        <f>SUM(G5:G174)</f>
        <v>45</v>
      </c>
      <c r="H4" t="s">
        <v>1</v>
      </c>
      <c r="I4" t="s">
        <v>2</v>
      </c>
      <c r="J4" t="s">
        <v>6</v>
      </c>
      <c r="L4">
        <f>SUM(L5:L174)</f>
        <v>45</v>
      </c>
      <c r="M4" t="s">
        <v>1</v>
      </c>
      <c r="N4" t="s">
        <v>2</v>
      </c>
      <c r="O4" t="s">
        <v>6</v>
      </c>
      <c r="Q4">
        <f>SUM(Q5:Q174)</f>
        <v>45</v>
      </c>
      <c r="R4" t="s">
        <v>1</v>
      </c>
      <c r="S4" t="s">
        <v>2</v>
      </c>
      <c r="T4" t="s">
        <v>6</v>
      </c>
      <c r="V4">
        <f>SUM(V5:V174)</f>
        <v>45</v>
      </c>
      <c r="W4" t="s">
        <v>1</v>
      </c>
      <c r="X4" t="s">
        <v>2</v>
      </c>
      <c r="Y4" t="s">
        <v>6</v>
      </c>
    </row>
    <row r="5" spans="1:25" x14ac:dyDescent="0.2">
      <c r="A5">
        <v>0</v>
      </c>
      <c r="B5">
        <f>_xlfn.CEILING.MATH($A$3/2) + ($A$3-$A$5-1)*B3/2</f>
        <v>5</v>
      </c>
      <c r="C5">
        <f t="shared" ref="C5:C68" si="0">IF(B5="","",B5/SUM($B$5:$B$29))</f>
        <v>0.1111111111111111</v>
      </c>
      <c r="D5">
        <f>IF($B5&lt;&gt;"",$A$3*C5*$D$3,"")</f>
        <v>0.05</v>
      </c>
      <c r="E5">
        <f>IF(D5="","",1/D5)</f>
        <v>20</v>
      </c>
      <c r="G5">
        <f>_xlfn.CEILING.MATH($A$3/2) + ($A$3-$A$5-1)*G3/2</f>
        <v>6</v>
      </c>
      <c r="H5">
        <f t="shared" ref="H5:H68" si="1">IF(G5="","",G5/SUM($B$5:$B$29))</f>
        <v>0.13333333333333333</v>
      </c>
      <c r="I5">
        <f>IF($B5&lt;&gt;"",$A$3*H5*$D$3,"")</f>
        <v>0.06</v>
      </c>
      <c r="J5">
        <f>IF(I5="","",1/I5)</f>
        <v>16.666666666666668</v>
      </c>
      <c r="L5">
        <f>_xlfn.CEILING.MATH($A$3/2) + ($A$3-$A$5-1)*L3/2</f>
        <v>7</v>
      </c>
      <c r="M5">
        <f t="shared" ref="M5:M68" si="2">IF(L5="","",L5/SUM($B$5:$B$29))</f>
        <v>0.15555555555555556</v>
      </c>
      <c r="N5">
        <f t="shared" ref="N5:N10" si="3">IF($B5&lt;&gt;"",$A$3*M5*$D$3,"")</f>
        <v>6.9999999999999993E-2</v>
      </c>
      <c r="O5">
        <f>IF(N5="","",1/N5)</f>
        <v>14.285714285714286</v>
      </c>
      <c r="Q5">
        <f>_xlfn.CEILING.MATH($A$3/2) + ($A$3-$A$5-1)*Q3/2</f>
        <v>8</v>
      </c>
      <c r="R5">
        <f t="shared" ref="R5:R68" si="4">IF(Q5="","",Q5/SUM($B$5:$B$29))</f>
        <v>0.17777777777777778</v>
      </c>
      <c r="S5">
        <f>IF($B5&lt;&gt;"",$A$3*R5*$D$3,"")</f>
        <v>8.0000000000000016E-2</v>
      </c>
      <c r="T5">
        <f>IF(S5="","",1/S5)</f>
        <v>12.499999999999998</v>
      </c>
      <c r="V5">
        <f>_xlfn.CEILING.MATH($A$3/2) + ($A$3-$A$5-1)*V3/2</f>
        <v>9</v>
      </c>
      <c r="W5">
        <f t="shared" ref="W5:W68" si="5">IF(V5="","",V5/SUM($B$5:$B$29))</f>
        <v>0.2</v>
      </c>
      <c r="X5">
        <f>IF($B5&lt;&gt;"",$A$3*W5*$D$3,"")</f>
        <v>9.0000000000000011E-2</v>
      </c>
      <c r="Y5">
        <f>IF(X5="","",1/X5)</f>
        <v>11.111111111111109</v>
      </c>
    </row>
    <row r="6" spans="1:25" x14ac:dyDescent="0.2">
      <c r="A6">
        <v>1</v>
      </c>
      <c r="B6">
        <f>IF($A$3&gt;A6,B5-$B$3,"")</f>
        <v>5</v>
      </c>
      <c r="C6">
        <f t="shared" si="0"/>
        <v>0.1111111111111111</v>
      </c>
      <c r="D6">
        <f t="shared" ref="D6:D69" si="6">IF($B6&lt;&gt;"",$A$3*C6*$D$3,"")</f>
        <v>0.05</v>
      </c>
      <c r="E6">
        <f t="shared" ref="E6:E69" si="7">IF(D6="","",1/D6)</f>
        <v>20</v>
      </c>
      <c r="G6">
        <f>IF($A$3&gt;A6,G5-$G$3,"")</f>
        <v>5.75</v>
      </c>
      <c r="H6">
        <f t="shared" si="1"/>
        <v>0.12777777777777777</v>
      </c>
      <c r="I6">
        <f t="shared" ref="I6:I69" si="8">IF($B6&lt;&gt;"",$A$3*H6*$D$3,"")</f>
        <v>5.7499999999999996E-2</v>
      </c>
      <c r="J6">
        <f t="shared" ref="J6:J69" si="9">IF(I6="","",1/I6)</f>
        <v>17.39130434782609</v>
      </c>
      <c r="L6">
        <f>IF($A$3&gt;A6,L5-$L$3,"")</f>
        <v>6.5</v>
      </c>
      <c r="M6">
        <f t="shared" si="2"/>
        <v>0.14444444444444443</v>
      </c>
      <c r="N6">
        <f t="shared" si="3"/>
        <v>6.4999999999999988E-2</v>
      </c>
      <c r="O6">
        <f t="shared" ref="O6:O69" si="10">IF(N6="","",1/N6)</f>
        <v>15.384615384615387</v>
      </c>
      <c r="Q6">
        <f>IF($A$3&gt;A6,Q5-$Q$3,"")</f>
        <v>7.25</v>
      </c>
      <c r="R6">
        <f t="shared" si="4"/>
        <v>0.16111111111111112</v>
      </c>
      <c r="S6">
        <f>IF($B6&lt;&gt;"",$A$3*R6*$D$3,"")</f>
        <v>7.2500000000000009E-2</v>
      </c>
      <c r="T6">
        <f t="shared" ref="T6:T69" si="11">IF(S6="","",1/S6)</f>
        <v>13.793103448275861</v>
      </c>
      <c r="V6">
        <f>IF($A$3&gt;A6,V5-$V$3,"")</f>
        <v>8</v>
      </c>
      <c r="W6">
        <f t="shared" si="5"/>
        <v>0.17777777777777778</v>
      </c>
      <c r="X6">
        <f>IF($B6&lt;&gt;"",$A$3*W6*$D$3,"")</f>
        <v>8.0000000000000016E-2</v>
      </c>
      <c r="Y6">
        <f t="shared" ref="Y6:Y69" si="12">IF(X6="","",1/X6)</f>
        <v>12.499999999999998</v>
      </c>
    </row>
    <row r="7" spans="1:25" x14ac:dyDescent="0.2">
      <c r="A7">
        <v>2</v>
      </c>
      <c r="B7">
        <f t="shared" ref="B7:B9" si="13">IF($A$3&gt;A7,B6-$B$3,"")</f>
        <v>5</v>
      </c>
      <c r="C7">
        <f t="shared" si="0"/>
        <v>0.1111111111111111</v>
      </c>
      <c r="D7">
        <f t="shared" si="6"/>
        <v>0.05</v>
      </c>
      <c r="E7">
        <f t="shared" si="7"/>
        <v>20</v>
      </c>
      <c r="G7">
        <f t="shared" ref="G7:G9" si="14">IF($A$3&gt;A7,G6-$G$3,"")</f>
        <v>5.5</v>
      </c>
      <c r="H7">
        <f t="shared" si="1"/>
        <v>0.12222222222222222</v>
      </c>
      <c r="I7">
        <f t="shared" si="8"/>
        <v>5.4999999999999993E-2</v>
      </c>
      <c r="J7">
        <f t="shared" si="9"/>
        <v>18.181818181818183</v>
      </c>
      <c r="L7">
        <f t="shared" ref="L7:L9" si="15">IF($A$3&gt;A7,L6-$L$3,"")</f>
        <v>6</v>
      </c>
      <c r="M7">
        <f t="shared" si="2"/>
        <v>0.13333333333333333</v>
      </c>
      <c r="N7">
        <f t="shared" si="3"/>
        <v>0.06</v>
      </c>
      <c r="O7">
        <f t="shared" si="10"/>
        <v>16.666666666666668</v>
      </c>
      <c r="Q7">
        <f t="shared" ref="Q7:Q9" si="16">IF($A$3&gt;A7,Q6-$Q$3,"")</f>
        <v>6.5</v>
      </c>
      <c r="R7">
        <f t="shared" si="4"/>
        <v>0.14444444444444443</v>
      </c>
      <c r="S7">
        <f>IF($B7&lt;&gt;"",$A$3*R7*$D$3,"")</f>
        <v>6.4999999999999988E-2</v>
      </c>
      <c r="T7">
        <f t="shared" si="11"/>
        <v>15.384615384615387</v>
      </c>
      <c r="V7">
        <f t="shared" ref="V7:V9" si="17">IF($A$3&gt;A7,V6-$V$3,"")</f>
        <v>7</v>
      </c>
      <c r="W7">
        <f t="shared" si="5"/>
        <v>0.15555555555555556</v>
      </c>
      <c r="X7">
        <f>IF($B7&lt;&gt;"",$A$3*W7*$D$3,"")</f>
        <v>6.9999999999999993E-2</v>
      </c>
      <c r="Y7">
        <f t="shared" si="12"/>
        <v>14.285714285714286</v>
      </c>
    </row>
    <row r="8" spans="1:25" x14ac:dyDescent="0.2">
      <c r="A8">
        <v>3</v>
      </c>
      <c r="B8">
        <f t="shared" si="13"/>
        <v>5</v>
      </c>
      <c r="C8">
        <f t="shared" si="0"/>
        <v>0.1111111111111111</v>
      </c>
      <c r="D8">
        <f t="shared" si="6"/>
        <v>0.05</v>
      </c>
      <c r="E8">
        <f t="shared" si="7"/>
        <v>20</v>
      </c>
      <c r="G8">
        <f t="shared" si="14"/>
        <v>5.25</v>
      </c>
      <c r="H8">
        <f t="shared" si="1"/>
        <v>0.11666666666666667</v>
      </c>
      <c r="I8">
        <f t="shared" si="8"/>
        <v>5.2500000000000005E-2</v>
      </c>
      <c r="J8">
        <f t="shared" si="9"/>
        <v>19.047619047619047</v>
      </c>
      <c r="L8">
        <f t="shared" si="15"/>
        <v>5.5</v>
      </c>
      <c r="M8">
        <f t="shared" si="2"/>
        <v>0.12222222222222222</v>
      </c>
      <c r="N8">
        <f t="shared" si="3"/>
        <v>5.4999999999999993E-2</v>
      </c>
      <c r="O8">
        <f t="shared" si="10"/>
        <v>18.181818181818183</v>
      </c>
      <c r="Q8">
        <f t="shared" si="16"/>
        <v>5.75</v>
      </c>
      <c r="R8">
        <f t="shared" si="4"/>
        <v>0.12777777777777777</v>
      </c>
      <c r="S8">
        <f>IF($B8&lt;&gt;"",$A$3*R8*$D$3,"")</f>
        <v>5.7499999999999996E-2</v>
      </c>
      <c r="T8">
        <f t="shared" si="11"/>
        <v>17.39130434782609</v>
      </c>
      <c r="V8">
        <f t="shared" si="17"/>
        <v>6</v>
      </c>
      <c r="W8">
        <f t="shared" si="5"/>
        <v>0.13333333333333333</v>
      </c>
      <c r="X8">
        <f>IF($B8&lt;&gt;"",$A$3*W8*$D$3,"")</f>
        <v>0.06</v>
      </c>
      <c r="Y8">
        <f t="shared" si="12"/>
        <v>16.666666666666668</v>
      </c>
    </row>
    <row r="9" spans="1:25" x14ac:dyDescent="0.2">
      <c r="A9">
        <v>4</v>
      </c>
      <c r="B9">
        <f t="shared" si="13"/>
        <v>5</v>
      </c>
      <c r="C9">
        <f t="shared" si="0"/>
        <v>0.1111111111111111</v>
      </c>
      <c r="D9">
        <f t="shared" si="6"/>
        <v>0.05</v>
      </c>
      <c r="E9">
        <f t="shared" si="7"/>
        <v>20</v>
      </c>
      <c r="G9">
        <f t="shared" si="14"/>
        <v>5</v>
      </c>
      <c r="H9">
        <f t="shared" si="1"/>
        <v>0.1111111111111111</v>
      </c>
      <c r="I9">
        <f t="shared" si="8"/>
        <v>0.05</v>
      </c>
      <c r="J9">
        <f t="shared" si="9"/>
        <v>20</v>
      </c>
      <c r="L9">
        <f t="shared" si="15"/>
        <v>5</v>
      </c>
      <c r="M9">
        <f t="shared" si="2"/>
        <v>0.1111111111111111</v>
      </c>
      <c r="N9">
        <f t="shared" si="3"/>
        <v>0.05</v>
      </c>
      <c r="O9">
        <f t="shared" si="10"/>
        <v>20</v>
      </c>
      <c r="Q9">
        <f t="shared" si="16"/>
        <v>5</v>
      </c>
      <c r="R9">
        <f t="shared" si="4"/>
        <v>0.1111111111111111</v>
      </c>
      <c r="S9">
        <f>IF($B9&lt;&gt;"",$A$3*R9*$D$3,"")</f>
        <v>0.05</v>
      </c>
      <c r="T9">
        <f t="shared" si="11"/>
        <v>20</v>
      </c>
      <c r="V9">
        <f t="shared" si="17"/>
        <v>5</v>
      </c>
      <c r="W9">
        <f t="shared" si="5"/>
        <v>0.1111111111111111</v>
      </c>
      <c r="X9">
        <f>IF($B9&lt;&gt;"",$A$3*W9*$D$3,"")</f>
        <v>0.05</v>
      </c>
      <c r="Y9">
        <f t="shared" si="12"/>
        <v>20</v>
      </c>
    </row>
    <row r="10" spans="1:25" x14ac:dyDescent="0.2">
      <c r="A10">
        <v>5</v>
      </c>
      <c r="B10">
        <f t="shared" ref="B10:B73" si="18">IF($A$3&gt;A10,B9-$B$3,"")</f>
        <v>5</v>
      </c>
      <c r="C10">
        <f t="shared" si="0"/>
        <v>0.1111111111111111</v>
      </c>
      <c r="D10">
        <f t="shared" si="6"/>
        <v>0.05</v>
      </c>
      <c r="E10">
        <f t="shared" si="7"/>
        <v>20</v>
      </c>
      <c r="G10">
        <f t="shared" ref="G10:G73" si="19">IF($A$3&gt;A10,G9-$G$3,"")</f>
        <v>4.75</v>
      </c>
      <c r="H10">
        <f t="shared" si="1"/>
        <v>0.10555555555555556</v>
      </c>
      <c r="I10">
        <f t="shared" si="8"/>
        <v>4.7500000000000001E-2</v>
      </c>
      <c r="J10">
        <f t="shared" si="9"/>
        <v>21.05263157894737</v>
      </c>
      <c r="L10">
        <f t="shared" ref="L10" si="20">IF($A$3&gt;A10,L9-$L$3,"")</f>
        <v>4.5</v>
      </c>
      <c r="M10">
        <f t="shared" si="2"/>
        <v>0.1</v>
      </c>
      <c r="N10">
        <f t="shared" si="3"/>
        <v>4.5000000000000005E-2</v>
      </c>
      <c r="O10">
        <f t="shared" si="10"/>
        <v>22.222222222222218</v>
      </c>
      <c r="Q10">
        <f t="shared" ref="Q10:Q73" si="21">IF($A$3&gt;A10,Q9-$Q$3,"")</f>
        <v>4.25</v>
      </c>
      <c r="R10">
        <f t="shared" si="4"/>
        <v>9.4444444444444442E-2</v>
      </c>
      <c r="S10">
        <f t="shared" ref="S10:S73" si="22">IF($B10&lt;&gt;"",$A$3*R10*$D$3,"")</f>
        <v>4.2500000000000003E-2</v>
      </c>
      <c r="T10">
        <f t="shared" si="11"/>
        <v>23.52941176470588</v>
      </c>
      <c r="V10">
        <f t="shared" ref="V10:V73" si="23">IF($A$3&gt;A10,V9-$V$3,"")</f>
        <v>4</v>
      </c>
      <c r="W10">
        <f t="shared" si="5"/>
        <v>8.8888888888888892E-2</v>
      </c>
      <c r="X10">
        <f t="shared" ref="X10:X73" si="24">IF($B10&lt;&gt;"",$A$3*W10*$D$3,"")</f>
        <v>4.0000000000000008E-2</v>
      </c>
      <c r="Y10">
        <f t="shared" si="12"/>
        <v>24.999999999999996</v>
      </c>
    </row>
    <row r="11" spans="1:25" x14ac:dyDescent="0.2">
      <c r="A11">
        <v>6</v>
      </c>
      <c r="B11">
        <f t="shared" si="18"/>
        <v>5</v>
      </c>
      <c r="C11">
        <f t="shared" si="0"/>
        <v>0.1111111111111111</v>
      </c>
      <c r="D11">
        <f t="shared" si="6"/>
        <v>0.05</v>
      </c>
      <c r="E11">
        <f t="shared" si="7"/>
        <v>20</v>
      </c>
      <c r="G11">
        <f t="shared" si="19"/>
        <v>4.5</v>
      </c>
      <c r="H11">
        <f t="shared" si="1"/>
        <v>0.1</v>
      </c>
      <c r="I11">
        <f t="shared" si="8"/>
        <v>4.5000000000000005E-2</v>
      </c>
      <c r="J11">
        <f t="shared" si="9"/>
        <v>22.222222222222218</v>
      </c>
      <c r="L11">
        <f t="shared" ref="L11:L73" si="25">IF($A$3&gt;A11,L10-$L$3,"")</f>
        <v>4</v>
      </c>
      <c r="M11">
        <f t="shared" si="2"/>
        <v>8.8888888888888892E-2</v>
      </c>
      <c r="N11">
        <f t="shared" ref="N11:N73" si="26">IF($B11&lt;&gt;"",$A$3*M11*$D$3,"")</f>
        <v>4.0000000000000008E-2</v>
      </c>
      <c r="O11">
        <f t="shared" si="10"/>
        <v>24.999999999999996</v>
      </c>
      <c r="Q11">
        <f t="shared" si="21"/>
        <v>3.5</v>
      </c>
      <c r="R11">
        <f t="shared" si="4"/>
        <v>7.7777777777777779E-2</v>
      </c>
      <c r="S11">
        <f t="shared" si="22"/>
        <v>3.4999999999999996E-2</v>
      </c>
      <c r="T11">
        <f t="shared" si="11"/>
        <v>28.571428571428573</v>
      </c>
      <c r="V11">
        <f t="shared" si="23"/>
        <v>3</v>
      </c>
      <c r="W11">
        <f t="shared" si="5"/>
        <v>6.6666666666666666E-2</v>
      </c>
      <c r="X11">
        <f t="shared" si="24"/>
        <v>0.03</v>
      </c>
      <c r="Y11">
        <f t="shared" si="12"/>
        <v>33.333333333333336</v>
      </c>
    </row>
    <row r="12" spans="1:25" x14ac:dyDescent="0.2">
      <c r="A12">
        <v>7</v>
      </c>
      <c r="B12">
        <f t="shared" si="18"/>
        <v>5</v>
      </c>
      <c r="C12">
        <f t="shared" si="0"/>
        <v>0.1111111111111111</v>
      </c>
      <c r="D12">
        <f t="shared" si="6"/>
        <v>0.05</v>
      </c>
      <c r="E12">
        <f t="shared" si="7"/>
        <v>20</v>
      </c>
      <c r="G12">
        <f t="shared" si="19"/>
        <v>4.25</v>
      </c>
      <c r="H12">
        <f t="shared" si="1"/>
        <v>9.4444444444444442E-2</v>
      </c>
      <c r="I12">
        <f t="shared" si="8"/>
        <v>4.2500000000000003E-2</v>
      </c>
      <c r="J12">
        <f t="shared" si="9"/>
        <v>23.52941176470588</v>
      </c>
      <c r="L12">
        <f t="shared" si="25"/>
        <v>3.5</v>
      </c>
      <c r="M12">
        <f t="shared" si="2"/>
        <v>7.7777777777777779E-2</v>
      </c>
      <c r="N12">
        <f t="shared" si="26"/>
        <v>3.4999999999999996E-2</v>
      </c>
      <c r="O12">
        <f t="shared" si="10"/>
        <v>28.571428571428573</v>
      </c>
      <c r="Q12">
        <f t="shared" si="21"/>
        <v>2.75</v>
      </c>
      <c r="R12">
        <f t="shared" si="4"/>
        <v>6.1111111111111109E-2</v>
      </c>
      <c r="S12">
        <f t="shared" si="22"/>
        <v>2.7499999999999997E-2</v>
      </c>
      <c r="T12">
        <f t="shared" si="11"/>
        <v>36.363636363636367</v>
      </c>
      <c r="V12">
        <f t="shared" si="23"/>
        <v>2</v>
      </c>
      <c r="W12">
        <f t="shared" si="5"/>
        <v>4.4444444444444446E-2</v>
      </c>
      <c r="X12">
        <f t="shared" si="24"/>
        <v>2.0000000000000004E-2</v>
      </c>
      <c r="Y12">
        <f t="shared" si="12"/>
        <v>49.999999999999993</v>
      </c>
    </row>
    <row r="13" spans="1:25" x14ac:dyDescent="0.2">
      <c r="A13">
        <v>8</v>
      </c>
      <c r="B13">
        <f t="shared" si="18"/>
        <v>5</v>
      </c>
      <c r="C13">
        <f t="shared" si="0"/>
        <v>0.1111111111111111</v>
      </c>
      <c r="D13">
        <f t="shared" si="6"/>
        <v>0.05</v>
      </c>
      <c r="E13">
        <f t="shared" si="7"/>
        <v>20</v>
      </c>
      <c r="G13">
        <f t="shared" si="19"/>
        <v>4</v>
      </c>
      <c r="H13">
        <f t="shared" si="1"/>
        <v>8.8888888888888892E-2</v>
      </c>
      <c r="I13">
        <f t="shared" si="8"/>
        <v>4.0000000000000008E-2</v>
      </c>
      <c r="J13">
        <f t="shared" si="9"/>
        <v>24.999999999999996</v>
      </c>
      <c r="L13">
        <f t="shared" si="25"/>
        <v>3</v>
      </c>
      <c r="M13">
        <f t="shared" si="2"/>
        <v>6.6666666666666666E-2</v>
      </c>
      <c r="N13">
        <f t="shared" si="26"/>
        <v>0.03</v>
      </c>
      <c r="O13">
        <f t="shared" si="10"/>
        <v>33.333333333333336</v>
      </c>
      <c r="Q13">
        <f t="shared" si="21"/>
        <v>2</v>
      </c>
      <c r="R13">
        <f t="shared" si="4"/>
        <v>4.4444444444444446E-2</v>
      </c>
      <c r="S13">
        <f t="shared" si="22"/>
        <v>2.0000000000000004E-2</v>
      </c>
      <c r="T13">
        <f t="shared" si="11"/>
        <v>49.999999999999993</v>
      </c>
      <c r="V13">
        <f t="shared" si="23"/>
        <v>1</v>
      </c>
      <c r="W13">
        <f t="shared" si="5"/>
        <v>2.2222222222222223E-2</v>
      </c>
      <c r="X13">
        <f t="shared" si="24"/>
        <v>1.0000000000000002E-2</v>
      </c>
      <c r="Y13">
        <f t="shared" si="12"/>
        <v>99.999999999999986</v>
      </c>
    </row>
    <row r="14" spans="1:25" x14ac:dyDescent="0.2">
      <c r="A14">
        <v>9</v>
      </c>
      <c r="B14" t="str">
        <f t="shared" si="18"/>
        <v/>
      </c>
      <c r="C14" t="str">
        <f t="shared" si="0"/>
        <v/>
      </c>
      <c r="D14" t="str">
        <f t="shared" si="6"/>
        <v/>
      </c>
      <c r="E14" t="str">
        <f t="shared" si="7"/>
        <v/>
      </c>
      <c r="G14" t="str">
        <f t="shared" si="19"/>
        <v/>
      </c>
      <c r="H14" t="str">
        <f t="shared" si="1"/>
        <v/>
      </c>
      <c r="I14" t="str">
        <f t="shared" si="8"/>
        <v/>
      </c>
      <c r="J14" t="str">
        <f t="shared" si="9"/>
        <v/>
      </c>
      <c r="L14" t="str">
        <f t="shared" si="25"/>
        <v/>
      </c>
      <c r="M14" t="str">
        <f t="shared" si="2"/>
        <v/>
      </c>
      <c r="N14" t="str">
        <f t="shared" si="26"/>
        <v/>
      </c>
      <c r="O14" t="str">
        <f t="shared" si="10"/>
        <v/>
      </c>
      <c r="Q14" t="str">
        <f t="shared" si="21"/>
        <v/>
      </c>
      <c r="R14" t="str">
        <f t="shared" si="4"/>
        <v/>
      </c>
      <c r="S14" t="str">
        <f t="shared" si="22"/>
        <v/>
      </c>
      <c r="T14" t="str">
        <f t="shared" si="11"/>
        <v/>
      </c>
      <c r="V14" t="str">
        <f t="shared" si="23"/>
        <v/>
      </c>
      <c r="W14" t="str">
        <f t="shared" si="5"/>
        <v/>
      </c>
      <c r="X14" t="str">
        <f t="shared" si="24"/>
        <v/>
      </c>
      <c r="Y14" t="str">
        <f t="shared" si="12"/>
        <v/>
      </c>
    </row>
    <row r="15" spans="1:25" x14ac:dyDescent="0.2">
      <c r="A15">
        <v>10</v>
      </c>
      <c r="B15" t="str">
        <f t="shared" si="18"/>
        <v/>
      </c>
      <c r="C15" t="str">
        <f t="shared" si="0"/>
        <v/>
      </c>
      <c r="D15" t="str">
        <f t="shared" si="6"/>
        <v/>
      </c>
      <c r="E15" t="str">
        <f t="shared" si="7"/>
        <v/>
      </c>
      <c r="G15" t="str">
        <f t="shared" si="19"/>
        <v/>
      </c>
      <c r="H15" t="str">
        <f t="shared" si="1"/>
        <v/>
      </c>
      <c r="I15" t="str">
        <f t="shared" si="8"/>
        <v/>
      </c>
      <c r="J15" t="str">
        <f t="shared" si="9"/>
        <v/>
      </c>
      <c r="L15" t="str">
        <f t="shared" si="25"/>
        <v/>
      </c>
      <c r="M15" t="str">
        <f t="shared" si="2"/>
        <v/>
      </c>
      <c r="N15" t="str">
        <f t="shared" si="26"/>
        <v/>
      </c>
      <c r="O15" t="str">
        <f t="shared" si="10"/>
        <v/>
      </c>
      <c r="Q15" t="str">
        <f t="shared" si="21"/>
        <v/>
      </c>
      <c r="R15" t="str">
        <f t="shared" si="4"/>
        <v/>
      </c>
      <c r="S15" t="str">
        <f t="shared" si="22"/>
        <v/>
      </c>
      <c r="T15" t="str">
        <f t="shared" si="11"/>
        <v/>
      </c>
      <c r="V15" t="str">
        <f t="shared" si="23"/>
        <v/>
      </c>
      <c r="W15" t="str">
        <f t="shared" si="5"/>
        <v/>
      </c>
      <c r="X15" t="str">
        <f t="shared" si="24"/>
        <v/>
      </c>
      <c r="Y15" t="str">
        <f t="shared" si="12"/>
        <v/>
      </c>
    </row>
    <row r="16" spans="1:25" x14ac:dyDescent="0.2">
      <c r="A16">
        <v>11</v>
      </c>
      <c r="B16" t="str">
        <f t="shared" si="18"/>
        <v/>
      </c>
      <c r="C16" t="str">
        <f t="shared" si="0"/>
        <v/>
      </c>
      <c r="D16" t="str">
        <f t="shared" si="6"/>
        <v/>
      </c>
      <c r="E16" t="str">
        <f t="shared" si="7"/>
        <v/>
      </c>
      <c r="G16" t="str">
        <f t="shared" si="19"/>
        <v/>
      </c>
      <c r="H16" t="str">
        <f t="shared" si="1"/>
        <v/>
      </c>
      <c r="I16" t="str">
        <f t="shared" si="8"/>
        <v/>
      </c>
      <c r="J16" t="str">
        <f t="shared" si="9"/>
        <v/>
      </c>
      <c r="L16" t="str">
        <f t="shared" si="25"/>
        <v/>
      </c>
      <c r="M16" t="str">
        <f t="shared" si="2"/>
        <v/>
      </c>
      <c r="N16" t="str">
        <f t="shared" si="26"/>
        <v/>
      </c>
      <c r="O16" t="str">
        <f t="shared" si="10"/>
        <v/>
      </c>
      <c r="Q16" t="str">
        <f t="shared" si="21"/>
        <v/>
      </c>
      <c r="R16" t="str">
        <f t="shared" si="4"/>
        <v/>
      </c>
      <c r="S16" t="str">
        <f t="shared" si="22"/>
        <v/>
      </c>
      <c r="T16" t="str">
        <f t="shared" si="11"/>
        <v/>
      </c>
      <c r="V16" t="str">
        <f t="shared" si="23"/>
        <v/>
      </c>
      <c r="W16" t="str">
        <f t="shared" si="5"/>
        <v/>
      </c>
      <c r="X16" t="str">
        <f t="shared" si="24"/>
        <v/>
      </c>
      <c r="Y16" t="str">
        <f t="shared" si="12"/>
        <v/>
      </c>
    </row>
    <row r="17" spans="1:25" x14ac:dyDescent="0.2">
      <c r="A17">
        <v>12</v>
      </c>
      <c r="B17" t="str">
        <f t="shared" si="18"/>
        <v/>
      </c>
      <c r="C17" t="str">
        <f t="shared" si="0"/>
        <v/>
      </c>
      <c r="D17" t="str">
        <f t="shared" si="6"/>
        <v/>
      </c>
      <c r="E17" t="str">
        <f t="shared" si="7"/>
        <v/>
      </c>
      <c r="G17" t="str">
        <f t="shared" si="19"/>
        <v/>
      </c>
      <c r="H17" t="str">
        <f t="shared" si="1"/>
        <v/>
      </c>
      <c r="I17" t="str">
        <f t="shared" si="8"/>
        <v/>
      </c>
      <c r="J17" t="str">
        <f t="shared" si="9"/>
        <v/>
      </c>
      <c r="L17" t="str">
        <f t="shared" si="25"/>
        <v/>
      </c>
      <c r="M17" t="str">
        <f t="shared" si="2"/>
        <v/>
      </c>
      <c r="N17" t="str">
        <f t="shared" si="26"/>
        <v/>
      </c>
      <c r="O17" t="str">
        <f t="shared" si="10"/>
        <v/>
      </c>
      <c r="Q17" t="str">
        <f t="shared" si="21"/>
        <v/>
      </c>
      <c r="R17" t="str">
        <f t="shared" si="4"/>
        <v/>
      </c>
      <c r="S17" t="str">
        <f t="shared" si="22"/>
        <v/>
      </c>
      <c r="T17" t="str">
        <f t="shared" si="11"/>
        <v/>
      </c>
      <c r="V17" t="str">
        <f t="shared" si="23"/>
        <v/>
      </c>
      <c r="W17" t="str">
        <f t="shared" si="5"/>
        <v/>
      </c>
      <c r="X17" t="str">
        <f t="shared" si="24"/>
        <v/>
      </c>
      <c r="Y17" t="str">
        <f t="shared" si="12"/>
        <v/>
      </c>
    </row>
    <row r="18" spans="1:25" x14ac:dyDescent="0.2">
      <c r="A18">
        <v>13</v>
      </c>
      <c r="B18" t="str">
        <f t="shared" si="18"/>
        <v/>
      </c>
      <c r="C18" t="str">
        <f t="shared" si="0"/>
        <v/>
      </c>
      <c r="D18" t="str">
        <f t="shared" si="6"/>
        <v/>
      </c>
      <c r="E18" t="str">
        <f t="shared" si="7"/>
        <v/>
      </c>
      <c r="G18" t="str">
        <f t="shared" si="19"/>
        <v/>
      </c>
      <c r="H18" t="str">
        <f t="shared" si="1"/>
        <v/>
      </c>
      <c r="I18" t="str">
        <f t="shared" si="8"/>
        <v/>
      </c>
      <c r="J18" t="str">
        <f t="shared" si="9"/>
        <v/>
      </c>
      <c r="L18" t="str">
        <f t="shared" si="25"/>
        <v/>
      </c>
      <c r="M18" t="str">
        <f t="shared" si="2"/>
        <v/>
      </c>
      <c r="N18" t="str">
        <f t="shared" si="26"/>
        <v/>
      </c>
      <c r="O18" t="str">
        <f t="shared" si="10"/>
        <v/>
      </c>
      <c r="Q18" t="str">
        <f t="shared" si="21"/>
        <v/>
      </c>
      <c r="R18" t="str">
        <f t="shared" si="4"/>
        <v/>
      </c>
      <c r="S18" t="str">
        <f t="shared" si="22"/>
        <v/>
      </c>
      <c r="T18" t="str">
        <f t="shared" si="11"/>
        <v/>
      </c>
      <c r="V18" t="str">
        <f t="shared" si="23"/>
        <v/>
      </c>
      <c r="W18" t="str">
        <f t="shared" si="5"/>
        <v/>
      </c>
      <c r="X18" t="str">
        <f t="shared" si="24"/>
        <v/>
      </c>
      <c r="Y18" t="str">
        <f t="shared" si="12"/>
        <v/>
      </c>
    </row>
    <row r="19" spans="1:25" x14ac:dyDescent="0.2">
      <c r="A19">
        <v>14</v>
      </c>
      <c r="B19" t="str">
        <f t="shared" si="18"/>
        <v/>
      </c>
      <c r="C19" t="str">
        <f t="shared" si="0"/>
        <v/>
      </c>
      <c r="D19" t="str">
        <f t="shared" si="6"/>
        <v/>
      </c>
      <c r="E19" t="str">
        <f t="shared" si="7"/>
        <v/>
      </c>
      <c r="G19" t="str">
        <f t="shared" si="19"/>
        <v/>
      </c>
      <c r="H19" t="str">
        <f t="shared" si="1"/>
        <v/>
      </c>
      <c r="I19" t="str">
        <f t="shared" si="8"/>
        <v/>
      </c>
      <c r="J19" t="str">
        <f t="shared" si="9"/>
        <v/>
      </c>
      <c r="L19" t="str">
        <f t="shared" si="25"/>
        <v/>
      </c>
      <c r="M19" t="str">
        <f t="shared" si="2"/>
        <v/>
      </c>
      <c r="N19" t="str">
        <f t="shared" si="26"/>
        <v/>
      </c>
      <c r="O19" t="str">
        <f t="shared" si="10"/>
        <v/>
      </c>
      <c r="Q19" t="str">
        <f t="shared" si="21"/>
        <v/>
      </c>
      <c r="R19" t="str">
        <f t="shared" si="4"/>
        <v/>
      </c>
      <c r="S19" t="str">
        <f t="shared" si="22"/>
        <v/>
      </c>
      <c r="T19" t="str">
        <f t="shared" si="11"/>
        <v/>
      </c>
      <c r="V19" t="str">
        <f t="shared" si="23"/>
        <v/>
      </c>
      <c r="W19" t="str">
        <f t="shared" si="5"/>
        <v/>
      </c>
      <c r="X19" t="str">
        <f t="shared" si="24"/>
        <v/>
      </c>
      <c r="Y19" t="str">
        <f t="shared" si="12"/>
        <v/>
      </c>
    </row>
    <row r="20" spans="1:25" x14ac:dyDescent="0.2">
      <c r="A20">
        <v>15</v>
      </c>
      <c r="B20" t="str">
        <f t="shared" si="18"/>
        <v/>
      </c>
      <c r="C20" t="str">
        <f t="shared" si="0"/>
        <v/>
      </c>
      <c r="D20" t="str">
        <f t="shared" si="6"/>
        <v/>
      </c>
      <c r="E20" t="str">
        <f t="shared" si="7"/>
        <v/>
      </c>
      <c r="G20" t="str">
        <f t="shared" si="19"/>
        <v/>
      </c>
      <c r="H20" t="str">
        <f t="shared" si="1"/>
        <v/>
      </c>
      <c r="I20" t="str">
        <f t="shared" si="8"/>
        <v/>
      </c>
      <c r="J20" t="str">
        <f t="shared" si="9"/>
        <v/>
      </c>
      <c r="L20" t="str">
        <f t="shared" si="25"/>
        <v/>
      </c>
      <c r="M20" t="str">
        <f t="shared" si="2"/>
        <v/>
      </c>
      <c r="N20" t="str">
        <f t="shared" si="26"/>
        <v/>
      </c>
      <c r="O20" t="str">
        <f t="shared" si="10"/>
        <v/>
      </c>
      <c r="Q20" t="str">
        <f t="shared" si="21"/>
        <v/>
      </c>
      <c r="R20" t="str">
        <f t="shared" si="4"/>
        <v/>
      </c>
      <c r="S20" t="str">
        <f t="shared" si="22"/>
        <v/>
      </c>
      <c r="T20" t="str">
        <f t="shared" si="11"/>
        <v/>
      </c>
      <c r="V20" t="str">
        <f t="shared" si="23"/>
        <v/>
      </c>
      <c r="W20" t="str">
        <f t="shared" si="5"/>
        <v/>
      </c>
      <c r="X20" t="str">
        <f t="shared" si="24"/>
        <v/>
      </c>
      <c r="Y20" t="str">
        <f t="shared" si="12"/>
        <v/>
      </c>
    </row>
    <row r="21" spans="1:25" x14ac:dyDescent="0.2">
      <c r="A21">
        <v>16</v>
      </c>
      <c r="B21" t="str">
        <f t="shared" si="18"/>
        <v/>
      </c>
      <c r="C21" t="str">
        <f t="shared" si="0"/>
        <v/>
      </c>
      <c r="D21" t="str">
        <f t="shared" si="6"/>
        <v/>
      </c>
      <c r="E21" t="str">
        <f t="shared" si="7"/>
        <v/>
      </c>
      <c r="G21" t="str">
        <f t="shared" si="19"/>
        <v/>
      </c>
      <c r="H21" t="str">
        <f t="shared" si="1"/>
        <v/>
      </c>
      <c r="I21" t="str">
        <f t="shared" si="8"/>
        <v/>
      </c>
      <c r="J21" t="str">
        <f t="shared" si="9"/>
        <v/>
      </c>
      <c r="L21" t="str">
        <f t="shared" si="25"/>
        <v/>
      </c>
      <c r="M21" t="str">
        <f t="shared" si="2"/>
        <v/>
      </c>
      <c r="N21" t="str">
        <f t="shared" si="26"/>
        <v/>
      </c>
      <c r="O21" t="str">
        <f t="shared" si="10"/>
        <v/>
      </c>
      <c r="Q21" t="str">
        <f t="shared" si="21"/>
        <v/>
      </c>
      <c r="R21" t="str">
        <f t="shared" si="4"/>
        <v/>
      </c>
      <c r="S21" t="str">
        <f t="shared" si="22"/>
        <v/>
      </c>
      <c r="T21" t="str">
        <f t="shared" si="11"/>
        <v/>
      </c>
      <c r="V21" t="str">
        <f t="shared" si="23"/>
        <v/>
      </c>
      <c r="W21" t="str">
        <f t="shared" si="5"/>
        <v/>
      </c>
      <c r="X21" t="str">
        <f t="shared" si="24"/>
        <v/>
      </c>
      <c r="Y21" t="str">
        <f t="shared" si="12"/>
        <v/>
      </c>
    </row>
    <row r="22" spans="1:25" x14ac:dyDescent="0.2">
      <c r="A22">
        <v>17</v>
      </c>
      <c r="B22" t="str">
        <f t="shared" si="18"/>
        <v/>
      </c>
      <c r="C22" t="str">
        <f t="shared" si="0"/>
        <v/>
      </c>
      <c r="D22" t="str">
        <f t="shared" si="6"/>
        <v/>
      </c>
      <c r="E22" t="str">
        <f t="shared" si="7"/>
        <v/>
      </c>
      <c r="G22" t="str">
        <f t="shared" si="19"/>
        <v/>
      </c>
      <c r="H22" t="str">
        <f t="shared" si="1"/>
        <v/>
      </c>
      <c r="I22" t="str">
        <f t="shared" si="8"/>
        <v/>
      </c>
      <c r="J22" t="str">
        <f t="shared" si="9"/>
        <v/>
      </c>
      <c r="L22" t="str">
        <f t="shared" si="25"/>
        <v/>
      </c>
      <c r="M22" t="str">
        <f t="shared" si="2"/>
        <v/>
      </c>
      <c r="N22" t="str">
        <f t="shared" si="26"/>
        <v/>
      </c>
      <c r="O22" t="str">
        <f t="shared" si="10"/>
        <v/>
      </c>
      <c r="Q22" t="str">
        <f t="shared" si="21"/>
        <v/>
      </c>
      <c r="R22" t="str">
        <f t="shared" si="4"/>
        <v/>
      </c>
      <c r="S22" t="str">
        <f t="shared" si="22"/>
        <v/>
      </c>
      <c r="T22" t="str">
        <f t="shared" si="11"/>
        <v/>
      </c>
      <c r="V22" t="str">
        <f t="shared" si="23"/>
        <v/>
      </c>
      <c r="W22" t="str">
        <f t="shared" si="5"/>
        <v/>
      </c>
      <c r="X22" t="str">
        <f t="shared" si="24"/>
        <v/>
      </c>
      <c r="Y22" t="str">
        <f t="shared" si="12"/>
        <v/>
      </c>
    </row>
    <row r="23" spans="1:25" x14ac:dyDescent="0.2">
      <c r="A23">
        <v>18</v>
      </c>
      <c r="B23" t="str">
        <f t="shared" si="18"/>
        <v/>
      </c>
      <c r="C23" t="str">
        <f t="shared" si="0"/>
        <v/>
      </c>
      <c r="D23" t="str">
        <f t="shared" si="6"/>
        <v/>
      </c>
      <c r="E23" t="str">
        <f t="shared" si="7"/>
        <v/>
      </c>
      <c r="G23" t="str">
        <f t="shared" si="19"/>
        <v/>
      </c>
      <c r="H23" t="str">
        <f t="shared" si="1"/>
        <v/>
      </c>
      <c r="I23" t="str">
        <f t="shared" si="8"/>
        <v/>
      </c>
      <c r="J23" t="str">
        <f t="shared" si="9"/>
        <v/>
      </c>
      <c r="L23" t="str">
        <f t="shared" si="25"/>
        <v/>
      </c>
      <c r="M23" t="str">
        <f t="shared" si="2"/>
        <v/>
      </c>
      <c r="N23" t="str">
        <f t="shared" si="26"/>
        <v/>
      </c>
      <c r="O23" t="str">
        <f t="shared" si="10"/>
        <v/>
      </c>
      <c r="Q23" t="str">
        <f t="shared" si="21"/>
        <v/>
      </c>
      <c r="R23" t="str">
        <f t="shared" si="4"/>
        <v/>
      </c>
      <c r="S23" t="str">
        <f t="shared" si="22"/>
        <v/>
      </c>
      <c r="T23" t="str">
        <f t="shared" si="11"/>
        <v/>
      </c>
      <c r="V23" t="str">
        <f t="shared" si="23"/>
        <v/>
      </c>
      <c r="W23" t="str">
        <f t="shared" si="5"/>
        <v/>
      </c>
      <c r="X23" t="str">
        <f t="shared" si="24"/>
        <v/>
      </c>
      <c r="Y23" t="str">
        <f t="shared" si="12"/>
        <v/>
      </c>
    </row>
    <row r="24" spans="1:25" x14ac:dyDescent="0.2">
      <c r="A24">
        <v>19</v>
      </c>
      <c r="B24" t="str">
        <f t="shared" si="18"/>
        <v/>
      </c>
      <c r="C24" t="str">
        <f t="shared" si="0"/>
        <v/>
      </c>
      <c r="D24" t="str">
        <f t="shared" si="6"/>
        <v/>
      </c>
      <c r="E24" t="str">
        <f t="shared" si="7"/>
        <v/>
      </c>
      <c r="G24" t="str">
        <f t="shared" si="19"/>
        <v/>
      </c>
      <c r="H24" t="str">
        <f t="shared" si="1"/>
        <v/>
      </c>
      <c r="I24" t="str">
        <f t="shared" si="8"/>
        <v/>
      </c>
      <c r="J24" t="str">
        <f t="shared" si="9"/>
        <v/>
      </c>
      <c r="L24" t="str">
        <f t="shared" si="25"/>
        <v/>
      </c>
      <c r="M24" t="str">
        <f t="shared" si="2"/>
        <v/>
      </c>
      <c r="N24" t="str">
        <f t="shared" si="26"/>
        <v/>
      </c>
      <c r="O24" t="str">
        <f t="shared" si="10"/>
        <v/>
      </c>
      <c r="Q24" t="str">
        <f t="shared" si="21"/>
        <v/>
      </c>
      <c r="R24" t="str">
        <f t="shared" si="4"/>
        <v/>
      </c>
      <c r="S24" t="str">
        <f t="shared" si="22"/>
        <v/>
      </c>
      <c r="T24" t="str">
        <f t="shared" si="11"/>
        <v/>
      </c>
      <c r="V24" t="str">
        <f t="shared" si="23"/>
        <v/>
      </c>
      <c r="W24" t="str">
        <f t="shared" si="5"/>
        <v/>
      </c>
      <c r="X24" t="str">
        <f t="shared" si="24"/>
        <v/>
      </c>
      <c r="Y24" t="str">
        <f t="shared" si="12"/>
        <v/>
      </c>
    </row>
    <row r="25" spans="1:25" x14ac:dyDescent="0.2">
      <c r="A25">
        <v>20</v>
      </c>
      <c r="B25" t="str">
        <f t="shared" si="18"/>
        <v/>
      </c>
      <c r="C25" t="str">
        <f t="shared" si="0"/>
        <v/>
      </c>
      <c r="D25" t="str">
        <f t="shared" si="6"/>
        <v/>
      </c>
      <c r="E25" t="str">
        <f t="shared" si="7"/>
        <v/>
      </c>
      <c r="G25" t="str">
        <f t="shared" si="19"/>
        <v/>
      </c>
      <c r="H25" t="str">
        <f t="shared" si="1"/>
        <v/>
      </c>
      <c r="I25" t="str">
        <f t="shared" si="8"/>
        <v/>
      </c>
      <c r="J25" t="str">
        <f t="shared" si="9"/>
        <v/>
      </c>
      <c r="L25" t="str">
        <f t="shared" si="25"/>
        <v/>
      </c>
      <c r="M25" t="str">
        <f t="shared" si="2"/>
        <v/>
      </c>
      <c r="N25" t="str">
        <f t="shared" si="26"/>
        <v/>
      </c>
      <c r="O25" t="str">
        <f t="shared" si="10"/>
        <v/>
      </c>
      <c r="Q25" t="str">
        <f t="shared" si="21"/>
        <v/>
      </c>
      <c r="R25" t="str">
        <f t="shared" si="4"/>
        <v/>
      </c>
      <c r="S25" t="str">
        <f t="shared" si="22"/>
        <v/>
      </c>
      <c r="T25" t="str">
        <f t="shared" si="11"/>
        <v/>
      </c>
      <c r="V25" t="str">
        <f t="shared" si="23"/>
        <v/>
      </c>
      <c r="W25" t="str">
        <f t="shared" si="5"/>
        <v/>
      </c>
      <c r="X25" t="str">
        <f t="shared" si="24"/>
        <v/>
      </c>
      <c r="Y25" t="str">
        <f t="shared" si="12"/>
        <v/>
      </c>
    </row>
    <row r="26" spans="1:25" x14ac:dyDescent="0.2">
      <c r="A26">
        <v>21</v>
      </c>
      <c r="B26" t="str">
        <f t="shared" si="18"/>
        <v/>
      </c>
      <c r="C26" t="str">
        <f t="shared" si="0"/>
        <v/>
      </c>
      <c r="D26" t="str">
        <f t="shared" si="6"/>
        <v/>
      </c>
      <c r="E26" t="str">
        <f t="shared" si="7"/>
        <v/>
      </c>
      <c r="G26" t="str">
        <f t="shared" si="19"/>
        <v/>
      </c>
      <c r="H26" t="str">
        <f t="shared" si="1"/>
        <v/>
      </c>
      <c r="I26" t="str">
        <f t="shared" si="8"/>
        <v/>
      </c>
      <c r="J26" t="str">
        <f t="shared" si="9"/>
        <v/>
      </c>
      <c r="L26" t="str">
        <f t="shared" si="25"/>
        <v/>
      </c>
      <c r="M26" t="str">
        <f t="shared" si="2"/>
        <v/>
      </c>
      <c r="N26" t="str">
        <f t="shared" si="26"/>
        <v/>
      </c>
      <c r="O26" t="str">
        <f t="shared" si="10"/>
        <v/>
      </c>
      <c r="Q26" t="str">
        <f t="shared" si="21"/>
        <v/>
      </c>
      <c r="R26" t="str">
        <f t="shared" si="4"/>
        <v/>
      </c>
      <c r="S26" t="str">
        <f t="shared" si="22"/>
        <v/>
      </c>
      <c r="T26" t="str">
        <f t="shared" si="11"/>
        <v/>
      </c>
      <c r="V26" t="str">
        <f t="shared" si="23"/>
        <v/>
      </c>
      <c r="W26" t="str">
        <f t="shared" si="5"/>
        <v/>
      </c>
      <c r="X26" t="str">
        <f t="shared" si="24"/>
        <v/>
      </c>
      <c r="Y26" t="str">
        <f t="shared" si="12"/>
        <v/>
      </c>
    </row>
    <row r="27" spans="1:25" x14ac:dyDescent="0.2">
      <c r="A27">
        <v>22</v>
      </c>
      <c r="B27" t="str">
        <f t="shared" si="18"/>
        <v/>
      </c>
      <c r="C27" t="str">
        <f t="shared" si="0"/>
        <v/>
      </c>
      <c r="D27" t="str">
        <f t="shared" si="6"/>
        <v/>
      </c>
      <c r="E27" t="str">
        <f t="shared" si="7"/>
        <v/>
      </c>
      <c r="G27" t="str">
        <f t="shared" si="19"/>
        <v/>
      </c>
      <c r="H27" t="str">
        <f t="shared" si="1"/>
        <v/>
      </c>
      <c r="I27" t="str">
        <f t="shared" si="8"/>
        <v/>
      </c>
      <c r="J27" t="str">
        <f t="shared" si="9"/>
        <v/>
      </c>
      <c r="L27" t="str">
        <f t="shared" si="25"/>
        <v/>
      </c>
      <c r="M27" t="str">
        <f t="shared" si="2"/>
        <v/>
      </c>
      <c r="N27" t="str">
        <f t="shared" si="26"/>
        <v/>
      </c>
      <c r="O27" t="str">
        <f t="shared" si="10"/>
        <v/>
      </c>
      <c r="Q27" t="str">
        <f t="shared" si="21"/>
        <v/>
      </c>
      <c r="R27" t="str">
        <f t="shared" si="4"/>
        <v/>
      </c>
      <c r="S27" t="str">
        <f t="shared" si="22"/>
        <v/>
      </c>
      <c r="T27" t="str">
        <f t="shared" si="11"/>
        <v/>
      </c>
      <c r="V27" t="str">
        <f t="shared" si="23"/>
        <v/>
      </c>
      <c r="W27" t="str">
        <f t="shared" si="5"/>
        <v/>
      </c>
      <c r="X27" t="str">
        <f t="shared" si="24"/>
        <v/>
      </c>
      <c r="Y27" t="str">
        <f t="shared" si="12"/>
        <v/>
      </c>
    </row>
    <row r="28" spans="1:25" x14ac:dyDescent="0.2">
      <c r="A28">
        <v>23</v>
      </c>
      <c r="B28" t="str">
        <f t="shared" si="18"/>
        <v/>
      </c>
      <c r="C28" t="str">
        <f t="shared" si="0"/>
        <v/>
      </c>
      <c r="D28" t="str">
        <f t="shared" si="6"/>
        <v/>
      </c>
      <c r="E28" t="str">
        <f t="shared" si="7"/>
        <v/>
      </c>
      <c r="G28" t="str">
        <f t="shared" si="19"/>
        <v/>
      </c>
      <c r="H28" t="str">
        <f t="shared" si="1"/>
        <v/>
      </c>
      <c r="I28" t="str">
        <f t="shared" si="8"/>
        <v/>
      </c>
      <c r="J28" t="str">
        <f t="shared" si="9"/>
        <v/>
      </c>
      <c r="L28" t="str">
        <f t="shared" si="25"/>
        <v/>
      </c>
      <c r="M28" t="str">
        <f t="shared" si="2"/>
        <v/>
      </c>
      <c r="N28" t="str">
        <f t="shared" si="26"/>
        <v/>
      </c>
      <c r="O28" t="str">
        <f t="shared" si="10"/>
        <v/>
      </c>
      <c r="Q28" t="str">
        <f t="shared" si="21"/>
        <v/>
      </c>
      <c r="R28" t="str">
        <f t="shared" si="4"/>
        <v/>
      </c>
      <c r="S28" t="str">
        <f t="shared" si="22"/>
        <v/>
      </c>
      <c r="T28" t="str">
        <f t="shared" si="11"/>
        <v/>
      </c>
      <c r="V28" t="str">
        <f t="shared" si="23"/>
        <v/>
      </c>
      <c r="W28" t="str">
        <f t="shared" si="5"/>
        <v/>
      </c>
      <c r="X28" t="str">
        <f t="shared" si="24"/>
        <v/>
      </c>
      <c r="Y28" t="str">
        <f t="shared" si="12"/>
        <v/>
      </c>
    </row>
    <row r="29" spans="1:25" x14ac:dyDescent="0.2">
      <c r="A29">
        <v>24</v>
      </c>
      <c r="B29" t="str">
        <f t="shared" si="18"/>
        <v/>
      </c>
      <c r="C29" t="str">
        <f t="shared" si="0"/>
        <v/>
      </c>
      <c r="D29" t="str">
        <f t="shared" si="6"/>
        <v/>
      </c>
      <c r="E29" t="str">
        <f t="shared" si="7"/>
        <v/>
      </c>
      <c r="G29" t="str">
        <f t="shared" si="19"/>
        <v/>
      </c>
      <c r="H29" t="str">
        <f t="shared" si="1"/>
        <v/>
      </c>
      <c r="I29" t="str">
        <f t="shared" si="8"/>
        <v/>
      </c>
      <c r="J29" t="str">
        <f t="shared" si="9"/>
        <v/>
      </c>
      <c r="L29" t="str">
        <f t="shared" si="25"/>
        <v/>
      </c>
      <c r="M29" t="str">
        <f t="shared" si="2"/>
        <v/>
      </c>
      <c r="N29" t="str">
        <f t="shared" si="26"/>
        <v/>
      </c>
      <c r="O29" t="str">
        <f t="shared" si="10"/>
        <v/>
      </c>
      <c r="Q29" t="str">
        <f t="shared" si="21"/>
        <v/>
      </c>
      <c r="R29" t="str">
        <f t="shared" si="4"/>
        <v/>
      </c>
      <c r="S29" t="str">
        <f t="shared" si="22"/>
        <v/>
      </c>
      <c r="T29" t="str">
        <f t="shared" si="11"/>
        <v/>
      </c>
      <c r="V29" t="str">
        <f t="shared" si="23"/>
        <v/>
      </c>
      <c r="W29" t="str">
        <f t="shared" si="5"/>
        <v/>
      </c>
      <c r="X29" t="str">
        <f t="shared" si="24"/>
        <v/>
      </c>
      <c r="Y29" t="str">
        <f t="shared" si="12"/>
        <v/>
      </c>
    </row>
    <row r="30" spans="1:25" x14ac:dyDescent="0.2">
      <c r="A30">
        <v>25</v>
      </c>
      <c r="B30" t="str">
        <f t="shared" si="18"/>
        <v/>
      </c>
      <c r="C30" t="str">
        <f t="shared" si="0"/>
        <v/>
      </c>
      <c r="D30" t="str">
        <f t="shared" si="6"/>
        <v/>
      </c>
      <c r="E30" t="str">
        <f t="shared" si="7"/>
        <v/>
      </c>
      <c r="G30" t="str">
        <f t="shared" si="19"/>
        <v/>
      </c>
      <c r="H30" t="str">
        <f t="shared" si="1"/>
        <v/>
      </c>
      <c r="I30" t="str">
        <f t="shared" si="8"/>
        <v/>
      </c>
      <c r="J30" t="str">
        <f t="shared" si="9"/>
        <v/>
      </c>
      <c r="L30" t="str">
        <f t="shared" si="25"/>
        <v/>
      </c>
      <c r="M30" t="str">
        <f t="shared" si="2"/>
        <v/>
      </c>
      <c r="N30" t="str">
        <f t="shared" si="26"/>
        <v/>
      </c>
      <c r="O30" t="str">
        <f t="shared" si="10"/>
        <v/>
      </c>
      <c r="Q30" t="str">
        <f t="shared" si="21"/>
        <v/>
      </c>
      <c r="R30" t="str">
        <f t="shared" si="4"/>
        <v/>
      </c>
      <c r="S30" t="str">
        <f t="shared" si="22"/>
        <v/>
      </c>
      <c r="T30" t="str">
        <f t="shared" si="11"/>
        <v/>
      </c>
      <c r="V30" t="str">
        <f t="shared" si="23"/>
        <v/>
      </c>
      <c r="W30" t="str">
        <f t="shared" si="5"/>
        <v/>
      </c>
      <c r="X30" t="str">
        <f t="shared" si="24"/>
        <v/>
      </c>
      <c r="Y30" t="str">
        <f t="shared" si="12"/>
        <v/>
      </c>
    </row>
    <row r="31" spans="1:25" x14ac:dyDescent="0.2">
      <c r="A31">
        <v>26</v>
      </c>
      <c r="B31" t="str">
        <f t="shared" si="18"/>
        <v/>
      </c>
      <c r="C31" t="str">
        <f t="shared" si="0"/>
        <v/>
      </c>
      <c r="D31" t="str">
        <f t="shared" si="6"/>
        <v/>
      </c>
      <c r="E31" t="str">
        <f t="shared" si="7"/>
        <v/>
      </c>
      <c r="G31" t="str">
        <f t="shared" si="19"/>
        <v/>
      </c>
      <c r="H31" t="str">
        <f t="shared" si="1"/>
        <v/>
      </c>
      <c r="I31" t="str">
        <f t="shared" si="8"/>
        <v/>
      </c>
      <c r="J31" t="str">
        <f t="shared" si="9"/>
        <v/>
      </c>
      <c r="L31" t="str">
        <f t="shared" si="25"/>
        <v/>
      </c>
      <c r="M31" t="str">
        <f t="shared" si="2"/>
        <v/>
      </c>
      <c r="N31" t="str">
        <f t="shared" si="26"/>
        <v/>
      </c>
      <c r="O31" t="str">
        <f t="shared" si="10"/>
        <v/>
      </c>
      <c r="Q31" t="str">
        <f t="shared" si="21"/>
        <v/>
      </c>
      <c r="R31" t="str">
        <f t="shared" si="4"/>
        <v/>
      </c>
      <c r="S31" t="str">
        <f t="shared" si="22"/>
        <v/>
      </c>
      <c r="T31" t="str">
        <f t="shared" si="11"/>
        <v/>
      </c>
      <c r="V31" t="str">
        <f t="shared" si="23"/>
        <v/>
      </c>
      <c r="W31" t="str">
        <f t="shared" si="5"/>
        <v/>
      </c>
      <c r="X31" t="str">
        <f t="shared" si="24"/>
        <v/>
      </c>
      <c r="Y31" t="str">
        <f t="shared" si="12"/>
        <v/>
      </c>
    </row>
    <row r="32" spans="1:25" x14ac:dyDescent="0.2">
      <c r="A32">
        <v>27</v>
      </c>
      <c r="B32" t="str">
        <f t="shared" si="18"/>
        <v/>
      </c>
      <c r="C32" t="str">
        <f t="shared" si="0"/>
        <v/>
      </c>
      <c r="D32" t="str">
        <f t="shared" si="6"/>
        <v/>
      </c>
      <c r="E32" t="str">
        <f t="shared" si="7"/>
        <v/>
      </c>
      <c r="G32" t="str">
        <f t="shared" si="19"/>
        <v/>
      </c>
      <c r="H32" t="str">
        <f t="shared" si="1"/>
        <v/>
      </c>
      <c r="I32" t="str">
        <f t="shared" si="8"/>
        <v/>
      </c>
      <c r="J32" t="str">
        <f t="shared" si="9"/>
        <v/>
      </c>
      <c r="L32" t="str">
        <f t="shared" si="25"/>
        <v/>
      </c>
      <c r="M32" t="str">
        <f t="shared" si="2"/>
        <v/>
      </c>
      <c r="N32" t="str">
        <f t="shared" si="26"/>
        <v/>
      </c>
      <c r="O32" t="str">
        <f t="shared" si="10"/>
        <v/>
      </c>
      <c r="Q32" t="str">
        <f t="shared" si="21"/>
        <v/>
      </c>
      <c r="R32" t="str">
        <f t="shared" si="4"/>
        <v/>
      </c>
      <c r="S32" t="str">
        <f t="shared" si="22"/>
        <v/>
      </c>
      <c r="T32" t="str">
        <f t="shared" si="11"/>
        <v/>
      </c>
      <c r="V32" t="str">
        <f t="shared" si="23"/>
        <v/>
      </c>
      <c r="W32" t="str">
        <f t="shared" si="5"/>
        <v/>
      </c>
      <c r="X32" t="str">
        <f t="shared" si="24"/>
        <v/>
      </c>
      <c r="Y32" t="str">
        <f t="shared" si="12"/>
        <v/>
      </c>
    </row>
    <row r="33" spans="1:25" x14ac:dyDescent="0.2">
      <c r="A33">
        <v>28</v>
      </c>
      <c r="B33" t="str">
        <f t="shared" si="18"/>
        <v/>
      </c>
      <c r="C33" t="str">
        <f t="shared" si="0"/>
        <v/>
      </c>
      <c r="D33" t="str">
        <f t="shared" si="6"/>
        <v/>
      </c>
      <c r="E33" t="str">
        <f t="shared" si="7"/>
        <v/>
      </c>
      <c r="G33" t="str">
        <f t="shared" si="19"/>
        <v/>
      </c>
      <c r="H33" t="str">
        <f t="shared" si="1"/>
        <v/>
      </c>
      <c r="I33" t="str">
        <f t="shared" si="8"/>
        <v/>
      </c>
      <c r="J33" t="str">
        <f t="shared" si="9"/>
        <v/>
      </c>
      <c r="L33" t="str">
        <f t="shared" si="25"/>
        <v/>
      </c>
      <c r="M33" t="str">
        <f t="shared" si="2"/>
        <v/>
      </c>
      <c r="N33" t="str">
        <f t="shared" si="26"/>
        <v/>
      </c>
      <c r="O33" t="str">
        <f t="shared" si="10"/>
        <v/>
      </c>
      <c r="Q33" t="str">
        <f t="shared" si="21"/>
        <v/>
      </c>
      <c r="R33" t="str">
        <f t="shared" si="4"/>
        <v/>
      </c>
      <c r="S33" t="str">
        <f t="shared" si="22"/>
        <v/>
      </c>
      <c r="T33" t="str">
        <f t="shared" si="11"/>
        <v/>
      </c>
      <c r="V33" t="str">
        <f t="shared" si="23"/>
        <v/>
      </c>
      <c r="W33" t="str">
        <f t="shared" si="5"/>
        <v/>
      </c>
      <c r="X33" t="str">
        <f t="shared" si="24"/>
        <v/>
      </c>
      <c r="Y33" t="str">
        <f t="shared" si="12"/>
        <v/>
      </c>
    </row>
    <row r="34" spans="1:25" x14ac:dyDescent="0.2">
      <c r="A34">
        <v>29</v>
      </c>
      <c r="B34" t="str">
        <f t="shared" si="18"/>
        <v/>
      </c>
      <c r="C34" t="str">
        <f t="shared" si="0"/>
        <v/>
      </c>
      <c r="D34" t="str">
        <f t="shared" si="6"/>
        <v/>
      </c>
      <c r="E34" t="str">
        <f t="shared" si="7"/>
        <v/>
      </c>
      <c r="G34" t="str">
        <f t="shared" si="19"/>
        <v/>
      </c>
      <c r="H34" t="str">
        <f t="shared" si="1"/>
        <v/>
      </c>
      <c r="I34" t="str">
        <f t="shared" si="8"/>
        <v/>
      </c>
      <c r="J34" t="str">
        <f t="shared" si="9"/>
        <v/>
      </c>
      <c r="L34" t="str">
        <f t="shared" si="25"/>
        <v/>
      </c>
      <c r="M34" t="str">
        <f t="shared" si="2"/>
        <v/>
      </c>
      <c r="N34" t="str">
        <f t="shared" si="26"/>
        <v/>
      </c>
      <c r="O34" t="str">
        <f t="shared" si="10"/>
        <v/>
      </c>
      <c r="Q34" t="str">
        <f t="shared" si="21"/>
        <v/>
      </c>
      <c r="R34" t="str">
        <f t="shared" si="4"/>
        <v/>
      </c>
      <c r="S34" t="str">
        <f t="shared" si="22"/>
        <v/>
      </c>
      <c r="T34" t="str">
        <f t="shared" si="11"/>
        <v/>
      </c>
      <c r="V34" t="str">
        <f t="shared" si="23"/>
        <v/>
      </c>
      <c r="W34" t="str">
        <f t="shared" si="5"/>
        <v/>
      </c>
      <c r="X34" t="str">
        <f t="shared" si="24"/>
        <v/>
      </c>
      <c r="Y34" t="str">
        <f t="shared" si="12"/>
        <v/>
      </c>
    </row>
    <row r="35" spans="1:25" x14ac:dyDescent="0.2">
      <c r="A35">
        <v>30</v>
      </c>
      <c r="B35" t="str">
        <f t="shared" si="18"/>
        <v/>
      </c>
      <c r="C35" t="str">
        <f t="shared" si="0"/>
        <v/>
      </c>
      <c r="D35" t="str">
        <f t="shared" si="6"/>
        <v/>
      </c>
      <c r="E35" t="str">
        <f t="shared" si="7"/>
        <v/>
      </c>
      <c r="G35" t="str">
        <f t="shared" si="19"/>
        <v/>
      </c>
      <c r="H35" t="str">
        <f t="shared" si="1"/>
        <v/>
      </c>
      <c r="I35" t="str">
        <f t="shared" si="8"/>
        <v/>
      </c>
      <c r="J35" t="str">
        <f t="shared" si="9"/>
        <v/>
      </c>
      <c r="L35" t="str">
        <f t="shared" si="25"/>
        <v/>
      </c>
      <c r="M35" t="str">
        <f t="shared" si="2"/>
        <v/>
      </c>
      <c r="N35" t="str">
        <f t="shared" si="26"/>
        <v/>
      </c>
      <c r="O35" t="str">
        <f t="shared" si="10"/>
        <v/>
      </c>
      <c r="Q35" t="str">
        <f t="shared" si="21"/>
        <v/>
      </c>
      <c r="R35" t="str">
        <f t="shared" si="4"/>
        <v/>
      </c>
      <c r="S35" t="str">
        <f t="shared" si="22"/>
        <v/>
      </c>
      <c r="T35" t="str">
        <f t="shared" si="11"/>
        <v/>
      </c>
      <c r="V35" t="str">
        <f t="shared" si="23"/>
        <v/>
      </c>
      <c r="W35" t="str">
        <f t="shared" si="5"/>
        <v/>
      </c>
      <c r="X35" t="str">
        <f t="shared" si="24"/>
        <v/>
      </c>
      <c r="Y35" t="str">
        <f t="shared" si="12"/>
        <v/>
      </c>
    </row>
    <row r="36" spans="1:25" x14ac:dyDescent="0.2">
      <c r="A36">
        <v>31</v>
      </c>
      <c r="B36" t="str">
        <f t="shared" si="18"/>
        <v/>
      </c>
      <c r="C36" t="str">
        <f t="shared" si="0"/>
        <v/>
      </c>
      <c r="D36" t="str">
        <f t="shared" si="6"/>
        <v/>
      </c>
      <c r="E36" t="str">
        <f t="shared" si="7"/>
        <v/>
      </c>
      <c r="G36" t="str">
        <f t="shared" si="19"/>
        <v/>
      </c>
      <c r="H36" t="str">
        <f t="shared" si="1"/>
        <v/>
      </c>
      <c r="I36" t="str">
        <f t="shared" si="8"/>
        <v/>
      </c>
      <c r="J36" t="str">
        <f t="shared" si="9"/>
        <v/>
      </c>
      <c r="L36" t="str">
        <f t="shared" si="25"/>
        <v/>
      </c>
      <c r="M36" t="str">
        <f t="shared" si="2"/>
        <v/>
      </c>
      <c r="N36" t="str">
        <f t="shared" si="26"/>
        <v/>
      </c>
      <c r="O36" t="str">
        <f t="shared" si="10"/>
        <v/>
      </c>
      <c r="Q36" t="str">
        <f t="shared" si="21"/>
        <v/>
      </c>
      <c r="R36" t="str">
        <f t="shared" si="4"/>
        <v/>
      </c>
      <c r="S36" t="str">
        <f t="shared" si="22"/>
        <v/>
      </c>
      <c r="T36" t="str">
        <f t="shared" si="11"/>
        <v/>
      </c>
      <c r="V36" t="str">
        <f t="shared" si="23"/>
        <v/>
      </c>
      <c r="W36" t="str">
        <f t="shared" si="5"/>
        <v/>
      </c>
      <c r="X36" t="str">
        <f t="shared" si="24"/>
        <v/>
      </c>
      <c r="Y36" t="str">
        <f t="shared" si="12"/>
        <v/>
      </c>
    </row>
    <row r="37" spans="1:25" x14ac:dyDescent="0.2">
      <c r="A37">
        <v>32</v>
      </c>
      <c r="B37" t="str">
        <f t="shared" si="18"/>
        <v/>
      </c>
      <c r="C37" t="str">
        <f t="shared" si="0"/>
        <v/>
      </c>
      <c r="D37" t="str">
        <f t="shared" si="6"/>
        <v/>
      </c>
      <c r="E37" t="str">
        <f t="shared" si="7"/>
        <v/>
      </c>
      <c r="G37" t="str">
        <f t="shared" si="19"/>
        <v/>
      </c>
      <c r="H37" t="str">
        <f t="shared" si="1"/>
        <v/>
      </c>
      <c r="I37" t="str">
        <f t="shared" si="8"/>
        <v/>
      </c>
      <c r="J37" t="str">
        <f t="shared" si="9"/>
        <v/>
      </c>
      <c r="L37" t="str">
        <f t="shared" si="25"/>
        <v/>
      </c>
      <c r="M37" t="str">
        <f t="shared" si="2"/>
        <v/>
      </c>
      <c r="N37" t="str">
        <f t="shared" si="26"/>
        <v/>
      </c>
      <c r="O37" t="str">
        <f t="shared" si="10"/>
        <v/>
      </c>
      <c r="Q37" t="str">
        <f t="shared" si="21"/>
        <v/>
      </c>
      <c r="R37" t="str">
        <f t="shared" si="4"/>
        <v/>
      </c>
      <c r="S37" t="str">
        <f t="shared" si="22"/>
        <v/>
      </c>
      <c r="T37" t="str">
        <f t="shared" si="11"/>
        <v/>
      </c>
      <c r="V37" t="str">
        <f t="shared" si="23"/>
        <v/>
      </c>
      <c r="W37" t="str">
        <f t="shared" si="5"/>
        <v/>
      </c>
      <c r="X37" t="str">
        <f t="shared" si="24"/>
        <v/>
      </c>
      <c r="Y37" t="str">
        <f t="shared" si="12"/>
        <v/>
      </c>
    </row>
    <row r="38" spans="1:25" x14ac:dyDescent="0.2">
      <c r="A38">
        <v>33</v>
      </c>
      <c r="B38" t="str">
        <f t="shared" si="18"/>
        <v/>
      </c>
      <c r="C38" t="str">
        <f t="shared" si="0"/>
        <v/>
      </c>
      <c r="D38" t="str">
        <f t="shared" si="6"/>
        <v/>
      </c>
      <c r="E38" t="str">
        <f t="shared" si="7"/>
        <v/>
      </c>
      <c r="G38" t="str">
        <f t="shared" si="19"/>
        <v/>
      </c>
      <c r="H38" t="str">
        <f t="shared" si="1"/>
        <v/>
      </c>
      <c r="I38" t="str">
        <f t="shared" si="8"/>
        <v/>
      </c>
      <c r="J38" t="str">
        <f t="shared" si="9"/>
        <v/>
      </c>
      <c r="L38" t="str">
        <f t="shared" si="25"/>
        <v/>
      </c>
      <c r="M38" t="str">
        <f t="shared" si="2"/>
        <v/>
      </c>
      <c r="N38" t="str">
        <f t="shared" si="26"/>
        <v/>
      </c>
      <c r="O38" t="str">
        <f t="shared" si="10"/>
        <v/>
      </c>
      <c r="Q38" t="str">
        <f t="shared" si="21"/>
        <v/>
      </c>
      <c r="R38" t="str">
        <f t="shared" si="4"/>
        <v/>
      </c>
      <c r="S38" t="str">
        <f t="shared" si="22"/>
        <v/>
      </c>
      <c r="T38" t="str">
        <f t="shared" si="11"/>
        <v/>
      </c>
      <c r="V38" t="str">
        <f t="shared" si="23"/>
        <v/>
      </c>
      <c r="W38" t="str">
        <f t="shared" si="5"/>
        <v/>
      </c>
      <c r="X38" t="str">
        <f t="shared" si="24"/>
        <v/>
      </c>
      <c r="Y38" t="str">
        <f t="shared" si="12"/>
        <v/>
      </c>
    </row>
    <row r="39" spans="1:25" x14ac:dyDescent="0.2">
      <c r="A39">
        <v>34</v>
      </c>
      <c r="B39" t="str">
        <f t="shared" si="18"/>
        <v/>
      </c>
      <c r="C39" t="str">
        <f t="shared" si="0"/>
        <v/>
      </c>
      <c r="D39" t="str">
        <f t="shared" si="6"/>
        <v/>
      </c>
      <c r="E39" t="str">
        <f t="shared" si="7"/>
        <v/>
      </c>
      <c r="G39" t="str">
        <f t="shared" si="19"/>
        <v/>
      </c>
      <c r="H39" t="str">
        <f t="shared" si="1"/>
        <v/>
      </c>
      <c r="I39" t="str">
        <f t="shared" si="8"/>
        <v/>
      </c>
      <c r="J39" t="str">
        <f t="shared" si="9"/>
        <v/>
      </c>
      <c r="L39" t="str">
        <f t="shared" si="25"/>
        <v/>
      </c>
      <c r="M39" t="str">
        <f t="shared" si="2"/>
        <v/>
      </c>
      <c r="N39" t="str">
        <f t="shared" si="26"/>
        <v/>
      </c>
      <c r="O39" t="str">
        <f t="shared" si="10"/>
        <v/>
      </c>
      <c r="Q39" t="str">
        <f t="shared" si="21"/>
        <v/>
      </c>
      <c r="R39" t="str">
        <f t="shared" si="4"/>
        <v/>
      </c>
      <c r="S39" t="str">
        <f t="shared" si="22"/>
        <v/>
      </c>
      <c r="T39" t="str">
        <f t="shared" si="11"/>
        <v/>
      </c>
      <c r="V39" t="str">
        <f t="shared" si="23"/>
        <v/>
      </c>
      <c r="W39" t="str">
        <f t="shared" si="5"/>
        <v/>
      </c>
      <c r="X39" t="str">
        <f t="shared" si="24"/>
        <v/>
      </c>
      <c r="Y39" t="str">
        <f t="shared" si="12"/>
        <v/>
      </c>
    </row>
    <row r="40" spans="1:25" x14ac:dyDescent="0.2">
      <c r="A40">
        <v>35</v>
      </c>
      <c r="B40" t="str">
        <f t="shared" si="18"/>
        <v/>
      </c>
      <c r="C40" t="str">
        <f t="shared" si="0"/>
        <v/>
      </c>
      <c r="D40" t="str">
        <f t="shared" si="6"/>
        <v/>
      </c>
      <c r="E40" t="str">
        <f t="shared" si="7"/>
        <v/>
      </c>
      <c r="G40" t="str">
        <f t="shared" si="19"/>
        <v/>
      </c>
      <c r="H40" t="str">
        <f t="shared" si="1"/>
        <v/>
      </c>
      <c r="I40" t="str">
        <f t="shared" si="8"/>
        <v/>
      </c>
      <c r="J40" t="str">
        <f t="shared" si="9"/>
        <v/>
      </c>
      <c r="L40" t="str">
        <f t="shared" si="25"/>
        <v/>
      </c>
      <c r="M40" t="str">
        <f t="shared" si="2"/>
        <v/>
      </c>
      <c r="N40" t="str">
        <f t="shared" si="26"/>
        <v/>
      </c>
      <c r="O40" t="str">
        <f t="shared" si="10"/>
        <v/>
      </c>
      <c r="Q40" t="str">
        <f t="shared" si="21"/>
        <v/>
      </c>
      <c r="R40" t="str">
        <f t="shared" si="4"/>
        <v/>
      </c>
      <c r="S40" t="str">
        <f t="shared" si="22"/>
        <v/>
      </c>
      <c r="T40" t="str">
        <f t="shared" si="11"/>
        <v/>
      </c>
      <c r="V40" t="str">
        <f t="shared" si="23"/>
        <v/>
      </c>
      <c r="W40" t="str">
        <f t="shared" si="5"/>
        <v/>
      </c>
      <c r="X40" t="str">
        <f t="shared" si="24"/>
        <v/>
      </c>
      <c r="Y40" t="str">
        <f t="shared" si="12"/>
        <v/>
      </c>
    </row>
    <row r="41" spans="1:25" x14ac:dyDescent="0.2">
      <c r="A41">
        <v>36</v>
      </c>
      <c r="B41" t="str">
        <f t="shared" si="18"/>
        <v/>
      </c>
      <c r="C41" t="str">
        <f t="shared" si="0"/>
        <v/>
      </c>
      <c r="D41" t="str">
        <f t="shared" si="6"/>
        <v/>
      </c>
      <c r="E41" t="str">
        <f t="shared" si="7"/>
        <v/>
      </c>
      <c r="G41" t="str">
        <f t="shared" si="19"/>
        <v/>
      </c>
      <c r="H41" t="str">
        <f t="shared" si="1"/>
        <v/>
      </c>
      <c r="I41" t="str">
        <f t="shared" si="8"/>
        <v/>
      </c>
      <c r="J41" t="str">
        <f t="shared" si="9"/>
        <v/>
      </c>
      <c r="L41" t="str">
        <f t="shared" si="25"/>
        <v/>
      </c>
      <c r="M41" t="str">
        <f t="shared" si="2"/>
        <v/>
      </c>
      <c r="N41" t="str">
        <f t="shared" si="26"/>
        <v/>
      </c>
      <c r="O41" t="str">
        <f t="shared" si="10"/>
        <v/>
      </c>
      <c r="Q41" t="str">
        <f t="shared" si="21"/>
        <v/>
      </c>
      <c r="R41" t="str">
        <f t="shared" si="4"/>
        <v/>
      </c>
      <c r="S41" t="str">
        <f t="shared" si="22"/>
        <v/>
      </c>
      <c r="T41" t="str">
        <f t="shared" si="11"/>
        <v/>
      </c>
      <c r="V41" t="str">
        <f t="shared" si="23"/>
        <v/>
      </c>
      <c r="W41" t="str">
        <f t="shared" si="5"/>
        <v/>
      </c>
      <c r="X41" t="str">
        <f t="shared" si="24"/>
        <v/>
      </c>
      <c r="Y41" t="str">
        <f t="shared" si="12"/>
        <v/>
      </c>
    </row>
    <row r="42" spans="1:25" x14ac:dyDescent="0.2">
      <c r="A42">
        <v>37</v>
      </c>
      <c r="B42" t="str">
        <f t="shared" si="18"/>
        <v/>
      </c>
      <c r="C42" t="str">
        <f t="shared" si="0"/>
        <v/>
      </c>
      <c r="D42" t="str">
        <f t="shared" si="6"/>
        <v/>
      </c>
      <c r="E42" t="str">
        <f t="shared" si="7"/>
        <v/>
      </c>
      <c r="G42" t="str">
        <f t="shared" si="19"/>
        <v/>
      </c>
      <c r="H42" t="str">
        <f t="shared" si="1"/>
        <v/>
      </c>
      <c r="I42" t="str">
        <f t="shared" si="8"/>
        <v/>
      </c>
      <c r="J42" t="str">
        <f t="shared" si="9"/>
        <v/>
      </c>
      <c r="L42" t="str">
        <f t="shared" si="25"/>
        <v/>
      </c>
      <c r="M42" t="str">
        <f t="shared" si="2"/>
        <v/>
      </c>
      <c r="N42" t="str">
        <f t="shared" si="26"/>
        <v/>
      </c>
      <c r="O42" t="str">
        <f t="shared" si="10"/>
        <v/>
      </c>
      <c r="Q42" t="str">
        <f t="shared" si="21"/>
        <v/>
      </c>
      <c r="R42" t="str">
        <f t="shared" si="4"/>
        <v/>
      </c>
      <c r="S42" t="str">
        <f t="shared" si="22"/>
        <v/>
      </c>
      <c r="T42" t="str">
        <f t="shared" si="11"/>
        <v/>
      </c>
      <c r="V42" t="str">
        <f t="shared" si="23"/>
        <v/>
      </c>
      <c r="W42" t="str">
        <f t="shared" si="5"/>
        <v/>
      </c>
      <c r="X42" t="str">
        <f t="shared" si="24"/>
        <v/>
      </c>
      <c r="Y42" t="str">
        <f t="shared" si="12"/>
        <v/>
      </c>
    </row>
    <row r="43" spans="1:25" x14ac:dyDescent="0.2">
      <c r="A43">
        <v>38</v>
      </c>
      <c r="B43" t="str">
        <f t="shared" si="18"/>
        <v/>
      </c>
      <c r="C43" t="str">
        <f t="shared" si="0"/>
        <v/>
      </c>
      <c r="D43" t="str">
        <f t="shared" si="6"/>
        <v/>
      </c>
      <c r="E43" t="str">
        <f t="shared" si="7"/>
        <v/>
      </c>
      <c r="G43" t="str">
        <f t="shared" si="19"/>
        <v/>
      </c>
      <c r="H43" t="str">
        <f t="shared" si="1"/>
        <v/>
      </c>
      <c r="I43" t="str">
        <f t="shared" si="8"/>
        <v/>
      </c>
      <c r="J43" t="str">
        <f t="shared" si="9"/>
        <v/>
      </c>
      <c r="L43" t="str">
        <f t="shared" si="25"/>
        <v/>
      </c>
      <c r="M43" t="str">
        <f t="shared" si="2"/>
        <v/>
      </c>
      <c r="N43" t="str">
        <f t="shared" si="26"/>
        <v/>
      </c>
      <c r="O43" t="str">
        <f t="shared" si="10"/>
        <v/>
      </c>
      <c r="Q43" t="str">
        <f t="shared" si="21"/>
        <v/>
      </c>
      <c r="R43" t="str">
        <f t="shared" si="4"/>
        <v/>
      </c>
      <c r="S43" t="str">
        <f t="shared" si="22"/>
        <v/>
      </c>
      <c r="T43" t="str">
        <f t="shared" si="11"/>
        <v/>
      </c>
      <c r="V43" t="str">
        <f t="shared" si="23"/>
        <v/>
      </c>
      <c r="W43" t="str">
        <f t="shared" si="5"/>
        <v/>
      </c>
      <c r="X43" t="str">
        <f t="shared" si="24"/>
        <v/>
      </c>
      <c r="Y43" t="str">
        <f t="shared" si="12"/>
        <v/>
      </c>
    </row>
    <row r="44" spans="1:25" x14ac:dyDescent="0.2">
      <c r="A44">
        <v>39</v>
      </c>
      <c r="B44" t="str">
        <f t="shared" si="18"/>
        <v/>
      </c>
      <c r="C44" t="str">
        <f t="shared" si="0"/>
        <v/>
      </c>
      <c r="D44" t="str">
        <f t="shared" si="6"/>
        <v/>
      </c>
      <c r="E44" t="str">
        <f t="shared" si="7"/>
        <v/>
      </c>
      <c r="G44" t="str">
        <f t="shared" si="19"/>
        <v/>
      </c>
      <c r="H44" t="str">
        <f t="shared" si="1"/>
        <v/>
      </c>
      <c r="I44" t="str">
        <f t="shared" si="8"/>
        <v/>
      </c>
      <c r="J44" t="str">
        <f t="shared" si="9"/>
        <v/>
      </c>
      <c r="L44" t="str">
        <f t="shared" si="25"/>
        <v/>
      </c>
      <c r="M44" t="str">
        <f t="shared" si="2"/>
        <v/>
      </c>
      <c r="N44" t="str">
        <f t="shared" si="26"/>
        <v/>
      </c>
      <c r="O44" t="str">
        <f t="shared" si="10"/>
        <v/>
      </c>
      <c r="Q44" t="str">
        <f t="shared" si="21"/>
        <v/>
      </c>
      <c r="R44" t="str">
        <f t="shared" si="4"/>
        <v/>
      </c>
      <c r="S44" t="str">
        <f t="shared" si="22"/>
        <v/>
      </c>
      <c r="T44" t="str">
        <f t="shared" si="11"/>
        <v/>
      </c>
      <c r="V44" t="str">
        <f t="shared" si="23"/>
        <v/>
      </c>
      <c r="W44" t="str">
        <f t="shared" si="5"/>
        <v/>
      </c>
      <c r="X44" t="str">
        <f t="shared" si="24"/>
        <v/>
      </c>
      <c r="Y44" t="str">
        <f t="shared" si="12"/>
        <v/>
      </c>
    </row>
    <row r="45" spans="1:25" x14ac:dyDescent="0.2">
      <c r="A45">
        <v>40</v>
      </c>
      <c r="B45" t="str">
        <f t="shared" si="18"/>
        <v/>
      </c>
      <c r="C45" t="str">
        <f t="shared" si="0"/>
        <v/>
      </c>
      <c r="D45" t="str">
        <f t="shared" si="6"/>
        <v/>
      </c>
      <c r="E45" t="str">
        <f t="shared" si="7"/>
        <v/>
      </c>
      <c r="G45" t="str">
        <f t="shared" si="19"/>
        <v/>
      </c>
      <c r="H45" t="str">
        <f t="shared" si="1"/>
        <v/>
      </c>
      <c r="I45" t="str">
        <f t="shared" si="8"/>
        <v/>
      </c>
      <c r="J45" t="str">
        <f t="shared" si="9"/>
        <v/>
      </c>
      <c r="L45" t="str">
        <f t="shared" si="25"/>
        <v/>
      </c>
      <c r="M45" t="str">
        <f t="shared" si="2"/>
        <v/>
      </c>
      <c r="N45" t="str">
        <f t="shared" si="26"/>
        <v/>
      </c>
      <c r="O45" t="str">
        <f t="shared" si="10"/>
        <v/>
      </c>
      <c r="Q45" t="str">
        <f t="shared" si="21"/>
        <v/>
      </c>
      <c r="R45" t="str">
        <f t="shared" si="4"/>
        <v/>
      </c>
      <c r="S45" t="str">
        <f t="shared" si="22"/>
        <v/>
      </c>
      <c r="T45" t="str">
        <f t="shared" si="11"/>
        <v/>
      </c>
      <c r="V45" t="str">
        <f t="shared" si="23"/>
        <v/>
      </c>
      <c r="W45" t="str">
        <f t="shared" si="5"/>
        <v/>
      </c>
      <c r="X45" t="str">
        <f t="shared" si="24"/>
        <v/>
      </c>
      <c r="Y45" t="str">
        <f t="shared" si="12"/>
        <v/>
      </c>
    </row>
    <row r="46" spans="1:25" x14ac:dyDescent="0.2">
      <c r="A46">
        <v>41</v>
      </c>
      <c r="B46" t="str">
        <f t="shared" si="18"/>
        <v/>
      </c>
      <c r="C46" t="str">
        <f t="shared" si="0"/>
        <v/>
      </c>
      <c r="D46" t="str">
        <f t="shared" si="6"/>
        <v/>
      </c>
      <c r="E46" t="str">
        <f t="shared" si="7"/>
        <v/>
      </c>
      <c r="G46" t="str">
        <f t="shared" si="19"/>
        <v/>
      </c>
      <c r="H46" t="str">
        <f t="shared" si="1"/>
        <v/>
      </c>
      <c r="I46" t="str">
        <f t="shared" si="8"/>
        <v/>
      </c>
      <c r="J46" t="str">
        <f t="shared" si="9"/>
        <v/>
      </c>
      <c r="L46" t="str">
        <f t="shared" si="25"/>
        <v/>
      </c>
      <c r="M46" t="str">
        <f t="shared" si="2"/>
        <v/>
      </c>
      <c r="N46" t="str">
        <f t="shared" si="26"/>
        <v/>
      </c>
      <c r="O46" t="str">
        <f t="shared" si="10"/>
        <v/>
      </c>
      <c r="Q46" t="str">
        <f t="shared" si="21"/>
        <v/>
      </c>
      <c r="R46" t="str">
        <f t="shared" si="4"/>
        <v/>
      </c>
      <c r="S46" t="str">
        <f t="shared" si="22"/>
        <v/>
      </c>
      <c r="T46" t="str">
        <f t="shared" si="11"/>
        <v/>
      </c>
      <c r="V46" t="str">
        <f t="shared" si="23"/>
        <v/>
      </c>
      <c r="W46" t="str">
        <f t="shared" si="5"/>
        <v/>
      </c>
      <c r="X46" t="str">
        <f t="shared" si="24"/>
        <v/>
      </c>
      <c r="Y46" t="str">
        <f t="shared" si="12"/>
        <v/>
      </c>
    </row>
    <row r="47" spans="1:25" x14ac:dyDescent="0.2">
      <c r="A47">
        <v>42</v>
      </c>
      <c r="B47" t="str">
        <f t="shared" si="18"/>
        <v/>
      </c>
      <c r="C47" t="str">
        <f t="shared" si="0"/>
        <v/>
      </c>
      <c r="D47" t="str">
        <f t="shared" si="6"/>
        <v/>
      </c>
      <c r="E47" t="str">
        <f t="shared" si="7"/>
        <v/>
      </c>
      <c r="G47" t="str">
        <f t="shared" si="19"/>
        <v/>
      </c>
      <c r="H47" t="str">
        <f t="shared" si="1"/>
        <v/>
      </c>
      <c r="I47" t="str">
        <f t="shared" si="8"/>
        <v/>
      </c>
      <c r="J47" t="str">
        <f t="shared" si="9"/>
        <v/>
      </c>
      <c r="L47" t="str">
        <f t="shared" si="25"/>
        <v/>
      </c>
      <c r="M47" t="str">
        <f t="shared" si="2"/>
        <v/>
      </c>
      <c r="N47" t="str">
        <f t="shared" si="26"/>
        <v/>
      </c>
      <c r="O47" t="str">
        <f t="shared" si="10"/>
        <v/>
      </c>
      <c r="Q47" t="str">
        <f t="shared" si="21"/>
        <v/>
      </c>
      <c r="R47" t="str">
        <f t="shared" si="4"/>
        <v/>
      </c>
      <c r="S47" t="str">
        <f t="shared" si="22"/>
        <v/>
      </c>
      <c r="T47" t="str">
        <f t="shared" si="11"/>
        <v/>
      </c>
      <c r="V47" t="str">
        <f t="shared" si="23"/>
        <v/>
      </c>
      <c r="W47" t="str">
        <f t="shared" si="5"/>
        <v/>
      </c>
      <c r="X47" t="str">
        <f t="shared" si="24"/>
        <v/>
      </c>
      <c r="Y47" t="str">
        <f t="shared" si="12"/>
        <v/>
      </c>
    </row>
    <row r="48" spans="1:25" x14ac:dyDescent="0.2">
      <c r="A48">
        <v>43</v>
      </c>
      <c r="B48" t="str">
        <f t="shared" si="18"/>
        <v/>
      </c>
      <c r="C48" t="str">
        <f t="shared" si="0"/>
        <v/>
      </c>
      <c r="D48" t="str">
        <f t="shared" si="6"/>
        <v/>
      </c>
      <c r="E48" t="str">
        <f t="shared" si="7"/>
        <v/>
      </c>
      <c r="G48" t="str">
        <f t="shared" si="19"/>
        <v/>
      </c>
      <c r="H48" t="str">
        <f t="shared" si="1"/>
        <v/>
      </c>
      <c r="I48" t="str">
        <f t="shared" si="8"/>
        <v/>
      </c>
      <c r="J48" t="str">
        <f t="shared" si="9"/>
        <v/>
      </c>
      <c r="L48" t="str">
        <f t="shared" si="25"/>
        <v/>
      </c>
      <c r="M48" t="str">
        <f t="shared" si="2"/>
        <v/>
      </c>
      <c r="N48" t="str">
        <f t="shared" si="26"/>
        <v/>
      </c>
      <c r="O48" t="str">
        <f t="shared" si="10"/>
        <v/>
      </c>
      <c r="Q48" t="str">
        <f t="shared" si="21"/>
        <v/>
      </c>
      <c r="R48" t="str">
        <f t="shared" si="4"/>
        <v/>
      </c>
      <c r="S48" t="str">
        <f t="shared" si="22"/>
        <v/>
      </c>
      <c r="T48" t="str">
        <f t="shared" si="11"/>
        <v/>
      </c>
      <c r="V48" t="str">
        <f t="shared" si="23"/>
        <v/>
      </c>
      <c r="W48" t="str">
        <f t="shared" si="5"/>
        <v/>
      </c>
      <c r="X48" t="str">
        <f t="shared" si="24"/>
        <v/>
      </c>
      <c r="Y48" t="str">
        <f t="shared" si="12"/>
        <v/>
      </c>
    </row>
    <row r="49" spans="1:25" x14ac:dyDescent="0.2">
      <c r="A49">
        <v>44</v>
      </c>
      <c r="B49" t="str">
        <f t="shared" si="18"/>
        <v/>
      </c>
      <c r="C49" t="str">
        <f t="shared" si="0"/>
        <v/>
      </c>
      <c r="D49" t="str">
        <f t="shared" si="6"/>
        <v/>
      </c>
      <c r="E49" t="str">
        <f t="shared" si="7"/>
        <v/>
      </c>
      <c r="G49" t="str">
        <f t="shared" si="19"/>
        <v/>
      </c>
      <c r="H49" t="str">
        <f t="shared" si="1"/>
        <v/>
      </c>
      <c r="I49" t="str">
        <f t="shared" si="8"/>
        <v/>
      </c>
      <c r="J49" t="str">
        <f t="shared" si="9"/>
        <v/>
      </c>
      <c r="L49" t="str">
        <f t="shared" si="25"/>
        <v/>
      </c>
      <c r="M49" t="str">
        <f t="shared" si="2"/>
        <v/>
      </c>
      <c r="N49" t="str">
        <f t="shared" si="26"/>
        <v/>
      </c>
      <c r="O49" t="str">
        <f t="shared" si="10"/>
        <v/>
      </c>
      <c r="Q49" t="str">
        <f t="shared" si="21"/>
        <v/>
      </c>
      <c r="R49" t="str">
        <f t="shared" si="4"/>
        <v/>
      </c>
      <c r="S49" t="str">
        <f t="shared" si="22"/>
        <v/>
      </c>
      <c r="T49" t="str">
        <f t="shared" si="11"/>
        <v/>
      </c>
      <c r="V49" t="str">
        <f t="shared" si="23"/>
        <v/>
      </c>
      <c r="W49" t="str">
        <f t="shared" si="5"/>
        <v/>
      </c>
      <c r="X49" t="str">
        <f t="shared" si="24"/>
        <v/>
      </c>
      <c r="Y49" t="str">
        <f t="shared" si="12"/>
        <v/>
      </c>
    </row>
    <row r="50" spans="1:25" x14ac:dyDescent="0.2">
      <c r="A50">
        <v>45</v>
      </c>
      <c r="B50" t="str">
        <f t="shared" si="18"/>
        <v/>
      </c>
      <c r="C50" t="str">
        <f t="shared" si="0"/>
        <v/>
      </c>
      <c r="D50" t="str">
        <f t="shared" si="6"/>
        <v/>
      </c>
      <c r="E50" t="str">
        <f t="shared" si="7"/>
        <v/>
      </c>
      <c r="G50" t="str">
        <f t="shared" si="19"/>
        <v/>
      </c>
      <c r="H50" t="str">
        <f t="shared" si="1"/>
        <v/>
      </c>
      <c r="I50" t="str">
        <f t="shared" si="8"/>
        <v/>
      </c>
      <c r="J50" t="str">
        <f t="shared" si="9"/>
        <v/>
      </c>
      <c r="L50" t="str">
        <f t="shared" si="25"/>
        <v/>
      </c>
      <c r="M50" t="str">
        <f t="shared" si="2"/>
        <v/>
      </c>
      <c r="N50" t="str">
        <f t="shared" si="26"/>
        <v/>
      </c>
      <c r="O50" t="str">
        <f t="shared" si="10"/>
        <v/>
      </c>
      <c r="Q50" t="str">
        <f t="shared" si="21"/>
        <v/>
      </c>
      <c r="R50" t="str">
        <f t="shared" si="4"/>
        <v/>
      </c>
      <c r="S50" t="str">
        <f t="shared" si="22"/>
        <v/>
      </c>
      <c r="T50" t="str">
        <f t="shared" si="11"/>
        <v/>
      </c>
      <c r="V50" t="str">
        <f t="shared" si="23"/>
        <v/>
      </c>
      <c r="W50" t="str">
        <f t="shared" si="5"/>
        <v/>
      </c>
      <c r="X50" t="str">
        <f t="shared" si="24"/>
        <v/>
      </c>
      <c r="Y50" t="str">
        <f t="shared" si="12"/>
        <v/>
      </c>
    </row>
    <row r="51" spans="1:25" x14ac:dyDescent="0.2">
      <c r="A51">
        <v>46</v>
      </c>
      <c r="B51" t="str">
        <f t="shared" si="18"/>
        <v/>
      </c>
      <c r="C51" t="str">
        <f t="shared" si="0"/>
        <v/>
      </c>
      <c r="D51" t="str">
        <f t="shared" si="6"/>
        <v/>
      </c>
      <c r="E51" t="str">
        <f t="shared" si="7"/>
        <v/>
      </c>
      <c r="G51" t="str">
        <f t="shared" si="19"/>
        <v/>
      </c>
      <c r="H51" t="str">
        <f t="shared" si="1"/>
        <v/>
      </c>
      <c r="I51" t="str">
        <f t="shared" si="8"/>
        <v/>
      </c>
      <c r="J51" t="str">
        <f t="shared" si="9"/>
        <v/>
      </c>
      <c r="L51" t="str">
        <f t="shared" si="25"/>
        <v/>
      </c>
      <c r="M51" t="str">
        <f t="shared" si="2"/>
        <v/>
      </c>
      <c r="N51" t="str">
        <f t="shared" si="26"/>
        <v/>
      </c>
      <c r="O51" t="str">
        <f t="shared" si="10"/>
        <v/>
      </c>
      <c r="Q51" t="str">
        <f t="shared" si="21"/>
        <v/>
      </c>
      <c r="R51" t="str">
        <f t="shared" si="4"/>
        <v/>
      </c>
      <c r="S51" t="str">
        <f t="shared" si="22"/>
        <v/>
      </c>
      <c r="T51" t="str">
        <f t="shared" si="11"/>
        <v/>
      </c>
      <c r="V51" t="str">
        <f t="shared" si="23"/>
        <v/>
      </c>
      <c r="W51" t="str">
        <f t="shared" si="5"/>
        <v/>
      </c>
      <c r="X51" t="str">
        <f t="shared" si="24"/>
        <v/>
      </c>
      <c r="Y51" t="str">
        <f t="shared" si="12"/>
        <v/>
      </c>
    </row>
    <row r="52" spans="1:25" x14ac:dyDescent="0.2">
      <c r="A52">
        <v>47</v>
      </c>
      <c r="B52" t="str">
        <f t="shared" si="18"/>
        <v/>
      </c>
      <c r="C52" t="str">
        <f t="shared" si="0"/>
        <v/>
      </c>
      <c r="D52" t="str">
        <f t="shared" si="6"/>
        <v/>
      </c>
      <c r="E52" t="str">
        <f t="shared" si="7"/>
        <v/>
      </c>
      <c r="G52" t="str">
        <f t="shared" si="19"/>
        <v/>
      </c>
      <c r="H52" t="str">
        <f t="shared" si="1"/>
        <v/>
      </c>
      <c r="I52" t="str">
        <f t="shared" si="8"/>
        <v/>
      </c>
      <c r="J52" t="str">
        <f t="shared" si="9"/>
        <v/>
      </c>
      <c r="L52" t="str">
        <f t="shared" si="25"/>
        <v/>
      </c>
      <c r="M52" t="str">
        <f t="shared" si="2"/>
        <v/>
      </c>
      <c r="N52" t="str">
        <f t="shared" si="26"/>
        <v/>
      </c>
      <c r="O52" t="str">
        <f t="shared" si="10"/>
        <v/>
      </c>
      <c r="Q52" t="str">
        <f t="shared" si="21"/>
        <v/>
      </c>
      <c r="R52" t="str">
        <f t="shared" si="4"/>
        <v/>
      </c>
      <c r="S52" t="str">
        <f t="shared" si="22"/>
        <v/>
      </c>
      <c r="T52" t="str">
        <f t="shared" si="11"/>
        <v/>
      </c>
      <c r="V52" t="str">
        <f t="shared" si="23"/>
        <v/>
      </c>
      <c r="W52" t="str">
        <f t="shared" si="5"/>
        <v/>
      </c>
      <c r="X52" t="str">
        <f t="shared" si="24"/>
        <v/>
      </c>
      <c r="Y52" t="str">
        <f t="shared" si="12"/>
        <v/>
      </c>
    </row>
    <row r="53" spans="1:25" x14ac:dyDescent="0.2">
      <c r="A53">
        <v>48</v>
      </c>
      <c r="B53" t="str">
        <f t="shared" si="18"/>
        <v/>
      </c>
      <c r="C53" t="str">
        <f t="shared" si="0"/>
        <v/>
      </c>
      <c r="D53" t="str">
        <f t="shared" si="6"/>
        <v/>
      </c>
      <c r="E53" t="str">
        <f t="shared" si="7"/>
        <v/>
      </c>
      <c r="G53" t="str">
        <f t="shared" si="19"/>
        <v/>
      </c>
      <c r="H53" t="str">
        <f t="shared" si="1"/>
        <v/>
      </c>
      <c r="I53" t="str">
        <f t="shared" si="8"/>
        <v/>
      </c>
      <c r="J53" t="str">
        <f t="shared" si="9"/>
        <v/>
      </c>
      <c r="L53" t="str">
        <f t="shared" si="25"/>
        <v/>
      </c>
      <c r="M53" t="str">
        <f t="shared" si="2"/>
        <v/>
      </c>
      <c r="N53" t="str">
        <f t="shared" si="26"/>
        <v/>
      </c>
      <c r="O53" t="str">
        <f t="shared" si="10"/>
        <v/>
      </c>
      <c r="Q53" t="str">
        <f t="shared" si="21"/>
        <v/>
      </c>
      <c r="R53" t="str">
        <f t="shared" si="4"/>
        <v/>
      </c>
      <c r="S53" t="str">
        <f t="shared" si="22"/>
        <v/>
      </c>
      <c r="T53" t="str">
        <f t="shared" si="11"/>
        <v/>
      </c>
      <c r="V53" t="str">
        <f t="shared" si="23"/>
        <v/>
      </c>
      <c r="W53" t="str">
        <f t="shared" si="5"/>
        <v/>
      </c>
      <c r="X53" t="str">
        <f t="shared" si="24"/>
        <v/>
      </c>
      <c r="Y53" t="str">
        <f t="shared" si="12"/>
        <v/>
      </c>
    </row>
    <row r="54" spans="1:25" x14ac:dyDescent="0.2">
      <c r="A54">
        <v>49</v>
      </c>
      <c r="B54" t="str">
        <f t="shared" si="18"/>
        <v/>
      </c>
      <c r="C54" t="str">
        <f t="shared" si="0"/>
        <v/>
      </c>
      <c r="D54" t="str">
        <f t="shared" si="6"/>
        <v/>
      </c>
      <c r="E54" t="str">
        <f t="shared" si="7"/>
        <v/>
      </c>
      <c r="G54" t="str">
        <f t="shared" si="19"/>
        <v/>
      </c>
      <c r="H54" t="str">
        <f t="shared" si="1"/>
        <v/>
      </c>
      <c r="I54" t="str">
        <f t="shared" si="8"/>
        <v/>
      </c>
      <c r="J54" t="str">
        <f t="shared" si="9"/>
        <v/>
      </c>
      <c r="L54" t="str">
        <f t="shared" si="25"/>
        <v/>
      </c>
      <c r="M54" t="str">
        <f t="shared" si="2"/>
        <v/>
      </c>
      <c r="N54" t="str">
        <f t="shared" si="26"/>
        <v/>
      </c>
      <c r="O54" t="str">
        <f t="shared" si="10"/>
        <v/>
      </c>
      <c r="Q54" t="str">
        <f t="shared" si="21"/>
        <v/>
      </c>
      <c r="R54" t="str">
        <f t="shared" si="4"/>
        <v/>
      </c>
      <c r="S54" t="str">
        <f t="shared" si="22"/>
        <v/>
      </c>
      <c r="T54" t="str">
        <f t="shared" si="11"/>
        <v/>
      </c>
      <c r="V54" t="str">
        <f t="shared" si="23"/>
        <v/>
      </c>
      <c r="W54" t="str">
        <f t="shared" si="5"/>
        <v/>
      </c>
      <c r="X54" t="str">
        <f t="shared" si="24"/>
        <v/>
      </c>
      <c r="Y54" t="str">
        <f t="shared" si="12"/>
        <v/>
      </c>
    </row>
    <row r="55" spans="1:25" x14ac:dyDescent="0.2">
      <c r="A55">
        <v>50</v>
      </c>
      <c r="B55" t="str">
        <f t="shared" si="18"/>
        <v/>
      </c>
      <c r="C55" t="str">
        <f t="shared" si="0"/>
        <v/>
      </c>
      <c r="D55" t="str">
        <f t="shared" si="6"/>
        <v/>
      </c>
      <c r="E55" t="str">
        <f t="shared" si="7"/>
        <v/>
      </c>
      <c r="G55" t="str">
        <f t="shared" si="19"/>
        <v/>
      </c>
      <c r="H55" t="str">
        <f t="shared" si="1"/>
        <v/>
      </c>
      <c r="I55" t="str">
        <f t="shared" si="8"/>
        <v/>
      </c>
      <c r="J55" t="str">
        <f t="shared" si="9"/>
        <v/>
      </c>
      <c r="L55" t="str">
        <f t="shared" si="25"/>
        <v/>
      </c>
      <c r="M55" t="str">
        <f t="shared" si="2"/>
        <v/>
      </c>
      <c r="N55" t="str">
        <f t="shared" si="26"/>
        <v/>
      </c>
      <c r="O55" t="str">
        <f t="shared" si="10"/>
        <v/>
      </c>
      <c r="Q55" t="str">
        <f t="shared" si="21"/>
        <v/>
      </c>
      <c r="R55" t="str">
        <f t="shared" si="4"/>
        <v/>
      </c>
      <c r="S55" t="str">
        <f t="shared" si="22"/>
        <v/>
      </c>
      <c r="T55" t="str">
        <f t="shared" si="11"/>
        <v/>
      </c>
      <c r="V55" t="str">
        <f t="shared" si="23"/>
        <v/>
      </c>
      <c r="W55" t="str">
        <f t="shared" si="5"/>
        <v/>
      </c>
      <c r="X55" t="str">
        <f t="shared" si="24"/>
        <v/>
      </c>
      <c r="Y55" t="str">
        <f t="shared" si="12"/>
        <v/>
      </c>
    </row>
    <row r="56" spans="1:25" x14ac:dyDescent="0.2">
      <c r="A56">
        <v>51</v>
      </c>
      <c r="B56" t="str">
        <f t="shared" si="18"/>
        <v/>
      </c>
      <c r="C56" t="str">
        <f t="shared" si="0"/>
        <v/>
      </c>
      <c r="D56" t="str">
        <f t="shared" si="6"/>
        <v/>
      </c>
      <c r="E56" t="str">
        <f t="shared" si="7"/>
        <v/>
      </c>
      <c r="G56" t="str">
        <f t="shared" si="19"/>
        <v/>
      </c>
      <c r="H56" t="str">
        <f t="shared" si="1"/>
        <v/>
      </c>
      <c r="I56" t="str">
        <f t="shared" si="8"/>
        <v/>
      </c>
      <c r="J56" t="str">
        <f t="shared" si="9"/>
        <v/>
      </c>
      <c r="L56" t="str">
        <f t="shared" si="25"/>
        <v/>
      </c>
      <c r="M56" t="str">
        <f t="shared" si="2"/>
        <v/>
      </c>
      <c r="N56" t="str">
        <f t="shared" si="26"/>
        <v/>
      </c>
      <c r="O56" t="str">
        <f t="shared" si="10"/>
        <v/>
      </c>
      <c r="Q56" t="str">
        <f t="shared" si="21"/>
        <v/>
      </c>
      <c r="R56" t="str">
        <f t="shared" si="4"/>
        <v/>
      </c>
      <c r="S56" t="str">
        <f t="shared" si="22"/>
        <v/>
      </c>
      <c r="T56" t="str">
        <f t="shared" si="11"/>
        <v/>
      </c>
      <c r="V56" t="str">
        <f t="shared" si="23"/>
        <v/>
      </c>
      <c r="W56" t="str">
        <f t="shared" si="5"/>
        <v/>
      </c>
      <c r="X56" t="str">
        <f t="shared" si="24"/>
        <v/>
      </c>
      <c r="Y56" t="str">
        <f t="shared" si="12"/>
        <v/>
      </c>
    </row>
    <row r="57" spans="1:25" x14ac:dyDescent="0.2">
      <c r="A57">
        <v>52</v>
      </c>
      <c r="B57" t="str">
        <f t="shared" si="18"/>
        <v/>
      </c>
      <c r="C57" t="str">
        <f t="shared" si="0"/>
        <v/>
      </c>
      <c r="D57" t="str">
        <f t="shared" si="6"/>
        <v/>
      </c>
      <c r="E57" t="str">
        <f t="shared" si="7"/>
        <v/>
      </c>
      <c r="G57" t="str">
        <f t="shared" si="19"/>
        <v/>
      </c>
      <c r="H57" t="str">
        <f t="shared" si="1"/>
        <v/>
      </c>
      <c r="I57" t="str">
        <f t="shared" si="8"/>
        <v/>
      </c>
      <c r="J57" t="str">
        <f t="shared" si="9"/>
        <v/>
      </c>
      <c r="L57" t="str">
        <f t="shared" si="25"/>
        <v/>
      </c>
      <c r="M57" t="str">
        <f t="shared" si="2"/>
        <v/>
      </c>
      <c r="N57" t="str">
        <f t="shared" si="26"/>
        <v/>
      </c>
      <c r="O57" t="str">
        <f t="shared" si="10"/>
        <v/>
      </c>
      <c r="Q57" t="str">
        <f t="shared" si="21"/>
        <v/>
      </c>
      <c r="R57" t="str">
        <f t="shared" si="4"/>
        <v/>
      </c>
      <c r="S57" t="str">
        <f t="shared" si="22"/>
        <v/>
      </c>
      <c r="T57" t="str">
        <f t="shared" si="11"/>
        <v/>
      </c>
      <c r="V57" t="str">
        <f t="shared" si="23"/>
        <v/>
      </c>
      <c r="W57" t="str">
        <f t="shared" si="5"/>
        <v/>
      </c>
      <c r="X57" t="str">
        <f t="shared" si="24"/>
        <v/>
      </c>
      <c r="Y57" t="str">
        <f t="shared" si="12"/>
        <v/>
      </c>
    </row>
    <row r="58" spans="1:25" x14ac:dyDescent="0.2">
      <c r="A58">
        <v>53</v>
      </c>
      <c r="B58" t="str">
        <f t="shared" si="18"/>
        <v/>
      </c>
      <c r="C58" t="str">
        <f t="shared" si="0"/>
        <v/>
      </c>
      <c r="D58" t="str">
        <f t="shared" si="6"/>
        <v/>
      </c>
      <c r="E58" t="str">
        <f t="shared" si="7"/>
        <v/>
      </c>
      <c r="G58" t="str">
        <f t="shared" si="19"/>
        <v/>
      </c>
      <c r="H58" t="str">
        <f t="shared" si="1"/>
        <v/>
      </c>
      <c r="I58" t="str">
        <f t="shared" si="8"/>
        <v/>
      </c>
      <c r="J58" t="str">
        <f t="shared" si="9"/>
        <v/>
      </c>
      <c r="L58" t="str">
        <f t="shared" si="25"/>
        <v/>
      </c>
      <c r="M58" t="str">
        <f t="shared" si="2"/>
        <v/>
      </c>
      <c r="N58" t="str">
        <f t="shared" si="26"/>
        <v/>
      </c>
      <c r="O58" t="str">
        <f t="shared" si="10"/>
        <v/>
      </c>
      <c r="Q58" t="str">
        <f t="shared" si="21"/>
        <v/>
      </c>
      <c r="R58" t="str">
        <f t="shared" si="4"/>
        <v/>
      </c>
      <c r="S58" t="str">
        <f t="shared" si="22"/>
        <v/>
      </c>
      <c r="T58" t="str">
        <f t="shared" si="11"/>
        <v/>
      </c>
      <c r="V58" t="str">
        <f t="shared" si="23"/>
        <v/>
      </c>
      <c r="W58" t="str">
        <f t="shared" si="5"/>
        <v/>
      </c>
      <c r="X58" t="str">
        <f t="shared" si="24"/>
        <v/>
      </c>
      <c r="Y58" t="str">
        <f t="shared" si="12"/>
        <v/>
      </c>
    </row>
    <row r="59" spans="1:25" x14ac:dyDescent="0.2">
      <c r="A59">
        <v>54</v>
      </c>
      <c r="B59" t="str">
        <f t="shared" si="18"/>
        <v/>
      </c>
      <c r="C59" t="str">
        <f t="shared" si="0"/>
        <v/>
      </c>
      <c r="D59" t="str">
        <f t="shared" si="6"/>
        <v/>
      </c>
      <c r="E59" t="str">
        <f t="shared" si="7"/>
        <v/>
      </c>
      <c r="G59" t="str">
        <f t="shared" si="19"/>
        <v/>
      </c>
      <c r="H59" t="str">
        <f t="shared" si="1"/>
        <v/>
      </c>
      <c r="I59" t="str">
        <f t="shared" si="8"/>
        <v/>
      </c>
      <c r="J59" t="str">
        <f t="shared" si="9"/>
        <v/>
      </c>
      <c r="L59" t="str">
        <f t="shared" si="25"/>
        <v/>
      </c>
      <c r="M59" t="str">
        <f t="shared" si="2"/>
        <v/>
      </c>
      <c r="N59" t="str">
        <f t="shared" si="26"/>
        <v/>
      </c>
      <c r="O59" t="str">
        <f t="shared" si="10"/>
        <v/>
      </c>
      <c r="Q59" t="str">
        <f t="shared" si="21"/>
        <v/>
      </c>
      <c r="R59" t="str">
        <f t="shared" si="4"/>
        <v/>
      </c>
      <c r="S59" t="str">
        <f t="shared" si="22"/>
        <v/>
      </c>
      <c r="T59" t="str">
        <f t="shared" si="11"/>
        <v/>
      </c>
      <c r="V59" t="str">
        <f t="shared" si="23"/>
        <v/>
      </c>
      <c r="W59" t="str">
        <f t="shared" si="5"/>
        <v/>
      </c>
      <c r="X59" t="str">
        <f t="shared" si="24"/>
        <v/>
      </c>
      <c r="Y59" t="str">
        <f t="shared" si="12"/>
        <v/>
      </c>
    </row>
    <row r="60" spans="1:25" x14ac:dyDescent="0.2">
      <c r="A60">
        <v>55</v>
      </c>
      <c r="B60" t="str">
        <f t="shared" si="18"/>
        <v/>
      </c>
      <c r="C60" t="str">
        <f t="shared" si="0"/>
        <v/>
      </c>
      <c r="D60" t="str">
        <f t="shared" si="6"/>
        <v/>
      </c>
      <c r="E60" t="str">
        <f t="shared" si="7"/>
        <v/>
      </c>
      <c r="G60" t="str">
        <f t="shared" si="19"/>
        <v/>
      </c>
      <c r="H60" t="str">
        <f t="shared" si="1"/>
        <v/>
      </c>
      <c r="I60" t="str">
        <f t="shared" si="8"/>
        <v/>
      </c>
      <c r="J60" t="str">
        <f t="shared" si="9"/>
        <v/>
      </c>
      <c r="L60" t="str">
        <f t="shared" si="25"/>
        <v/>
      </c>
      <c r="M60" t="str">
        <f t="shared" si="2"/>
        <v/>
      </c>
      <c r="N60" t="str">
        <f t="shared" si="26"/>
        <v/>
      </c>
      <c r="O60" t="str">
        <f t="shared" si="10"/>
        <v/>
      </c>
      <c r="Q60" t="str">
        <f t="shared" si="21"/>
        <v/>
      </c>
      <c r="R60" t="str">
        <f t="shared" si="4"/>
        <v/>
      </c>
      <c r="S60" t="str">
        <f t="shared" si="22"/>
        <v/>
      </c>
      <c r="T60" t="str">
        <f t="shared" si="11"/>
        <v/>
      </c>
      <c r="V60" t="str">
        <f t="shared" si="23"/>
        <v/>
      </c>
      <c r="W60" t="str">
        <f t="shared" si="5"/>
        <v/>
      </c>
      <c r="X60" t="str">
        <f t="shared" si="24"/>
        <v/>
      </c>
      <c r="Y60" t="str">
        <f t="shared" si="12"/>
        <v/>
      </c>
    </row>
    <row r="61" spans="1:25" x14ac:dyDescent="0.2">
      <c r="A61">
        <v>56</v>
      </c>
      <c r="B61" t="str">
        <f t="shared" si="18"/>
        <v/>
      </c>
      <c r="C61" t="str">
        <f t="shared" si="0"/>
        <v/>
      </c>
      <c r="D61" t="str">
        <f t="shared" si="6"/>
        <v/>
      </c>
      <c r="E61" t="str">
        <f t="shared" si="7"/>
        <v/>
      </c>
      <c r="G61" t="str">
        <f t="shared" si="19"/>
        <v/>
      </c>
      <c r="H61" t="str">
        <f t="shared" si="1"/>
        <v/>
      </c>
      <c r="I61" t="str">
        <f t="shared" si="8"/>
        <v/>
      </c>
      <c r="J61" t="str">
        <f t="shared" si="9"/>
        <v/>
      </c>
      <c r="L61" t="str">
        <f t="shared" si="25"/>
        <v/>
      </c>
      <c r="M61" t="str">
        <f t="shared" si="2"/>
        <v/>
      </c>
      <c r="N61" t="str">
        <f t="shared" si="26"/>
        <v/>
      </c>
      <c r="O61" t="str">
        <f t="shared" si="10"/>
        <v/>
      </c>
      <c r="Q61" t="str">
        <f t="shared" si="21"/>
        <v/>
      </c>
      <c r="R61" t="str">
        <f t="shared" si="4"/>
        <v/>
      </c>
      <c r="S61" t="str">
        <f t="shared" si="22"/>
        <v/>
      </c>
      <c r="T61" t="str">
        <f t="shared" si="11"/>
        <v/>
      </c>
      <c r="V61" t="str">
        <f t="shared" si="23"/>
        <v/>
      </c>
      <c r="W61" t="str">
        <f t="shared" si="5"/>
        <v/>
      </c>
      <c r="X61" t="str">
        <f t="shared" si="24"/>
        <v/>
      </c>
      <c r="Y61" t="str">
        <f t="shared" si="12"/>
        <v/>
      </c>
    </row>
    <row r="62" spans="1:25" x14ac:dyDescent="0.2">
      <c r="A62">
        <v>57</v>
      </c>
      <c r="B62" t="str">
        <f t="shared" si="18"/>
        <v/>
      </c>
      <c r="C62" t="str">
        <f t="shared" si="0"/>
        <v/>
      </c>
      <c r="D62" t="str">
        <f t="shared" si="6"/>
        <v/>
      </c>
      <c r="E62" t="str">
        <f t="shared" si="7"/>
        <v/>
      </c>
      <c r="G62" t="str">
        <f t="shared" si="19"/>
        <v/>
      </c>
      <c r="H62" t="str">
        <f t="shared" si="1"/>
        <v/>
      </c>
      <c r="I62" t="str">
        <f t="shared" si="8"/>
        <v/>
      </c>
      <c r="J62" t="str">
        <f t="shared" si="9"/>
        <v/>
      </c>
      <c r="L62" t="str">
        <f t="shared" si="25"/>
        <v/>
      </c>
      <c r="M62" t="str">
        <f t="shared" si="2"/>
        <v/>
      </c>
      <c r="N62" t="str">
        <f t="shared" si="26"/>
        <v/>
      </c>
      <c r="O62" t="str">
        <f t="shared" si="10"/>
        <v/>
      </c>
      <c r="Q62" t="str">
        <f t="shared" si="21"/>
        <v/>
      </c>
      <c r="R62" t="str">
        <f t="shared" si="4"/>
        <v/>
      </c>
      <c r="S62" t="str">
        <f t="shared" si="22"/>
        <v/>
      </c>
      <c r="T62" t="str">
        <f t="shared" si="11"/>
        <v/>
      </c>
      <c r="V62" t="str">
        <f t="shared" si="23"/>
        <v/>
      </c>
      <c r="W62" t="str">
        <f t="shared" si="5"/>
        <v/>
      </c>
      <c r="X62" t="str">
        <f t="shared" si="24"/>
        <v/>
      </c>
      <c r="Y62" t="str">
        <f t="shared" si="12"/>
        <v/>
      </c>
    </row>
    <row r="63" spans="1:25" x14ac:dyDescent="0.2">
      <c r="A63">
        <v>58</v>
      </c>
      <c r="B63" t="str">
        <f t="shared" si="18"/>
        <v/>
      </c>
      <c r="C63" t="str">
        <f t="shared" si="0"/>
        <v/>
      </c>
      <c r="D63" t="str">
        <f t="shared" si="6"/>
        <v/>
      </c>
      <c r="E63" t="str">
        <f t="shared" si="7"/>
        <v/>
      </c>
      <c r="G63" t="str">
        <f t="shared" si="19"/>
        <v/>
      </c>
      <c r="H63" t="str">
        <f t="shared" si="1"/>
        <v/>
      </c>
      <c r="I63" t="str">
        <f t="shared" si="8"/>
        <v/>
      </c>
      <c r="J63" t="str">
        <f t="shared" si="9"/>
        <v/>
      </c>
      <c r="L63" t="str">
        <f t="shared" si="25"/>
        <v/>
      </c>
      <c r="M63" t="str">
        <f t="shared" si="2"/>
        <v/>
      </c>
      <c r="N63" t="str">
        <f t="shared" si="26"/>
        <v/>
      </c>
      <c r="O63" t="str">
        <f t="shared" si="10"/>
        <v/>
      </c>
      <c r="Q63" t="str">
        <f t="shared" si="21"/>
        <v/>
      </c>
      <c r="R63" t="str">
        <f t="shared" si="4"/>
        <v/>
      </c>
      <c r="S63" t="str">
        <f t="shared" si="22"/>
        <v/>
      </c>
      <c r="T63" t="str">
        <f t="shared" si="11"/>
        <v/>
      </c>
      <c r="V63" t="str">
        <f t="shared" si="23"/>
        <v/>
      </c>
      <c r="W63" t="str">
        <f t="shared" si="5"/>
        <v/>
      </c>
      <c r="X63" t="str">
        <f t="shared" si="24"/>
        <v/>
      </c>
      <c r="Y63" t="str">
        <f t="shared" si="12"/>
        <v/>
      </c>
    </row>
    <row r="64" spans="1:25" x14ac:dyDescent="0.2">
      <c r="A64">
        <v>59</v>
      </c>
      <c r="B64" t="str">
        <f t="shared" si="18"/>
        <v/>
      </c>
      <c r="C64" t="str">
        <f t="shared" si="0"/>
        <v/>
      </c>
      <c r="D64" t="str">
        <f t="shared" si="6"/>
        <v/>
      </c>
      <c r="E64" t="str">
        <f t="shared" si="7"/>
        <v/>
      </c>
      <c r="G64" t="str">
        <f t="shared" si="19"/>
        <v/>
      </c>
      <c r="H64" t="str">
        <f t="shared" si="1"/>
        <v/>
      </c>
      <c r="I64" t="str">
        <f t="shared" si="8"/>
        <v/>
      </c>
      <c r="J64" t="str">
        <f t="shared" si="9"/>
        <v/>
      </c>
      <c r="L64" t="str">
        <f t="shared" si="25"/>
        <v/>
      </c>
      <c r="M64" t="str">
        <f t="shared" si="2"/>
        <v/>
      </c>
      <c r="N64" t="str">
        <f t="shared" si="26"/>
        <v/>
      </c>
      <c r="O64" t="str">
        <f t="shared" si="10"/>
        <v/>
      </c>
      <c r="Q64" t="str">
        <f t="shared" si="21"/>
        <v/>
      </c>
      <c r="R64" t="str">
        <f t="shared" si="4"/>
        <v/>
      </c>
      <c r="S64" t="str">
        <f t="shared" si="22"/>
        <v/>
      </c>
      <c r="T64" t="str">
        <f t="shared" si="11"/>
        <v/>
      </c>
      <c r="V64" t="str">
        <f t="shared" si="23"/>
        <v/>
      </c>
      <c r="W64" t="str">
        <f t="shared" si="5"/>
        <v/>
      </c>
      <c r="X64" t="str">
        <f t="shared" si="24"/>
        <v/>
      </c>
      <c r="Y64" t="str">
        <f t="shared" si="12"/>
        <v/>
      </c>
    </row>
    <row r="65" spans="1:25" x14ac:dyDescent="0.2">
      <c r="A65">
        <v>60</v>
      </c>
      <c r="B65" t="str">
        <f t="shared" si="18"/>
        <v/>
      </c>
      <c r="C65" t="str">
        <f t="shared" si="0"/>
        <v/>
      </c>
      <c r="D65" t="str">
        <f t="shared" si="6"/>
        <v/>
      </c>
      <c r="E65" t="str">
        <f t="shared" si="7"/>
        <v/>
      </c>
      <c r="G65" t="str">
        <f t="shared" si="19"/>
        <v/>
      </c>
      <c r="H65" t="str">
        <f t="shared" si="1"/>
        <v/>
      </c>
      <c r="I65" t="str">
        <f t="shared" si="8"/>
        <v/>
      </c>
      <c r="J65" t="str">
        <f t="shared" si="9"/>
        <v/>
      </c>
      <c r="L65" t="str">
        <f t="shared" si="25"/>
        <v/>
      </c>
      <c r="M65" t="str">
        <f t="shared" si="2"/>
        <v/>
      </c>
      <c r="N65" t="str">
        <f t="shared" si="26"/>
        <v/>
      </c>
      <c r="O65" t="str">
        <f t="shared" si="10"/>
        <v/>
      </c>
      <c r="Q65" t="str">
        <f t="shared" si="21"/>
        <v/>
      </c>
      <c r="R65" t="str">
        <f t="shared" si="4"/>
        <v/>
      </c>
      <c r="S65" t="str">
        <f t="shared" si="22"/>
        <v/>
      </c>
      <c r="T65" t="str">
        <f t="shared" si="11"/>
        <v/>
      </c>
      <c r="V65" t="str">
        <f t="shared" si="23"/>
        <v/>
      </c>
      <c r="W65" t="str">
        <f t="shared" si="5"/>
        <v/>
      </c>
      <c r="X65" t="str">
        <f t="shared" si="24"/>
        <v/>
      </c>
      <c r="Y65" t="str">
        <f t="shared" si="12"/>
        <v/>
      </c>
    </row>
    <row r="66" spans="1:25" x14ac:dyDescent="0.2">
      <c r="A66">
        <v>61</v>
      </c>
      <c r="B66" t="str">
        <f t="shared" si="18"/>
        <v/>
      </c>
      <c r="C66" t="str">
        <f t="shared" si="0"/>
        <v/>
      </c>
      <c r="D66" t="str">
        <f t="shared" si="6"/>
        <v/>
      </c>
      <c r="E66" t="str">
        <f t="shared" si="7"/>
        <v/>
      </c>
      <c r="G66" t="str">
        <f t="shared" si="19"/>
        <v/>
      </c>
      <c r="H66" t="str">
        <f t="shared" si="1"/>
        <v/>
      </c>
      <c r="I66" t="str">
        <f t="shared" si="8"/>
        <v/>
      </c>
      <c r="J66" t="str">
        <f t="shared" si="9"/>
        <v/>
      </c>
      <c r="L66" t="str">
        <f t="shared" si="25"/>
        <v/>
      </c>
      <c r="M66" t="str">
        <f t="shared" si="2"/>
        <v/>
      </c>
      <c r="N66" t="str">
        <f t="shared" si="26"/>
        <v/>
      </c>
      <c r="O66" t="str">
        <f t="shared" si="10"/>
        <v/>
      </c>
      <c r="Q66" t="str">
        <f t="shared" si="21"/>
        <v/>
      </c>
      <c r="R66" t="str">
        <f t="shared" si="4"/>
        <v/>
      </c>
      <c r="S66" t="str">
        <f t="shared" si="22"/>
        <v/>
      </c>
      <c r="T66" t="str">
        <f t="shared" si="11"/>
        <v/>
      </c>
      <c r="V66" t="str">
        <f t="shared" si="23"/>
        <v/>
      </c>
      <c r="W66" t="str">
        <f t="shared" si="5"/>
        <v/>
      </c>
      <c r="X66" t="str">
        <f t="shared" si="24"/>
        <v/>
      </c>
      <c r="Y66" t="str">
        <f t="shared" si="12"/>
        <v/>
      </c>
    </row>
    <row r="67" spans="1:25" x14ac:dyDescent="0.2">
      <c r="A67">
        <v>62</v>
      </c>
      <c r="B67" t="str">
        <f t="shared" si="18"/>
        <v/>
      </c>
      <c r="C67" t="str">
        <f t="shared" si="0"/>
        <v/>
      </c>
      <c r="D67" t="str">
        <f t="shared" si="6"/>
        <v/>
      </c>
      <c r="E67" t="str">
        <f t="shared" si="7"/>
        <v/>
      </c>
      <c r="G67" t="str">
        <f t="shared" si="19"/>
        <v/>
      </c>
      <c r="H67" t="str">
        <f t="shared" si="1"/>
        <v/>
      </c>
      <c r="I67" t="str">
        <f t="shared" si="8"/>
        <v/>
      </c>
      <c r="J67" t="str">
        <f t="shared" si="9"/>
        <v/>
      </c>
      <c r="L67" t="str">
        <f t="shared" si="25"/>
        <v/>
      </c>
      <c r="M67" t="str">
        <f t="shared" si="2"/>
        <v/>
      </c>
      <c r="N67" t="str">
        <f t="shared" si="26"/>
        <v/>
      </c>
      <c r="O67" t="str">
        <f t="shared" si="10"/>
        <v/>
      </c>
      <c r="Q67" t="str">
        <f t="shared" si="21"/>
        <v/>
      </c>
      <c r="R67" t="str">
        <f t="shared" si="4"/>
        <v/>
      </c>
      <c r="S67" t="str">
        <f t="shared" si="22"/>
        <v/>
      </c>
      <c r="T67" t="str">
        <f t="shared" si="11"/>
        <v/>
      </c>
      <c r="V67" t="str">
        <f t="shared" si="23"/>
        <v/>
      </c>
      <c r="W67" t="str">
        <f t="shared" si="5"/>
        <v/>
      </c>
      <c r="X67" t="str">
        <f t="shared" si="24"/>
        <v/>
      </c>
      <c r="Y67" t="str">
        <f t="shared" si="12"/>
        <v/>
      </c>
    </row>
    <row r="68" spans="1:25" x14ac:dyDescent="0.2">
      <c r="A68">
        <v>63</v>
      </c>
      <c r="B68" t="str">
        <f t="shared" si="18"/>
        <v/>
      </c>
      <c r="C68" t="str">
        <f t="shared" si="0"/>
        <v/>
      </c>
      <c r="D68" t="str">
        <f t="shared" si="6"/>
        <v/>
      </c>
      <c r="E68" t="str">
        <f t="shared" si="7"/>
        <v/>
      </c>
      <c r="G68" t="str">
        <f t="shared" si="19"/>
        <v/>
      </c>
      <c r="H68" t="str">
        <f t="shared" si="1"/>
        <v/>
      </c>
      <c r="I68" t="str">
        <f t="shared" si="8"/>
        <v/>
      </c>
      <c r="J68" t="str">
        <f t="shared" si="9"/>
        <v/>
      </c>
      <c r="L68" t="str">
        <f t="shared" si="25"/>
        <v/>
      </c>
      <c r="M68" t="str">
        <f t="shared" si="2"/>
        <v/>
      </c>
      <c r="N68" t="str">
        <f t="shared" si="26"/>
        <v/>
      </c>
      <c r="O68" t="str">
        <f t="shared" si="10"/>
        <v/>
      </c>
      <c r="Q68" t="str">
        <f t="shared" si="21"/>
        <v/>
      </c>
      <c r="R68" t="str">
        <f t="shared" si="4"/>
        <v/>
      </c>
      <c r="S68" t="str">
        <f t="shared" si="22"/>
        <v/>
      </c>
      <c r="T68" t="str">
        <f t="shared" si="11"/>
        <v/>
      </c>
      <c r="V68" t="str">
        <f t="shared" si="23"/>
        <v/>
      </c>
      <c r="W68" t="str">
        <f t="shared" si="5"/>
        <v/>
      </c>
      <c r="X68" t="str">
        <f t="shared" si="24"/>
        <v/>
      </c>
      <c r="Y68" t="str">
        <f t="shared" si="12"/>
        <v/>
      </c>
    </row>
    <row r="69" spans="1:25" x14ac:dyDescent="0.2">
      <c r="A69">
        <v>64</v>
      </c>
      <c r="B69" t="str">
        <f t="shared" si="18"/>
        <v/>
      </c>
      <c r="C69" t="str">
        <f t="shared" ref="C69:C132" si="27">IF(B69="","",B69/SUM($B$5:$B$29))</f>
        <v/>
      </c>
      <c r="D69" t="str">
        <f t="shared" si="6"/>
        <v/>
      </c>
      <c r="E69" t="str">
        <f t="shared" si="7"/>
        <v/>
      </c>
      <c r="G69" t="str">
        <f t="shared" si="19"/>
        <v/>
      </c>
      <c r="H69" t="str">
        <f t="shared" ref="H69:H132" si="28">IF(G69="","",G69/SUM($B$5:$B$29))</f>
        <v/>
      </c>
      <c r="I69" t="str">
        <f t="shared" si="8"/>
        <v/>
      </c>
      <c r="J69" t="str">
        <f t="shared" si="9"/>
        <v/>
      </c>
      <c r="L69" t="str">
        <f t="shared" si="25"/>
        <v/>
      </c>
      <c r="M69" t="str">
        <f t="shared" ref="M69:M132" si="29">IF(L69="","",L69/SUM($B$5:$B$29))</f>
        <v/>
      </c>
      <c r="N69" t="str">
        <f t="shared" si="26"/>
        <v/>
      </c>
      <c r="O69" t="str">
        <f t="shared" si="10"/>
        <v/>
      </c>
      <c r="Q69" t="str">
        <f t="shared" si="21"/>
        <v/>
      </c>
      <c r="R69" t="str">
        <f t="shared" ref="R69:R132" si="30">IF(Q69="","",Q69/SUM($B$5:$B$29))</f>
        <v/>
      </c>
      <c r="S69" t="str">
        <f t="shared" si="22"/>
        <v/>
      </c>
      <c r="T69" t="str">
        <f t="shared" si="11"/>
        <v/>
      </c>
      <c r="V69" t="str">
        <f t="shared" si="23"/>
        <v/>
      </c>
      <c r="W69" t="str">
        <f t="shared" ref="W69:W132" si="31">IF(V69="","",V69/SUM($B$5:$B$29))</f>
        <v/>
      </c>
      <c r="X69" t="str">
        <f t="shared" si="24"/>
        <v/>
      </c>
      <c r="Y69" t="str">
        <f t="shared" si="12"/>
        <v/>
      </c>
    </row>
    <row r="70" spans="1:25" x14ac:dyDescent="0.2">
      <c r="A70">
        <v>65</v>
      </c>
      <c r="B70" t="str">
        <f t="shared" si="18"/>
        <v/>
      </c>
      <c r="C70" t="str">
        <f t="shared" si="27"/>
        <v/>
      </c>
      <c r="D70" t="str">
        <f t="shared" ref="D70:D133" si="32">IF($B70&lt;&gt;"",$A$3*C70*$D$3,"")</f>
        <v/>
      </c>
      <c r="E70" t="str">
        <f t="shared" ref="E70:E133" si="33">IF(D70="","",1/D70)</f>
        <v/>
      </c>
      <c r="G70" t="str">
        <f t="shared" si="19"/>
        <v/>
      </c>
      <c r="H70" t="str">
        <f t="shared" si="28"/>
        <v/>
      </c>
      <c r="I70" t="str">
        <f t="shared" ref="I70:I133" si="34">IF($B70&lt;&gt;"",$A$3*H70*$D$3,"")</f>
        <v/>
      </c>
      <c r="J70" t="str">
        <f t="shared" ref="J70:J133" si="35">IF(I70="","",1/I70)</f>
        <v/>
      </c>
      <c r="L70" t="str">
        <f t="shared" si="25"/>
        <v/>
      </c>
      <c r="M70" t="str">
        <f t="shared" si="29"/>
        <v/>
      </c>
      <c r="N70" t="str">
        <f t="shared" si="26"/>
        <v/>
      </c>
      <c r="O70" t="str">
        <f t="shared" ref="O70:O133" si="36">IF(N70="","",1/N70)</f>
        <v/>
      </c>
      <c r="Q70" t="str">
        <f t="shared" si="21"/>
        <v/>
      </c>
      <c r="R70" t="str">
        <f t="shared" si="30"/>
        <v/>
      </c>
      <c r="S70" t="str">
        <f t="shared" si="22"/>
        <v/>
      </c>
      <c r="T70" t="str">
        <f t="shared" ref="T70:T133" si="37">IF(S70="","",1/S70)</f>
        <v/>
      </c>
      <c r="V70" t="str">
        <f t="shared" si="23"/>
        <v/>
      </c>
      <c r="W70" t="str">
        <f t="shared" si="31"/>
        <v/>
      </c>
      <c r="X70" t="str">
        <f t="shared" si="24"/>
        <v/>
      </c>
      <c r="Y70" t="str">
        <f t="shared" ref="Y70:Y133" si="38">IF(X70="","",1/X70)</f>
        <v/>
      </c>
    </row>
    <row r="71" spans="1:25" x14ac:dyDescent="0.2">
      <c r="A71">
        <v>66</v>
      </c>
      <c r="B71" t="str">
        <f t="shared" si="18"/>
        <v/>
      </c>
      <c r="C71" t="str">
        <f t="shared" si="27"/>
        <v/>
      </c>
      <c r="D71" t="str">
        <f t="shared" si="32"/>
        <v/>
      </c>
      <c r="E71" t="str">
        <f t="shared" si="33"/>
        <v/>
      </c>
      <c r="G71" t="str">
        <f t="shared" si="19"/>
        <v/>
      </c>
      <c r="H71" t="str">
        <f t="shared" si="28"/>
        <v/>
      </c>
      <c r="I71" t="str">
        <f t="shared" si="34"/>
        <v/>
      </c>
      <c r="J71" t="str">
        <f t="shared" si="35"/>
        <v/>
      </c>
      <c r="L71" t="str">
        <f t="shared" si="25"/>
        <v/>
      </c>
      <c r="M71" t="str">
        <f t="shared" si="29"/>
        <v/>
      </c>
      <c r="N71" t="str">
        <f t="shared" si="26"/>
        <v/>
      </c>
      <c r="O71" t="str">
        <f t="shared" si="36"/>
        <v/>
      </c>
      <c r="Q71" t="str">
        <f t="shared" si="21"/>
        <v/>
      </c>
      <c r="R71" t="str">
        <f t="shared" si="30"/>
        <v/>
      </c>
      <c r="S71" t="str">
        <f t="shared" si="22"/>
        <v/>
      </c>
      <c r="T71" t="str">
        <f t="shared" si="37"/>
        <v/>
      </c>
      <c r="V71" t="str">
        <f t="shared" si="23"/>
        <v/>
      </c>
      <c r="W71" t="str">
        <f t="shared" si="31"/>
        <v/>
      </c>
      <c r="X71" t="str">
        <f t="shared" si="24"/>
        <v/>
      </c>
      <c r="Y71" t="str">
        <f t="shared" si="38"/>
        <v/>
      </c>
    </row>
    <row r="72" spans="1:25" x14ac:dyDescent="0.2">
      <c r="A72">
        <v>67</v>
      </c>
      <c r="B72" t="str">
        <f t="shared" si="18"/>
        <v/>
      </c>
      <c r="C72" t="str">
        <f t="shared" si="27"/>
        <v/>
      </c>
      <c r="D72" t="str">
        <f t="shared" si="32"/>
        <v/>
      </c>
      <c r="E72" t="str">
        <f t="shared" si="33"/>
        <v/>
      </c>
      <c r="G72" t="str">
        <f t="shared" si="19"/>
        <v/>
      </c>
      <c r="H72" t="str">
        <f t="shared" si="28"/>
        <v/>
      </c>
      <c r="I72" t="str">
        <f t="shared" si="34"/>
        <v/>
      </c>
      <c r="J72" t="str">
        <f t="shared" si="35"/>
        <v/>
      </c>
      <c r="L72" t="str">
        <f t="shared" si="25"/>
        <v/>
      </c>
      <c r="M72" t="str">
        <f t="shared" si="29"/>
        <v/>
      </c>
      <c r="N72" t="str">
        <f t="shared" si="26"/>
        <v/>
      </c>
      <c r="O72" t="str">
        <f t="shared" si="36"/>
        <v/>
      </c>
      <c r="Q72" t="str">
        <f t="shared" si="21"/>
        <v/>
      </c>
      <c r="R72" t="str">
        <f t="shared" si="30"/>
        <v/>
      </c>
      <c r="S72" t="str">
        <f t="shared" si="22"/>
        <v/>
      </c>
      <c r="T72" t="str">
        <f t="shared" si="37"/>
        <v/>
      </c>
      <c r="V72" t="str">
        <f t="shared" si="23"/>
        <v/>
      </c>
      <c r="W72" t="str">
        <f t="shared" si="31"/>
        <v/>
      </c>
      <c r="X72" t="str">
        <f t="shared" si="24"/>
        <v/>
      </c>
      <c r="Y72" t="str">
        <f t="shared" si="38"/>
        <v/>
      </c>
    </row>
    <row r="73" spans="1:25" x14ac:dyDescent="0.2">
      <c r="A73">
        <v>68</v>
      </c>
      <c r="B73" t="str">
        <f t="shared" si="18"/>
        <v/>
      </c>
      <c r="C73" t="str">
        <f t="shared" si="27"/>
        <v/>
      </c>
      <c r="D73" t="str">
        <f t="shared" si="32"/>
        <v/>
      </c>
      <c r="E73" t="str">
        <f t="shared" si="33"/>
        <v/>
      </c>
      <c r="G73" t="str">
        <f t="shared" si="19"/>
        <v/>
      </c>
      <c r="H73" t="str">
        <f t="shared" si="28"/>
        <v/>
      </c>
      <c r="I73" t="str">
        <f t="shared" si="34"/>
        <v/>
      </c>
      <c r="J73" t="str">
        <f t="shared" si="35"/>
        <v/>
      </c>
      <c r="L73" t="str">
        <f t="shared" si="25"/>
        <v/>
      </c>
      <c r="M73" t="str">
        <f t="shared" si="29"/>
        <v/>
      </c>
      <c r="N73" t="str">
        <f t="shared" si="26"/>
        <v/>
      </c>
      <c r="O73" t="str">
        <f t="shared" si="36"/>
        <v/>
      </c>
      <c r="Q73" t="str">
        <f t="shared" si="21"/>
        <v/>
      </c>
      <c r="R73" t="str">
        <f t="shared" si="30"/>
        <v/>
      </c>
      <c r="S73" t="str">
        <f t="shared" si="22"/>
        <v/>
      </c>
      <c r="T73" t="str">
        <f t="shared" si="37"/>
        <v/>
      </c>
      <c r="V73" t="str">
        <f t="shared" si="23"/>
        <v/>
      </c>
      <c r="W73" t="str">
        <f t="shared" si="31"/>
        <v/>
      </c>
      <c r="X73" t="str">
        <f t="shared" si="24"/>
        <v/>
      </c>
      <c r="Y73" t="str">
        <f t="shared" si="38"/>
        <v/>
      </c>
    </row>
    <row r="74" spans="1:25" x14ac:dyDescent="0.2">
      <c r="A74">
        <v>69</v>
      </c>
      <c r="B74" t="str">
        <f t="shared" ref="B74:B137" si="39">IF($A$3&gt;A74,B73-$B$3,"")</f>
        <v/>
      </c>
      <c r="C74" t="str">
        <f t="shared" si="27"/>
        <v/>
      </c>
      <c r="D74" t="str">
        <f t="shared" si="32"/>
        <v/>
      </c>
      <c r="E74" t="str">
        <f t="shared" si="33"/>
        <v/>
      </c>
      <c r="G74" t="str">
        <f t="shared" ref="G74:G137" si="40">IF($A$3&gt;A74,G73-$G$3,"")</f>
        <v/>
      </c>
      <c r="H74" t="str">
        <f t="shared" si="28"/>
        <v/>
      </c>
      <c r="I74" t="str">
        <f t="shared" si="34"/>
        <v/>
      </c>
      <c r="J74" t="str">
        <f t="shared" si="35"/>
        <v/>
      </c>
      <c r="L74" t="str">
        <f t="shared" ref="L74:L137" si="41">IF($A$3&gt;A74,L73-$L$3,"")</f>
        <v/>
      </c>
      <c r="M74" t="str">
        <f t="shared" si="29"/>
        <v/>
      </c>
      <c r="N74" t="str">
        <f t="shared" ref="N74:N137" si="42">IF($B74&lt;&gt;"",$A$3*M74*$D$3,"")</f>
        <v/>
      </c>
      <c r="O74" t="str">
        <f t="shared" si="36"/>
        <v/>
      </c>
      <c r="Q74" t="str">
        <f t="shared" ref="Q74:Q137" si="43">IF($A$3&gt;A74,Q73-$Q$3,"")</f>
        <v/>
      </c>
      <c r="R74" t="str">
        <f t="shared" si="30"/>
        <v/>
      </c>
      <c r="S74" t="str">
        <f t="shared" ref="S74:S137" si="44">IF($B74&lt;&gt;"",$A$3*R74*$D$3,"")</f>
        <v/>
      </c>
      <c r="T74" t="str">
        <f t="shared" si="37"/>
        <v/>
      </c>
      <c r="V74" t="str">
        <f t="shared" ref="V74:V137" si="45">IF($A$3&gt;A74,V73-$V$3,"")</f>
        <v/>
      </c>
      <c r="W74" t="str">
        <f t="shared" si="31"/>
        <v/>
      </c>
      <c r="X74" t="str">
        <f t="shared" ref="X74:X137" si="46">IF($B74&lt;&gt;"",$A$3*W74*$D$3,"")</f>
        <v/>
      </c>
      <c r="Y74" t="str">
        <f t="shared" si="38"/>
        <v/>
      </c>
    </row>
    <row r="75" spans="1:25" x14ac:dyDescent="0.2">
      <c r="A75">
        <v>70</v>
      </c>
      <c r="B75" t="str">
        <f t="shared" si="39"/>
        <v/>
      </c>
      <c r="C75" t="str">
        <f t="shared" si="27"/>
        <v/>
      </c>
      <c r="D75" t="str">
        <f t="shared" si="32"/>
        <v/>
      </c>
      <c r="E75" t="str">
        <f t="shared" si="33"/>
        <v/>
      </c>
      <c r="G75" t="str">
        <f t="shared" si="40"/>
        <v/>
      </c>
      <c r="H75" t="str">
        <f t="shared" si="28"/>
        <v/>
      </c>
      <c r="I75" t="str">
        <f t="shared" si="34"/>
        <v/>
      </c>
      <c r="J75" t="str">
        <f t="shared" si="35"/>
        <v/>
      </c>
      <c r="L75" t="str">
        <f t="shared" si="41"/>
        <v/>
      </c>
      <c r="M75" t="str">
        <f t="shared" si="29"/>
        <v/>
      </c>
      <c r="N75" t="str">
        <f t="shared" si="42"/>
        <v/>
      </c>
      <c r="O75" t="str">
        <f t="shared" si="36"/>
        <v/>
      </c>
      <c r="Q75" t="str">
        <f t="shared" si="43"/>
        <v/>
      </c>
      <c r="R75" t="str">
        <f t="shared" si="30"/>
        <v/>
      </c>
      <c r="S75" t="str">
        <f t="shared" si="44"/>
        <v/>
      </c>
      <c r="T75" t="str">
        <f t="shared" si="37"/>
        <v/>
      </c>
      <c r="V75" t="str">
        <f t="shared" si="45"/>
        <v/>
      </c>
      <c r="W75" t="str">
        <f t="shared" si="31"/>
        <v/>
      </c>
      <c r="X75" t="str">
        <f t="shared" si="46"/>
        <v/>
      </c>
      <c r="Y75" t="str">
        <f t="shared" si="38"/>
        <v/>
      </c>
    </row>
    <row r="76" spans="1:25" x14ac:dyDescent="0.2">
      <c r="A76">
        <v>71</v>
      </c>
      <c r="B76" t="str">
        <f t="shared" si="39"/>
        <v/>
      </c>
      <c r="C76" t="str">
        <f t="shared" si="27"/>
        <v/>
      </c>
      <c r="D76" t="str">
        <f t="shared" si="32"/>
        <v/>
      </c>
      <c r="E76" t="str">
        <f t="shared" si="33"/>
        <v/>
      </c>
      <c r="G76" t="str">
        <f t="shared" si="40"/>
        <v/>
      </c>
      <c r="H76" t="str">
        <f t="shared" si="28"/>
        <v/>
      </c>
      <c r="I76" t="str">
        <f t="shared" si="34"/>
        <v/>
      </c>
      <c r="J76" t="str">
        <f t="shared" si="35"/>
        <v/>
      </c>
      <c r="L76" t="str">
        <f t="shared" si="41"/>
        <v/>
      </c>
      <c r="M76" t="str">
        <f t="shared" si="29"/>
        <v/>
      </c>
      <c r="N76" t="str">
        <f t="shared" si="42"/>
        <v/>
      </c>
      <c r="O76" t="str">
        <f t="shared" si="36"/>
        <v/>
      </c>
      <c r="Q76" t="str">
        <f t="shared" si="43"/>
        <v/>
      </c>
      <c r="R76" t="str">
        <f t="shared" si="30"/>
        <v/>
      </c>
      <c r="S76" t="str">
        <f t="shared" si="44"/>
        <v/>
      </c>
      <c r="T76" t="str">
        <f t="shared" si="37"/>
        <v/>
      </c>
      <c r="V76" t="str">
        <f t="shared" si="45"/>
        <v/>
      </c>
      <c r="W76" t="str">
        <f t="shared" si="31"/>
        <v/>
      </c>
      <c r="X76" t="str">
        <f t="shared" si="46"/>
        <v/>
      </c>
      <c r="Y76" t="str">
        <f t="shared" si="38"/>
        <v/>
      </c>
    </row>
    <row r="77" spans="1:25" x14ac:dyDescent="0.2">
      <c r="A77">
        <v>72</v>
      </c>
      <c r="B77" t="str">
        <f t="shared" si="39"/>
        <v/>
      </c>
      <c r="C77" t="str">
        <f t="shared" si="27"/>
        <v/>
      </c>
      <c r="D77" t="str">
        <f t="shared" si="32"/>
        <v/>
      </c>
      <c r="E77" t="str">
        <f t="shared" si="33"/>
        <v/>
      </c>
      <c r="G77" t="str">
        <f t="shared" si="40"/>
        <v/>
      </c>
      <c r="H77" t="str">
        <f t="shared" si="28"/>
        <v/>
      </c>
      <c r="I77" t="str">
        <f t="shared" si="34"/>
        <v/>
      </c>
      <c r="J77" t="str">
        <f t="shared" si="35"/>
        <v/>
      </c>
      <c r="L77" t="str">
        <f t="shared" si="41"/>
        <v/>
      </c>
      <c r="M77" t="str">
        <f t="shared" si="29"/>
        <v/>
      </c>
      <c r="N77" t="str">
        <f t="shared" si="42"/>
        <v/>
      </c>
      <c r="O77" t="str">
        <f t="shared" si="36"/>
        <v/>
      </c>
      <c r="Q77" t="str">
        <f t="shared" si="43"/>
        <v/>
      </c>
      <c r="R77" t="str">
        <f t="shared" si="30"/>
        <v/>
      </c>
      <c r="S77" t="str">
        <f t="shared" si="44"/>
        <v/>
      </c>
      <c r="T77" t="str">
        <f t="shared" si="37"/>
        <v/>
      </c>
      <c r="V77" t="str">
        <f t="shared" si="45"/>
        <v/>
      </c>
      <c r="W77" t="str">
        <f t="shared" si="31"/>
        <v/>
      </c>
      <c r="X77" t="str">
        <f t="shared" si="46"/>
        <v/>
      </c>
      <c r="Y77" t="str">
        <f t="shared" si="38"/>
        <v/>
      </c>
    </row>
    <row r="78" spans="1:25" x14ac:dyDescent="0.2">
      <c r="A78">
        <v>73</v>
      </c>
      <c r="B78" t="str">
        <f t="shared" si="39"/>
        <v/>
      </c>
      <c r="C78" t="str">
        <f t="shared" si="27"/>
        <v/>
      </c>
      <c r="D78" t="str">
        <f t="shared" si="32"/>
        <v/>
      </c>
      <c r="E78" t="str">
        <f t="shared" si="33"/>
        <v/>
      </c>
      <c r="G78" t="str">
        <f t="shared" si="40"/>
        <v/>
      </c>
      <c r="H78" t="str">
        <f t="shared" si="28"/>
        <v/>
      </c>
      <c r="I78" t="str">
        <f t="shared" si="34"/>
        <v/>
      </c>
      <c r="J78" t="str">
        <f t="shared" si="35"/>
        <v/>
      </c>
      <c r="L78" t="str">
        <f t="shared" si="41"/>
        <v/>
      </c>
      <c r="M78" t="str">
        <f t="shared" si="29"/>
        <v/>
      </c>
      <c r="N78" t="str">
        <f t="shared" si="42"/>
        <v/>
      </c>
      <c r="O78" t="str">
        <f t="shared" si="36"/>
        <v/>
      </c>
      <c r="Q78" t="str">
        <f t="shared" si="43"/>
        <v/>
      </c>
      <c r="R78" t="str">
        <f t="shared" si="30"/>
        <v/>
      </c>
      <c r="S78" t="str">
        <f t="shared" si="44"/>
        <v/>
      </c>
      <c r="T78" t="str">
        <f t="shared" si="37"/>
        <v/>
      </c>
      <c r="V78" t="str">
        <f t="shared" si="45"/>
        <v/>
      </c>
      <c r="W78" t="str">
        <f t="shared" si="31"/>
        <v/>
      </c>
      <c r="X78" t="str">
        <f t="shared" si="46"/>
        <v/>
      </c>
      <c r="Y78" t="str">
        <f t="shared" si="38"/>
        <v/>
      </c>
    </row>
    <row r="79" spans="1:25" x14ac:dyDescent="0.2">
      <c r="A79">
        <v>74</v>
      </c>
      <c r="B79" t="str">
        <f t="shared" si="39"/>
        <v/>
      </c>
      <c r="C79" t="str">
        <f t="shared" si="27"/>
        <v/>
      </c>
      <c r="D79" t="str">
        <f t="shared" si="32"/>
        <v/>
      </c>
      <c r="E79" t="str">
        <f t="shared" si="33"/>
        <v/>
      </c>
      <c r="G79" t="str">
        <f t="shared" si="40"/>
        <v/>
      </c>
      <c r="H79" t="str">
        <f t="shared" si="28"/>
        <v/>
      </c>
      <c r="I79" t="str">
        <f t="shared" si="34"/>
        <v/>
      </c>
      <c r="J79" t="str">
        <f t="shared" si="35"/>
        <v/>
      </c>
      <c r="L79" t="str">
        <f t="shared" si="41"/>
        <v/>
      </c>
      <c r="M79" t="str">
        <f t="shared" si="29"/>
        <v/>
      </c>
      <c r="N79" t="str">
        <f t="shared" si="42"/>
        <v/>
      </c>
      <c r="O79" t="str">
        <f t="shared" si="36"/>
        <v/>
      </c>
      <c r="Q79" t="str">
        <f t="shared" si="43"/>
        <v/>
      </c>
      <c r="R79" t="str">
        <f t="shared" si="30"/>
        <v/>
      </c>
      <c r="S79" t="str">
        <f t="shared" si="44"/>
        <v/>
      </c>
      <c r="T79" t="str">
        <f t="shared" si="37"/>
        <v/>
      </c>
      <c r="V79" t="str">
        <f t="shared" si="45"/>
        <v/>
      </c>
      <c r="W79" t="str">
        <f t="shared" si="31"/>
        <v/>
      </c>
      <c r="X79" t="str">
        <f t="shared" si="46"/>
        <v/>
      </c>
      <c r="Y79" t="str">
        <f t="shared" si="38"/>
        <v/>
      </c>
    </row>
    <row r="80" spans="1:25" x14ac:dyDescent="0.2">
      <c r="A80">
        <v>75</v>
      </c>
      <c r="B80" t="str">
        <f t="shared" si="39"/>
        <v/>
      </c>
      <c r="C80" t="str">
        <f t="shared" si="27"/>
        <v/>
      </c>
      <c r="D80" t="str">
        <f t="shared" si="32"/>
        <v/>
      </c>
      <c r="E80" t="str">
        <f t="shared" si="33"/>
        <v/>
      </c>
      <c r="G80" t="str">
        <f t="shared" si="40"/>
        <v/>
      </c>
      <c r="H80" t="str">
        <f t="shared" si="28"/>
        <v/>
      </c>
      <c r="I80" t="str">
        <f t="shared" si="34"/>
        <v/>
      </c>
      <c r="J80" t="str">
        <f t="shared" si="35"/>
        <v/>
      </c>
      <c r="L80" t="str">
        <f t="shared" si="41"/>
        <v/>
      </c>
      <c r="M80" t="str">
        <f t="shared" si="29"/>
        <v/>
      </c>
      <c r="N80" t="str">
        <f t="shared" si="42"/>
        <v/>
      </c>
      <c r="O80" t="str">
        <f t="shared" si="36"/>
        <v/>
      </c>
      <c r="Q80" t="str">
        <f t="shared" si="43"/>
        <v/>
      </c>
      <c r="R80" t="str">
        <f t="shared" si="30"/>
        <v/>
      </c>
      <c r="S80" t="str">
        <f t="shared" si="44"/>
        <v/>
      </c>
      <c r="T80" t="str">
        <f t="shared" si="37"/>
        <v/>
      </c>
      <c r="V80" t="str">
        <f t="shared" si="45"/>
        <v/>
      </c>
      <c r="W80" t="str">
        <f t="shared" si="31"/>
        <v/>
      </c>
      <c r="X80" t="str">
        <f t="shared" si="46"/>
        <v/>
      </c>
      <c r="Y80" t="str">
        <f t="shared" si="38"/>
        <v/>
      </c>
    </row>
    <row r="81" spans="1:25" x14ac:dyDescent="0.2">
      <c r="A81">
        <v>76</v>
      </c>
      <c r="B81" t="str">
        <f t="shared" si="39"/>
        <v/>
      </c>
      <c r="C81" t="str">
        <f t="shared" si="27"/>
        <v/>
      </c>
      <c r="D81" t="str">
        <f t="shared" si="32"/>
        <v/>
      </c>
      <c r="E81" t="str">
        <f t="shared" si="33"/>
        <v/>
      </c>
      <c r="G81" t="str">
        <f t="shared" si="40"/>
        <v/>
      </c>
      <c r="H81" t="str">
        <f t="shared" si="28"/>
        <v/>
      </c>
      <c r="I81" t="str">
        <f t="shared" si="34"/>
        <v/>
      </c>
      <c r="J81" t="str">
        <f t="shared" si="35"/>
        <v/>
      </c>
      <c r="L81" t="str">
        <f t="shared" si="41"/>
        <v/>
      </c>
      <c r="M81" t="str">
        <f t="shared" si="29"/>
        <v/>
      </c>
      <c r="N81" t="str">
        <f t="shared" si="42"/>
        <v/>
      </c>
      <c r="O81" t="str">
        <f t="shared" si="36"/>
        <v/>
      </c>
      <c r="Q81" t="str">
        <f t="shared" si="43"/>
        <v/>
      </c>
      <c r="R81" t="str">
        <f t="shared" si="30"/>
        <v/>
      </c>
      <c r="S81" t="str">
        <f t="shared" si="44"/>
        <v/>
      </c>
      <c r="T81" t="str">
        <f t="shared" si="37"/>
        <v/>
      </c>
      <c r="V81" t="str">
        <f t="shared" si="45"/>
        <v/>
      </c>
      <c r="W81" t="str">
        <f t="shared" si="31"/>
        <v/>
      </c>
      <c r="X81" t="str">
        <f t="shared" si="46"/>
        <v/>
      </c>
      <c r="Y81" t="str">
        <f t="shared" si="38"/>
        <v/>
      </c>
    </row>
    <row r="82" spans="1:25" x14ac:dyDescent="0.2">
      <c r="A82">
        <v>77</v>
      </c>
      <c r="B82" t="str">
        <f t="shared" si="39"/>
        <v/>
      </c>
      <c r="C82" t="str">
        <f t="shared" si="27"/>
        <v/>
      </c>
      <c r="D82" t="str">
        <f t="shared" si="32"/>
        <v/>
      </c>
      <c r="E82" t="str">
        <f t="shared" si="33"/>
        <v/>
      </c>
      <c r="G82" t="str">
        <f t="shared" si="40"/>
        <v/>
      </c>
      <c r="H82" t="str">
        <f t="shared" si="28"/>
        <v/>
      </c>
      <c r="I82" t="str">
        <f t="shared" si="34"/>
        <v/>
      </c>
      <c r="J82" t="str">
        <f t="shared" si="35"/>
        <v/>
      </c>
      <c r="L82" t="str">
        <f t="shared" si="41"/>
        <v/>
      </c>
      <c r="M82" t="str">
        <f t="shared" si="29"/>
        <v/>
      </c>
      <c r="N82" t="str">
        <f t="shared" si="42"/>
        <v/>
      </c>
      <c r="O82" t="str">
        <f t="shared" si="36"/>
        <v/>
      </c>
      <c r="Q82" t="str">
        <f t="shared" si="43"/>
        <v/>
      </c>
      <c r="R82" t="str">
        <f t="shared" si="30"/>
        <v/>
      </c>
      <c r="S82" t="str">
        <f t="shared" si="44"/>
        <v/>
      </c>
      <c r="T82" t="str">
        <f t="shared" si="37"/>
        <v/>
      </c>
      <c r="V82" t="str">
        <f t="shared" si="45"/>
        <v/>
      </c>
      <c r="W82" t="str">
        <f t="shared" si="31"/>
        <v/>
      </c>
      <c r="X82" t="str">
        <f t="shared" si="46"/>
        <v/>
      </c>
      <c r="Y82" t="str">
        <f t="shared" si="38"/>
        <v/>
      </c>
    </row>
    <row r="83" spans="1:25" x14ac:dyDescent="0.2">
      <c r="A83">
        <v>78</v>
      </c>
      <c r="B83" t="str">
        <f t="shared" si="39"/>
        <v/>
      </c>
      <c r="C83" t="str">
        <f t="shared" si="27"/>
        <v/>
      </c>
      <c r="D83" t="str">
        <f t="shared" si="32"/>
        <v/>
      </c>
      <c r="E83" t="str">
        <f t="shared" si="33"/>
        <v/>
      </c>
      <c r="G83" t="str">
        <f t="shared" si="40"/>
        <v/>
      </c>
      <c r="H83" t="str">
        <f t="shared" si="28"/>
        <v/>
      </c>
      <c r="I83" t="str">
        <f t="shared" si="34"/>
        <v/>
      </c>
      <c r="J83" t="str">
        <f t="shared" si="35"/>
        <v/>
      </c>
      <c r="L83" t="str">
        <f t="shared" si="41"/>
        <v/>
      </c>
      <c r="M83" t="str">
        <f t="shared" si="29"/>
        <v/>
      </c>
      <c r="N83" t="str">
        <f t="shared" si="42"/>
        <v/>
      </c>
      <c r="O83" t="str">
        <f t="shared" si="36"/>
        <v/>
      </c>
      <c r="Q83" t="str">
        <f t="shared" si="43"/>
        <v/>
      </c>
      <c r="R83" t="str">
        <f t="shared" si="30"/>
        <v/>
      </c>
      <c r="S83" t="str">
        <f t="shared" si="44"/>
        <v/>
      </c>
      <c r="T83" t="str">
        <f t="shared" si="37"/>
        <v/>
      </c>
      <c r="V83" t="str">
        <f t="shared" si="45"/>
        <v/>
      </c>
      <c r="W83" t="str">
        <f t="shared" si="31"/>
        <v/>
      </c>
      <c r="X83" t="str">
        <f t="shared" si="46"/>
        <v/>
      </c>
      <c r="Y83" t="str">
        <f t="shared" si="38"/>
        <v/>
      </c>
    </row>
    <row r="84" spans="1:25" x14ac:dyDescent="0.2">
      <c r="A84">
        <v>79</v>
      </c>
      <c r="B84" t="str">
        <f t="shared" si="39"/>
        <v/>
      </c>
      <c r="C84" t="str">
        <f t="shared" si="27"/>
        <v/>
      </c>
      <c r="D84" t="str">
        <f t="shared" si="32"/>
        <v/>
      </c>
      <c r="E84" t="str">
        <f t="shared" si="33"/>
        <v/>
      </c>
      <c r="G84" t="str">
        <f t="shared" si="40"/>
        <v/>
      </c>
      <c r="H84" t="str">
        <f t="shared" si="28"/>
        <v/>
      </c>
      <c r="I84" t="str">
        <f t="shared" si="34"/>
        <v/>
      </c>
      <c r="J84" t="str">
        <f t="shared" si="35"/>
        <v/>
      </c>
      <c r="L84" t="str">
        <f t="shared" si="41"/>
        <v/>
      </c>
      <c r="M84" t="str">
        <f t="shared" si="29"/>
        <v/>
      </c>
      <c r="N84" t="str">
        <f t="shared" si="42"/>
        <v/>
      </c>
      <c r="O84" t="str">
        <f t="shared" si="36"/>
        <v/>
      </c>
      <c r="Q84" t="str">
        <f t="shared" si="43"/>
        <v/>
      </c>
      <c r="R84" t="str">
        <f t="shared" si="30"/>
        <v/>
      </c>
      <c r="S84" t="str">
        <f t="shared" si="44"/>
        <v/>
      </c>
      <c r="T84" t="str">
        <f t="shared" si="37"/>
        <v/>
      </c>
      <c r="V84" t="str">
        <f t="shared" si="45"/>
        <v/>
      </c>
      <c r="W84" t="str">
        <f t="shared" si="31"/>
        <v/>
      </c>
      <c r="X84" t="str">
        <f t="shared" si="46"/>
        <v/>
      </c>
      <c r="Y84" t="str">
        <f t="shared" si="38"/>
        <v/>
      </c>
    </row>
    <row r="85" spans="1:25" x14ac:dyDescent="0.2">
      <c r="A85">
        <v>80</v>
      </c>
      <c r="B85" t="str">
        <f t="shared" si="39"/>
        <v/>
      </c>
      <c r="C85" t="str">
        <f t="shared" si="27"/>
        <v/>
      </c>
      <c r="D85" t="str">
        <f t="shared" si="32"/>
        <v/>
      </c>
      <c r="E85" t="str">
        <f t="shared" si="33"/>
        <v/>
      </c>
      <c r="G85" t="str">
        <f t="shared" si="40"/>
        <v/>
      </c>
      <c r="H85" t="str">
        <f t="shared" si="28"/>
        <v/>
      </c>
      <c r="I85" t="str">
        <f t="shared" si="34"/>
        <v/>
      </c>
      <c r="J85" t="str">
        <f t="shared" si="35"/>
        <v/>
      </c>
      <c r="L85" t="str">
        <f t="shared" si="41"/>
        <v/>
      </c>
      <c r="M85" t="str">
        <f t="shared" si="29"/>
        <v/>
      </c>
      <c r="N85" t="str">
        <f t="shared" si="42"/>
        <v/>
      </c>
      <c r="O85" t="str">
        <f t="shared" si="36"/>
        <v/>
      </c>
      <c r="Q85" t="str">
        <f t="shared" si="43"/>
        <v/>
      </c>
      <c r="R85" t="str">
        <f t="shared" si="30"/>
        <v/>
      </c>
      <c r="S85" t="str">
        <f t="shared" si="44"/>
        <v/>
      </c>
      <c r="T85" t="str">
        <f t="shared" si="37"/>
        <v/>
      </c>
      <c r="V85" t="str">
        <f t="shared" si="45"/>
        <v/>
      </c>
      <c r="W85" t="str">
        <f t="shared" si="31"/>
        <v/>
      </c>
      <c r="X85" t="str">
        <f t="shared" si="46"/>
        <v/>
      </c>
      <c r="Y85" t="str">
        <f t="shared" si="38"/>
        <v/>
      </c>
    </row>
    <row r="86" spans="1:25" x14ac:dyDescent="0.2">
      <c r="A86">
        <v>81</v>
      </c>
      <c r="B86" t="str">
        <f t="shared" si="39"/>
        <v/>
      </c>
      <c r="C86" t="str">
        <f t="shared" si="27"/>
        <v/>
      </c>
      <c r="D86" t="str">
        <f t="shared" si="32"/>
        <v/>
      </c>
      <c r="E86" t="str">
        <f t="shared" si="33"/>
        <v/>
      </c>
      <c r="G86" t="str">
        <f t="shared" si="40"/>
        <v/>
      </c>
      <c r="H86" t="str">
        <f t="shared" si="28"/>
        <v/>
      </c>
      <c r="I86" t="str">
        <f t="shared" si="34"/>
        <v/>
      </c>
      <c r="J86" t="str">
        <f t="shared" si="35"/>
        <v/>
      </c>
      <c r="L86" t="str">
        <f t="shared" si="41"/>
        <v/>
      </c>
      <c r="M86" t="str">
        <f t="shared" si="29"/>
        <v/>
      </c>
      <c r="N86" t="str">
        <f t="shared" si="42"/>
        <v/>
      </c>
      <c r="O86" t="str">
        <f t="shared" si="36"/>
        <v/>
      </c>
      <c r="Q86" t="str">
        <f t="shared" si="43"/>
        <v/>
      </c>
      <c r="R86" t="str">
        <f t="shared" si="30"/>
        <v/>
      </c>
      <c r="S86" t="str">
        <f t="shared" si="44"/>
        <v/>
      </c>
      <c r="T86" t="str">
        <f t="shared" si="37"/>
        <v/>
      </c>
      <c r="V86" t="str">
        <f t="shared" si="45"/>
        <v/>
      </c>
      <c r="W86" t="str">
        <f t="shared" si="31"/>
        <v/>
      </c>
      <c r="X86" t="str">
        <f t="shared" si="46"/>
        <v/>
      </c>
      <c r="Y86" t="str">
        <f t="shared" si="38"/>
        <v/>
      </c>
    </row>
    <row r="87" spans="1:25" x14ac:dyDescent="0.2">
      <c r="A87">
        <v>82</v>
      </c>
      <c r="B87" t="str">
        <f t="shared" si="39"/>
        <v/>
      </c>
      <c r="C87" t="str">
        <f t="shared" si="27"/>
        <v/>
      </c>
      <c r="D87" t="str">
        <f t="shared" si="32"/>
        <v/>
      </c>
      <c r="E87" t="str">
        <f t="shared" si="33"/>
        <v/>
      </c>
      <c r="G87" t="str">
        <f t="shared" si="40"/>
        <v/>
      </c>
      <c r="H87" t="str">
        <f t="shared" si="28"/>
        <v/>
      </c>
      <c r="I87" t="str">
        <f t="shared" si="34"/>
        <v/>
      </c>
      <c r="J87" t="str">
        <f t="shared" si="35"/>
        <v/>
      </c>
      <c r="L87" t="str">
        <f t="shared" si="41"/>
        <v/>
      </c>
      <c r="M87" t="str">
        <f t="shared" si="29"/>
        <v/>
      </c>
      <c r="N87" t="str">
        <f t="shared" si="42"/>
        <v/>
      </c>
      <c r="O87" t="str">
        <f t="shared" si="36"/>
        <v/>
      </c>
      <c r="Q87" t="str">
        <f t="shared" si="43"/>
        <v/>
      </c>
      <c r="R87" t="str">
        <f t="shared" si="30"/>
        <v/>
      </c>
      <c r="S87" t="str">
        <f t="shared" si="44"/>
        <v/>
      </c>
      <c r="T87" t="str">
        <f t="shared" si="37"/>
        <v/>
      </c>
      <c r="V87" t="str">
        <f t="shared" si="45"/>
        <v/>
      </c>
      <c r="W87" t="str">
        <f t="shared" si="31"/>
        <v/>
      </c>
      <c r="X87" t="str">
        <f t="shared" si="46"/>
        <v/>
      </c>
      <c r="Y87" t="str">
        <f t="shared" si="38"/>
        <v/>
      </c>
    </row>
    <row r="88" spans="1:25" x14ac:dyDescent="0.2">
      <c r="A88">
        <v>83</v>
      </c>
      <c r="B88" t="str">
        <f t="shared" si="39"/>
        <v/>
      </c>
      <c r="C88" t="str">
        <f t="shared" si="27"/>
        <v/>
      </c>
      <c r="D88" t="str">
        <f t="shared" si="32"/>
        <v/>
      </c>
      <c r="E88" t="str">
        <f t="shared" si="33"/>
        <v/>
      </c>
      <c r="G88" t="str">
        <f t="shared" si="40"/>
        <v/>
      </c>
      <c r="H88" t="str">
        <f t="shared" si="28"/>
        <v/>
      </c>
      <c r="I88" t="str">
        <f t="shared" si="34"/>
        <v/>
      </c>
      <c r="J88" t="str">
        <f t="shared" si="35"/>
        <v/>
      </c>
      <c r="L88" t="str">
        <f t="shared" si="41"/>
        <v/>
      </c>
      <c r="M88" t="str">
        <f t="shared" si="29"/>
        <v/>
      </c>
      <c r="N88" t="str">
        <f t="shared" si="42"/>
        <v/>
      </c>
      <c r="O88" t="str">
        <f t="shared" si="36"/>
        <v/>
      </c>
      <c r="Q88" t="str">
        <f t="shared" si="43"/>
        <v/>
      </c>
      <c r="R88" t="str">
        <f t="shared" si="30"/>
        <v/>
      </c>
      <c r="S88" t="str">
        <f t="shared" si="44"/>
        <v/>
      </c>
      <c r="T88" t="str">
        <f t="shared" si="37"/>
        <v/>
      </c>
      <c r="V88" t="str">
        <f t="shared" si="45"/>
        <v/>
      </c>
      <c r="W88" t="str">
        <f t="shared" si="31"/>
        <v/>
      </c>
      <c r="X88" t="str">
        <f t="shared" si="46"/>
        <v/>
      </c>
      <c r="Y88" t="str">
        <f t="shared" si="38"/>
        <v/>
      </c>
    </row>
    <row r="89" spans="1:25" x14ac:dyDescent="0.2">
      <c r="A89">
        <v>84</v>
      </c>
      <c r="B89" t="str">
        <f t="shared" si="39"/>
        <v/>
      </c>
      <c r="C89" t="str">
        <f t="shared" si="27"/>
        <v/>
      </c>
      <c r="D89" t="str">
        <f t="shared" si="32"/>
        <v/>
      </c>
      <c r="E89" t="str">
        <f t="shared" si="33"/>
        <v/>
      </c>
      <c r="G89" t="str">
        <f t="shared" si="40"/>
        <v/>
      </c>
      <c r="H89" t="str">
        <f t="shared" si="28"/>
        <v/>
      </c>
      <c r="I89" t="str">
        <f t="shared" si="34"/>
        <v/>
      </c>
      <c r="J89" t="str">
        <f t="shared" si="35"/>
        <v/>
      </c>
      <c r="L89" t="str">
        <f t="shared" si="41"/>
        <v/>
      </c>
      <c r="M89" t="str">
        <f t="shared" si="29"/>
        <v/>
      </c>
      <c r="N89" t="str">
        <f t="shared" si="42"/>
        <v/>
      </c>
      <c r="O89" t="str">
        <f t="shared" si="36"/>
        <v/>
      </c>
      <c r="Q89" t="str">
        <f t="shared" si="43"/>
        <v/>
      </c>
      <c r="R89" t="str">
        <f t="shared" si="30"/>
        <v/>
      </c>
      <c r="S89" t="str">
        <f t="shared" si="44"/>
        <v/>
      </c>
      <c r="T89" t="str">
        <f t="shared" si="37"/>
        <v/>
      </c>
      <c r="V89" t="str">
        <f t="shared" si="45"/>
        <v/>
      </c>
      <c r="W89" t="str">
        <f t="shared" si="31"/>
        <v/>
      </c>
      <c r="X89" t="str">
        <f t="shared" si="46"/>
        <v/>
      </c>
      <c r="Y89" t="str">
        <f t="shared" si="38"/>
        <v/>
      </c>
    </row>
    <row r="90" spans="1:25" x14ac:dyDescent="0.2">
      <c r="A90">
        <v>85</v>
      </c>
      <c r="B90" t="str">
        <f t="shared" si="39"/>
        <v/>
      </c>
      <c r="C90" t="str">
        <f t="shared" si="27"/>
        <v/>
      </c>
      <c r="D90" t="str">
        <f t="shared" si="32"/>
        <v/>
      </c>
      <c r="E90" t="str">
        <f t="shared" si="33"/>
        <v/>
      </c>
      <c r="G90" t="str">
        <f t="shared" si="40"/>
        <v/>
      </c>
      <c r="H90" t="str">
        <f t="shared" si="28"/>
        <v/>
      </c>
      <c r="I90" t="str">
        <f t="shared" si="34"/>
        <v/>
      </c>
      <c r="J90" t="str">
        <f t="shared" si="35"/>
        <v/>
      </c>
      <c r="L90" t="str">
        <f t="shared" si="41"/>
        <v/>
      </c>
      <c r="M90" t="str">
        <f t="shared" si="29"/>
        <v/>
      </c>
      <c r="N90" t="str">
        <f t="shared" si="42"/>
        <v/>
      </c>
      <c r="O90" t="str">
        <f t="shared" si="36"/>
        <v/>
      </c>
      <c r="Q90" t="str">
        <f t="shared" si="43"/>
        <v/>
      </c>
      <c r="R90" t="str">
        <f t="shared" si="30"/>
        <v/>
      </c>
      <c r="S90" t="str">
        <f t="shared" si="44"/>
        <v/>
      </c>
      <c r="T90" t="str">
        <f t="shared" si="37"/>
        <v/>
      </c>
      <c r="V90" t="str">
        <f t="shared" si="45"/>
        <v/>
      </c>
      <c r="W90" t="str">
        <f t="shared" si="31"/>
        <v/>
      </c>
      <c r="X90" t="str">
        <f t="shared" si="46"/>
        <v/>
      </c>
      <c r="Y90" t="str">
        <f t="shared" si="38"/>
        <v/>
      </c>
    </row>
    <row r="91" spans="1:25" x14ac:dyDescent="0.2">
      <c r="A91">
        <v>86</v>
      </c>
      <c r="B91" t="str">
        <f t="shared" si="39"/>
        <v/>
      </c>
      <c r="C91" t="str">
        <f t="shared" si="27"/>
        <v/>
      </c>
      <c r="D91" t="str">
        <f t="shared" si="32"/>
        <v/>
      </c>
      <c r="E91" t="str">
        <f t="shared" si="33"/>
        <v/>
      </c>
      <c r="G91" t="str">
        <f t="shared" si="40"/>
        <v/>
      </c>
      <c r="H91" t="str">
        <f t="shared" si="28"/>
        <v/>
      </c>
      <c r="I91" t="str">
        <f t="shared" si="34"/>
        <v/>
      </c>
      <c r="J91" t="str">
        <f t="shared" si="35"/>
        <v/>
      </c>
      <c r="L91" t="str">
        <f t="shared" si="41"/>
        <v/>
      </c>
      <c r="M91" t="str">
        <f t="shared" si="29"/>
        <v/>
      </c>
      <c r="N91" t="str">
        <f t="shared" si="42"/>
        <v/>
      </c>
      <c r="O91" t="str">
        <f t="shared" si="36"/>
        <v/>
      </c>
      <c r="Q91" t="str">
        <f t="shared" si="43"/>
        <v/>
      </c>
      <c r="R91" t="str">
        <f t="shared" si="30"/>
        <v/>
      </c>
      <c r="S91" t="str">
        <f t="shared" si="44"/>
        <v/>
      </c>
      <c r="T91" t="str">
        <f t="shared" si="37"/>
        <v/>
      </c>
      <c r="V91" t="str">
        <f t="shared" si="45"/>
        <v/>
      </c>
      <c r="W91" t="str">
        <f t="shared" si="31"/>
        <v/>
      </c>
      <c r="X91" t="str">
        <f t="shared" si="46"/>
        <v/>
      </c>
      <c r="Y91" t="str">
        <f t="shared" si="38"/>
        <v/>
      </c>
    </row>
    <row r="92" spans="1:25" x14ac:dyDescent="0.2">
      <c r="A92">
        <v>87</v>
      </c>
      <c r="B92" t="str">
        <f t="shared" si="39"/>
        <v/>
      </c>
      <c r="C92" t="str">
        <f t="shared" si="27"/>
        <v/>
      </c>
      <c r="D92" t="str">
        <f t="shared" si="32"/>
        <v/>
      </c>
      <c r="E92" t="str">
        <f t="shared" si="33"/>
        <v/>
      </c>
      <c r="G92" t="str">
        <f t="shared" si="40"/>
        <v/>
      </c>
      <c r="H92" t="str">
        <f t="shared" si="28"/>
        <v/>
      </c>
      <c r="I92" t="str">
        <f t="shared" si="34"/>
        <v/>
      </c>
      <c r="J92" t="str">
        <f t="shared" si="35"/>
        <v/>
      </c>
      <c r="L92" t="str">
        <f t="shared" si="41"/>
        <v/>
      </c>
      <c r="M92" t="str">
        <f t="shared" si="29"/>
        <v/>
      </c>
      <c r="N92" t="str">
        <f t="shared" si="42"/>
        <v/>
      </c>
      <c r="O92" t="str">
        <f t="shared" si="36"/>
        <v/>
      </c>
      <c r="Q92" t="str">
        <f t="shared" si="43"/>
        <v/>
      </c>
      <c r="R92" t="str">
        <f t="shared" si="30"/>
        <v/>
      </c>
      <c r="S92" t="str">
        <f t="shared" si="44"/>
        <v/>
      </c>
      <c r="T92" t="str">
        <f t="shared" si="37"/>
        <v/>
      </c>
      <c r="V92" t="str">
        <f t="shared" si="45"/>
        <v/>
      </c>
      <c r="W92" t="str">
        <f t="shared" si="31"/>
        <v/>
      </c>
      <c r="X92" t="str">
        <f t="shared" si="46"/>
        <v/>
      </c>
      <c r="Y92" t="str">
        <f t="shared" si="38"/>
        <v/>
      </c>
    </row>
    <row r="93" spans="1:25" x14ac:dyDescent="0.2">
      <c r="A93">
        <v>88</v>
      </c>
      <c r="B93" t="str">
        <f t="shared" si="39"/>
        <v/>
      </c>
      <c r="C93" t="str">
        <f t="shared" si="27"/>
        <v/>
      </c>
      <c r="D93" t="str">
        <f t="shared" si="32"/>
        <v/>
      </c>
      <c r="E93" t="str">
        <f t="shared" si="33"/>
        <v/>
      </c>
      <c r="G93" t="str">
        <f t="shared" si="40"/>
        <v/>
      </c>
      <c r="H93" t="str">
        <f t="shared" si="28"/>
        <v/>
      </c>
      <c r="I93" t="str">
        <f t="shared" si="34"/>
        <v/>
      </c>
      <c r="J93" t="str">
        <f t="shared" si="35"/>
        <v/>
      </c>
      <c r="L93" t="str">
        <f t="shared" si="41"/>
        <v/>
      </c>
      <c r="M93" t="str">
        <f t="shared" si="29"/>
        <v/>
      </c>
      <c r="N93" t="str">
        <f t="shared" si="42"/>
        <v/>
      </c>
      <c r="O93" t="str">
        <f t="shared" si="36"/>
        <v/>
      </c>
      <c r="Q93" t="str">
        <f t="shared" si="43"/>
        <v/>
      </c>
      <c r="R93" t="str">
        <f t="shared" si="30"/>
        <v/>
      </c>
      <c r="S93" t="str">
        <f t="shared" si="44"/>
        <v/>
      </c>
      <c r="T93" t="str">
        <f t="shared" si="37"/>
        <v/>
      </c>
      <c r="V93" t="str">
        <f t="shared" si="45"/>
        <v/>
      </c>
      <c r="W93" t="str">
        <f t="shared" si="31"/>
        <v/>
      </c>
      <c r="X93" t="str">
        <f t="shared" si="46"/>
        <v/>
      </c>
      <c r="Y93" t="str">
        <f t="shared" si="38"/>
        <v/>
      </c>
    </row>
    <row r="94" spans="1:25" x14ac:dyDescent="0.2">
      <c r="A94">
        <v>89</v>
      </c>
      <c r="B94" t="str">
        <f t="shared" si="39"/>
        <v/>
      </c>
      <c r="C94" t="str">
        <f t="shared" si="27"/>
        <v/>
      </c>
      <c r="D94" t="str">
        <f t="shared" si="32"/>
        <v/>
      </c>
      <c r="E94" t="str">
        <f t="shared" si="33"/>
        <v/>
      </c>
      <c r="G94" t="str">
        <f t="shared" si="40"/>
        <v/>
      </c>
      <c r="H94" t="str">
        <f t="shared" si="28"/>
        <v/>
      </c>
      <c r="I94" t="str">
        <f t="shared" si="34"/>
        <v/>
      </c>
      <c r="J94" t="str">
        <f t="shared" si="35"/>
        <v/>
      </c>
      <c r="L94" t="str">
        <f t="shared" si="41"/>
        <v/>
      </c>
      <c r="M94" t="str">
        <f t="shared" si="29"/>
        <v/>
      </c>
      <c r="N94" t="str">
        <f t="shared" si="42"/>
        <v/>
      </c>
      <c r="O94" t="str">
        <f t="shared" si="36"/>
        <v/>
      </c>
      <c r="Q94" t="str">
        <f t="shared" si="43"/>
        <v/>
      </c>
      <c r="R94" t="str">
        <f t="shared" si="30"/>
        <v/>
      </c>
      <c r="S94" t="str">
        <f t="shared" si="44"/>
        <v/>
      </c>
      <c r="T94" t="str">
        <f t="shared" si="37"/>
        <v/>
      </c>
      <c r="V94" t="str">
        <f t="shared" si="45"/>
        <v/>
      </c>
      <c r="W94" t="str">
        <f t="shared" si="31"/>
        <v/>
      </c>
      <c r="X94" t="str">
        <f t="shared" si="46"/>
        <v/>
      </c>
      <c r="Y94" t="str">
        <f t="shared" si="38"/>
        <v/>
      </c>
    </row>
    <row r="95" spans="1:25" x14ac:dyDescent="0.2">
      <c r="A95">
        <v>90</v>
      </c>
      <c r="B95" t="str">
        <f t="shared" si="39"/>
        <v/>
      </c>
      <c r="C95" t="str">
        <f t="shared" si="27"/>
        <v/>
      </c>
      <c r="D95" t="str">
        <f t="shared" si="32"/>
        <v/>
      </c>
      <c r="E95" t="str">
        <f t="shared" si="33"/>
        <v/>
      </c>
      <c r="G95" t="str">
        <f t="shared" si="40"/>
        <v/>
      </c>
      <c r="H95" t="str">
        <f t="shared" si="28"/>
        <v/>
      </c>
      <c r="I95" t="str">
        <f t="shared" si="34"/>
        <v/>
      </c>
      <c r="J95" t="str">
        <f t="shared" si="35"/>
        <v/>
      </c>
      <c r="L95" t="str">
        <f t="shared" si="41"/>
        <v/>
      </c>
      <c r="M95" t="str">
        <f t="shared" si="29"/>
        <v/>
      </c>
      <c r="N95" t="str">
        <f t="shared" si="42"/>
        <v/>
      </c>
      <c r="O95" t="str">
        <f t="shared" si="36"/>
        <v/>
      </c>
      <c r="Q95" t="str">
        <f t="shared" si="43"/>
        <v/>
      </c>
      <c r="R95" t="str">
        <f t="shared" si="30"/>
        <v/>
      </c>
      <c r="S95" t="str">
        <f t="shared" si="44"/>
        <v/>
      </c>
      <c r="T95" t="str">
        <f t="shared" si="37"/>
        <v/>
      </c>
      <c r="V95" t="str">
        <f t="shared" si="45"/>
        <v/>
      </c>
      <c r="W95" t="str">
        <f t="shared" si="31"/>
        <v/>
      </c>
      <c r="X95" t="str">
        <f t="shared" si="46"/>
        <v/>
      </c>
      <c r="Y95" t="str">
        <f t="shared" si="38"/>
        <v/>
      </c>
    </row>
    <row r="96" spans="1:25" x14ac:dyDescent="0.2">
      <c r="A96">
        <v>91</v>
      </c>
      <c r="B96" t="str">
        <f t="shared" si="39"/>
        <v/>
      </c>
      <c r="C96" t="str">
        <f t="shared" si="27"/>
        <v/>
      </c>
      <c r="D96" t="str">
        <f t="shared" si="32"/>
        <v/>
      </c>
      <c r="E96" t="str">
        <f t="shared" si="33"/>
        <v/>
      </c>
      <c r="G96" t="str">
        <f t="shared" si="40"/>
        <v/>
      </c>
      <c r="H96" t="str">
        <f t="shared" si="28"/>
        <v/>
      </c>
      <c r="I96" t="str">
        <f t="shared" si="34"/>
        <v/>
      </c>
      <c r="J96" t="str">
        <f t="shared" si="35"/>
        <v/>
      </c>
      <c r="L96" t="str">
        <f t="shared" si="41"/>
        <v/>
      </c>
      <c r="M96" t="str">
        <f t="shared" si="29"/>
        <v/>
      </c>
      <c r="N96" t="str">
        <f t="shared" si="42"/>
        <v/>
      </c>
      <c r="O96" t="str">
        <f t="shared" si="36"/>
        <v/>
      </c>
      <c r="Q96" t="str">
        <f t="shared" si="43"/>
        <v/>
      </c>
      <c r="R96" t="str">
        <f t="shared" si="30"/>
        <v/>
      </c>
      <c r="S96" t="str">
        <f t="shared" si="44"/>
        <v/>
      </c>
      <c r="T96" t="str">
        <f t="shared" si="37"/>
        <v/>
      </c>
      <c r="V96" t="str">
        <f t="shared" si="45"/>
        <v/>
      </c>
      <c r="W96" t="str">
        <f t="shared" si="31"/>
        <v/>
      </c>
      <c r="X96" t="str">
        <f t="shared" si="46"/>
        <v/>
      </c>
      <c r="Y96" t="str">
        <f t="shared" si="38"/>
        <v/>
      </c>
    </row>
    <row r="97" spans="1:25" x14ac:dyDescent="0.2">
      <c r="A97">
        <v>92</v>
      </c>
      <c r="B97" t="str">
        <f t="shared" si="39"/>
        <v/>
      </c>
      <c r="C97" t="str">
        <f t="shared" si="27"/>
        <v/>
      </c>
      <c r="D97" t="str">
        <f t="shared" si="32"/>
        <v/>
      </c>
      <c r="E97" t="str">
        <f t="shared" si="33"/>
        <v/>
      </c>
      <c r="G97" t="str">
        <f t="shared" si="40"/>
        <v/>
      </c>
      <c r="H97" t="str">
        <f t="shared" si="28"/>
        <v/>
      </c>
      <c r="I97" t="str">
        <f t="shared" si="34"/>
        <v/>
      </c>
      <c r="J97" t="str">
        <f t="shared" si="35"/>
        <v/>
      </c>
      <c r="L97" t="str">
        <f t="shared" si="41"/>
        <v/>
      </c>
      <c r="M97" t="str">
        <f t="shared" si="29"/>
        <v/>
      </c>
      <c r="N97" t="str">
        <f t="shared" si="42"/>
        <v/>
      </c>
      <c r="O97" t="str">
        <f t="shared" si="36"/>
        <v/>
      </c>
      <c r="Q97" t="str">
        <f t="shared" si="43"/>
        <v/>
      </c>
      <c r="R97" t="str">
        <f t="shared" si="30"/>
        <v/>
      </c>
      <c r="S97" t="str">
        <f t="shared" si="44"/>
        <v/>
      </c>
      <c r="T97" t="str">
        <f t="shared" si="37"/>
        <v/>
      </c>
      <c r="V97" t="str">
        <f t="shared" si="45"/>
        <v/>
      </c>
      <c r="W97" t="str">
        <f t="shared" si="31"/>
        <v/>
      </c>
      <c r="X97" t="str">
        <f t="shared" si="46"/>
        <v/>
      </c>
      <c r="Y97" t="str">
        <f t="shared" si="38"/>
        <v/>
      </c>
    </row>
    <row r="98" spans="1:25" x14ac:dyDescent="0.2">
      <c r="A98">
        <v>93</v>
      </c>
      <c r="B98" t="str">
        <f t="shared" si="39"/>
        <v/>
      </c>
      <c r="C98" t="str">
        <f t="shared" si="27"/>
        <v/>
      </c>
      <c r="D98" t="str">
        <f t="shared" si="32"/>
        <v/>
      </c>
      <c r="E98" t="str">
        <f t="shared" si="33"/>
        <v/>
      </c>
      <c r="G98" t="str">
        <f t="shared" si="40"/>
        <v/>
      </c>
      <c r="H98" t="str">
        <f t="shared" si="28"/>
        <v/>
      </c>
      <c r="I98" t="str">
        <f t="shared" si="34"/>
        <v/>
      </c>
      <c r="J98" t="str">
        <f t="shared" si="35"/>
        <v/>
      </c>
      <c r="L98" t="str">
        <f t="shared" si="41"/>
        <v/>
      </c>
      <c r="M98" t="str">
        <f t="shared" si="29"/>
        <v/>
      </c>
      <c r="N98" t="str">
        <f t="shared" si="42"/>
        <v/>
      </c>
      <c r="O98" t="str">
        <f t="shared" si="36"/>
        <v/>
      </c>
      <c r="Q98" t="str">
        <f t="shared" si="43"/>
        <v/>
      </c>
      <c r="R98" t="str">
        <f t="shared" si="30"/>
        <v/>
      </c>
      <c r="S98" t="str">
        <f t="shared" si="44"/>
        <v/>
      </c>
      <c r="T98" t="str">
        <f t="shared" si="37"/>
        <v/>
      </c>
      <c r="V98" t="str">
        <f t="shared" si="45"/>
        <v/>
      </c>
      <c r="W98" t="str">
        <f t="shared" si="31"/>
        <v/>
      </c>
      <c r="X98" t="str">
        <f t="shared" si="46"/>
        <v/>
      </c>
      <c r="Y98" t="str">
        <f t="shared" si="38"/>
        <v/>
      </c>
    </row>
    <row r="99" spans="1:25" x14ac:dyDescent="0.2">
      <c r="A99">
        <v>94</v>
      </c>
      <c r="B99" t="str">
        <f t="shared" si="39"/>
        <v/>
      </c>
      <c r="C99" t="str">
        <f t="shared" si="27"/>
        <v/>
      </c>
      <c r="D99" t="str">
        <f t="shared" si="32"/>
        <v/>
      </c>
      <c r="E99" t="str">
        <f t="shared" si="33"/>
        <v/>
      </c>
      <c r="G99" t="str">
        <f t="shared" si="40"/>
        <v/>
      </c>
      <c r="H99" t="str">
        <f t="shared" si="28"/>
        <v/>
      </c>
      <c r="I99" t="str">
        <f t="shared" si="34"/>
        <v/>
      </c>
      <c r="J99" t="str">
        <f t="shared" si="35"/>
        <v/>
      </c>
      <c r="L99" t="str">
        <f t="shared" si="41"/>
        <v/>
      </c>
      <c r="M99" t="str">
        <f t="shared" si="29"/>
        <v/>
      </c>
      <c r="N99" t="str">
        <f t="shared" si="42"/>
        <v/>
      </c>
      <c r="O99" t="str">
        <f t="shared" si="36"/>
        <v/>
      </c>
      <c r="Q99" t="str">
        <f t="shared" si="43"/>
        <v/>
      </c>
      <c r="R99" t="str">
        <f t="shared" si="30"/>
        <v/>
      </c>
      <c r="S99" t="str">
        <f t="shared" si="44"/>
        <v/>
      </c>
      <c r="T99" t="str">
        <f t="shared" si="37"/>
        <v/>
      </c>
      <c r="V99" t="str">
        <f t="shared" si="45"/>
        <v/>
      </c>
      <c r="W99" t="str">
        <f t="shared" si="31"/>
        <v/>
      </c>
      <c r="X99" t="str">
        <f t="shared" si="46"/>
        <v/>
      </c>
      <c r="Y99" t="str">
        <f t="shared" si="38"/>
        <v/>
      </c>
    </row>
    <row r="100" spans="1:25" x14ac:dyDescent="0.2">
      <c r="A100">
        <v>95</v>
      </c>
      <c r="B100" t="str">
        <f t="shared" si="39"/>
        <v/>
      </c>
      <c r="C100" t="str">
        <f t="shared" si="27"/>
        <v/>
      </c>
      <c r="D100" t="str">
        <f t="shared" si="32"/>
        <v/>
      </c>
      <c r="E100" t="str">
        <f t="shared" si="33"/>
        <v/>
      </c>
      <c r="G100" t="str">
        <f t="shared" si="40"/>
        <v/>
      </c>
      <c r="H100" t="str">
        <f t="shared" si="28"/>
        <v/>
      </c>
      <c r="I100" t="str">
        <f t="shared" si="34"/>
        <v/>
      </c>
      <c r="J100" t="str">
        <f t="shared" si="35"/>
        <v/>
      </c>
      <c r="L100" t="str">
        <f t="shared" si="41"/>
        <v/>
      </c>
      <c r="M100" t="str">
        <f t="shared" si="29"/>
        <v/>
      </c>
      <c r="N100" t="str">
        <f t="shared" si="42"/>
        <v/>
      </c>
      <c r="O100" t="str">
        <f t="shared" si="36"/>
        <v/>
      </c>
      <c r="Q100" t="str">
        <f t="shared" si="43"/>
        <v/>
      </c>
      <c r="R100" t="str">
        <f t="shared" si="30"/>
        <v/>
      </c>
      <c r="S100" t="str">
        <f t="shared" si="44"/>
        <v/>
      </c>
      <c r="T100" t="str">
        <f t="shared" si="37"/>
        <v/>
      </c>
      <c r="V100" t="str">
        <f t="shared" si="45"/>
        <v/>
      </c>
      <c r="W100" t="str">
        <f t="shared" si="31"/>
        <v/>
      </c>
      <c r="X100" t="str">
        <f t="shared" si="46"/>
        <v/>
      </c>
      <c r="Y100" t="str">
        <f t="shared" si="38"/>
        <v/>
      </c>
    </row>
    <row r="101" spans="1:25" x14ac:dyDescent="0.2">
      <c r="A101">
        <v>96</v>
      </c>
      <c r="B101" t="str">
        <f t="shared" si="39"/>
        <v/>
      </c>
      <c r="C101" t="str">
        <f t="shared" si="27"/>
        <v/>
      </c>
      <c r="D101" t="str">
        <f t="shared" si="32"/>
        <v/>
      </c>
      <c r="E101" t="str">
        <f t="shared" si="33"/>
        <v/>
      </c>
      <c r="G101" t="str">
        <f t="shared" si="40"/>
        <v/>
      </c>
      <c r="H101" t="str">
        <f t="shared" si="28"/>
        <v/>
      </c>
      <c r="I101" t="str">
        <f t="shared" si="34"/>
        <v/>
      </c>
      <c r="J101" t="str">
        <f t="shared" si="35"/>
        <v/>
      </c>
      <c r="L101" t="str">
        <f t="shared" si="41"/>
        <v/>
      </c>
      <c r="M101" t="str">
        <f t="shared" si="29"/>
        <v/>
      </c>
      <c r="N101" t="str">
        <f t="shared" si="42"/>
        <v/>
      </c>
      <c r="O101" t="str">
        <f t="shared" si="36"/>
        <v/>
      </c>
      <c r="Q101" t="str">
        <f t="shared" si="43"/>
        <v/>
      </c>
      <c r="R101" t="str">
        <f t="shared" si="30"/>
        <v/>
      </c>
      <c r="S101" t="str">
        <f t="shared" si="44"/>
        <v/>
      </c>
      <c r="T101" t="str">
        <f t="shared" si="37"/>
        <v/>
      </c>
      <c r="V101" t="str">
        <f t="shared" si="45"/>
        <v/>
      </c>
      <c r="W101" t="str">
        <f t="shared" si="31"/>
        <v/>
      </c>
      <c r="X101" t="str">
        <f t="shared" si="46"/>
        <v/>
      </c>
      <c r="Y101" t="str">
        <f t="shared" si="38"/>
        <v/>
      </c>
    </row>
    <row r="102" spans="1:25" x14ac:dyDescent="0.2">
      <c r="A102">
        <v>97</v>
      </c>
      <c r="B102" t="str">
        <f t="shared" si="39"/>
        <v/>
      </c>
      <c r="C102" t="str">
        <f t="shared" si="27"/>
        <v/>
      </c>
      <c r="D102" t="str">
        <f t="shared" si="32"/>
        <v/>
      </c>
      <c r="E102" t="str">
        <f t="shared" si="33"/>
        <v/>
      </c>
      <c r="G102" t="str">
        <f t="shared" si="40"/>
        <v/>
      </c>
      <c r="H102" t="str">
        <f t="shared" si="28"/>
        <v/>
      </c>
      <c r="I102" t="str">
        <f t="shared" si="34"/>
        <v/>
      </c>
      <c r="J102" t="str">
        <f t="shared" si="35"/>
        <v/>
      </c>
      <c r="L102" t="str">
        <f t="shared" si="41"/>
        <v/>
      </c>
      <c r="M102" t="str">
        <f t="shared" si="29"/>
        <v/>
      </c>
      <c r="N102" t="str">
        <f t="shared" si="42"/>
        <v/>
      </c>
      <c r="O102" t="str">
        <f t="shared" si="36"/>
        <v/>
      </c>
      <c r="Q102" t="str">
        <f t="shared" si="43"/>
        <v/>
      </c>
      <c r="R102" t="str">
        <f t="shared" si="30"/>
        <v/>
      </c>
      <c r="S102" t="str">
        <f t="shared" si="44"/>
        <v/>
      </c>
      <c r="T102" t="str">
        <f t="shared" si="37"/>
        <v/>
      </c>
      <c r="V102" t="str">
        <f t="shared" si="45"/>
        <v/>
      </c>
      <c r="W102" t="str">
        <f t="shared" si="31"/>
        <v/>
      </c>
      <c r="X102" t="str">
        <f t="shared" si="46"/>
        <v/>
      </c>
      <c r="Y102" t="str">
        <f t="shared" si="38"/>
        <v/>
      </c>
    </row>
    <row r="103" spans="1:25" x14ac:dyDescent="0.2">
      <c r="A103">
        <v>98</v>
      </c>
      <c r="B103" t="str">
        <f t="shared" si="39"/>
        <v/>
      </c>
      <c r="C103" t="str">
        <f t="shared" si="27"/>
        <v/>
      </c>
      <c r="D103" t="str">
        <f t="shared" si="32"/>
        <v/>
      </c>
      <c r="E103" t="str">
        <f t="shared" si="33"/>
        <v/>
      </c>
      <c r="G103" t="str">
        <f t="shared" si="40"/>
        <v/>
      </c>
      <c r="H103" t="str">
        <f t="shared" si="28"/>
        <v/>
      </c>
      <c r="I103" t="str">
        <f t="shared" si="34"/>
        <v/>
      </c>
      <c r="J103" t="str">
        <f t="shared" si="35"/>
        <v/>
      </c>
      <c r="L103" t="str">
        <f t="shared" si="41"/>
        <v/>
      </c>
      <c r="M103" t="str">
        <f t="shared" si="29"/>
        <v/>
      </c>
      <c r="N103" t="str">
        <f t="shared" si="42"/>
        <v/>
      </c>
      <c r="O103" t="str">
        <f t="shared" si="36"/>
        <v/>
      </c>
      <c r="Q103" t="str">
        <f t="shared" si="43"/>
        <v/>
      </c>
      <c r="R103" t="str">
        <f t="shared" si="30"/>
        <v/>
      </c>
      <c r="S103" t="str">
        <f t="shared" si="44"/>
        <v/>
      </c>
      <c r="T103" t="str">
        <f t="shared" si="37"/>
        <v/>
      </c>
      <c r="V103" t="str">
        <f t="shared" si="45"/>
        <v/>
      </c>
      <c r="W103" t="str">
        <f t="shared" si="31"/>
        <v/>
      </c>
      <c r="X103" t="str">
        <f t="shared" si="46"/>
        <v/>
      </c>
      <c r="Y103" t="str">
        <f t="shared" si="38"/>
        <v/>
      </c>
    </row>
    <row r="104" spans="1:25" x14ac:dyDescent="0.2">
      <c r="A104">
        <v>99</v>
      </c>
      <c r="B104" t="str">
        <f t="shared" si="39"/>
        <v/>
      </c>
      <c r="C104" t="str">
        <f t="shared" si="27"/>
        <v/>
      </c>
      <c r="D104" t="str">
        <f t="shared" si="32"/>
        <v/>
      </c>
      <c r="E104" t="str">
        <f t="shared" si="33"/>
        <v/>
      </c>
      <c r="G104" t="str">
        <f t="shared" si="40"/>
        <v/>
      </c>
      <c r="H104" t="str">
        <f t="shared" si="28"/>
        <v/>
      </c>
      <c r="I104" t="str">
        <f t="shared" si="34"/>
        <v/>
      </c>
      <c r="J104" t="str">
        <f t="shared" si="35"/>
        <v/>
      </c>
      <c r="L104" t="str">
        <f t="shared" si="41"/>
        <v/>
      </c>
      <c r="M104" t="str">
        <f t="shared" si="29"/>
        <v/>
      </c>
      <c r="N104" t="str">
        <f t="shared" si="42"/>
        <v/>
      </c>
      <c r="O104" t="str">
        <f t="shared" si="36"/>
        <v/>
      </c>
      <c r="Q104" t="str">
        <f t="shared" si="43"/>
        <v/>
      </c>
      <c r="R104" t="str">
        <f t="shared" si="30"/>
        <v/>
      </c>
      <c r="S104" t="str">
        <f t="shared" si="44"/>
        <v/>
      </c>
      <c r="T104" t="str">
        <f t="shared" si="37"/>
        <v/>
      </c>
      <c r="V104" t="str">
        <f t="shared" si="45"/>
        <v/>
      </c>
      <c r="W104" t="str">
        <f t="shared" si="31"/>
        <v/>
      </c>
      <c r="X104" t="str">
        <f t="shared" si="46"/>
        <v/>
      </c>
      <c r="Y104" t="str">
        <f t="shared" si="38"/>
        <v/>
      </c>
    </row>
    <row r="105" spans="1:25" x14ac:dyDescent="0.2">
      <c r="A105">
        <v>100</v>
      </c>
      <c r="B105" t="str">
        <f t="shared" si="39"/>
        <v/>
      </c>
      <c r="C105" t="str">
        <f t="shared" si="27"/>
        <v/>
      </c>
      <c r="D105" t="str">
        <f t="shared" si="32"/>
        <v/>
      </c>
      <c r="E105" t="str">
        <f t="shared" si="33"/>
        <v/>
      </c>
      <c r="G105" t="str">
        <f t="shared" si="40"/>
        <v/>
      </c>
      <c r="H105" t="str">
        <f t="shared" si="28"/>
        <v/>
      </c>
      <c r="I105" t="str">
        <f t="shared" si="34"/>
        <v/>
      </c>
      <c r="J105" t="str">
        <f t="shared" si="35"/>
        <v/>
      </c>
      <c r="L105" t="str">
        <f t="shared" si="41"/>
        <v/>
      </c>
      <c r="M105" t="str">
        <f t="shared" si="29"/>
        <v/>
      </c>
      <c r="N105" t="str">
        <f t="shared" si="42"/>
        <v/>
      </c>
      <c r="O105" t="str">
        <f t="shared" si="36"/>
        <v/>
      </c>
      <c r="Q105" t="str">
        <f t="shared" si="43"/>
        <v/>
      </c>
      <c r="R105" t="str">
        <f t="shared" si="30"/>
        <v/>
      </c>
      <c r="S105" t="str">
        <f t="shared" si="44"/>
        <v/>
      </c>
      <c r="T105" t="str">
        <f t="shared" si="37"/>
        <v/>
      </c>
      <c r="V105" t="str">
        <f t="shared" si="45"/>
        <v/>
      </c>
      <c r="W105" t="str">
        <f t="shared" si="31"/>
        <v/>
      </c>
      <c r="X105" t="str">
        <f t="shared" si="46"/>
        <v/>
      </c>
      <c r="Y105" t="str">
        <f t="shared" si="38"/>
        <v/>
      </c>
    </row>
    <row r="106" spans="1:25" x14ac:dyDescent="0.2">
      <c r="A106">
        <v>101</v>
      </c>
      <c r="B106" t="str">
        <f t="shared" si="39"/>
        <v/>
      </c>
      <c r="C106" t="str">
        <f t="shared" si="27"/>
        <v/>
      </c>
      <c r="D106" t="str">
        <f t="shared" si="32"/>
        <v/>
      </c>
      <c r="E106" t="str">
        <f t="shared" si="33"/>
        <v/>
      </c>
      <c r="G106" t="str">
        <f t="shared" si="40"/>
        <v/>
      </c>
      <c r="H106" t="str">
        <f t="shared" si="28"/>
        <v/>
      </c>
      <c r="I106" t="str">
        <f t="shared" si="34"/>
        <v/>
      </c>
      <c r="J106" t="str">
        <f t="shared" si="35"/>
        <v/>
      </c>
      <c r="L106" t="str">
        <f t="shared" si="41"/>
        <v/>
      </c>
      <c r="M106" t="str">
        <f t="shared" si="29"/>
        <v/>
      </c>
      <c r="N106" t="str">
        <f t="shared" si="42"/>
        <v/>
      </c>
      <c r="O106" t="str">
        <f t="shared" si="36"/>
        <v/>
      </c>
      <c r="Q106" t="str">
        <f t="shared" si="43"/>
        <v/>
      </c>
      <c r="R106" t="str">
        <f t="shared" si="30"/>
        <v/>
      </c>
      <c r="S106" t="str">
        <f t="shared" si="44"/>
        <v/>
      </c>
      <c r="T106" t="str">
        <f t="shared" si="37"/>
        <v/>
      </c>
      <c r="V106" t="str">
        <f t="shared" si="45"/>
        <v/>
      </c>
      <c r="W106" t="str">
        <f t="shared" si="31"/>
        <v/>
      </c>
      <c r="X106" t="str">
        <f t="shared" si="46"/>
        <v/>
      </c>
      <c r="Y106" t="str">
        <f t="shared" si="38"/>
        <v/>
      </c>
    </row>
    <row r="107" spans="1:25" x14ac:dyDescent="0.2">
      <c r="A107">
        <v>102</v>
      </c>
      <c r="B107" t="str">
        <f t="shared" si="39"/>
        <v/>
      </c>
      <c r="C107" t="str">
        <f t="shared" si="27"/>
        <v/>
      </c>
      <c r="D107" t="str">
        <f t="shared" si="32"/>
        <v/>
      </c>
      <c r="E107" t="str">
        <f t="shared" si="33"/>
        <v/>
      </c>
      <c r="G107" t="str">
        <f t="shared" si="40"/>
        <v/>
      </c>
      <c r="H107" t="str">
        <f t="shared" si="28"/>
        <v/>
      </c>
      <c r="I107" t="str">
        <f t="shared" si="34"/>
        <v/>
      </c>
      <c r="J107" t="str">
        <f t="shared" si="35"/>
        <v/>
      </c>
      <c r="L107" t="str">
        <f t="shared" si="41"/>
        <v/>
      </c>
      <c r="M107" t="str">
        <f t="shared" si="29"/>
        <v/>
      </c>
      <c r="N107" t="str">
        <f t="shared" si="42"/>
        <v/>
      </c>
      <c r="O107" t="str">
        <f t="shared" si="36"/>
        <v/>
      </c>
      <c r="Q107" t="str">
        <f t="shared" si="43"/>
        <v/>
      </c>
      <c r="R107" t="str">
        <f t="shared" si="30"/>
        <v/>
      </c>
      <c r="S107" t="str">
        <f t="shared" si="44"/>
        <v/>
      </c>
      <c r="T107" t="str">
        <f t="shared" si="37"/>
        <v/>
      </c>
      <c r="V107" t="str">
        <f t="shared" si="45"/>
        <v/>
      </c>
      <c r="W107" t="str">
        <f t="shared" si="31"/>
        <v/>
      </c>
      <c r="X107" t="str">
        <f t="shared" si="46"/>
        <v/>
      </c>
      <c r="Y107" t="str">
        <f t="shared" si="38"/>
        <v/>
      </c>
    </row>
    <row r="108" spans="1:25" x14ac:dyDescent="0.2">
      <c r="A108">
        <v>103</v>
      </c>
      <c r="B108" t="str">
        <f t="shared" si="39"/>
        <v/>
      </c>
      <c r="C108" t="str">
        <f t="shared" si="27"/>
        <v/>
      </c>
      <c r="D108" t="str">
        <f t="shared" si="32"/>
        <v/>
      </c>
      <c r="E108" t="str">
        <f t="shared" si="33"/>
        <v/>
      </c>
      <c r="G108" t="str">
        <f t="shared" si="40"/>
        <v/>
      </c>
      <c r="H108" t="str">
        <f t="shared" si="28"/>
        <v/>
      </c>
      <c r="I108" t="str">
        <f t="shared" si="34"/>
        <v/>
      </c>
      <c r="J108" t="str">
        <f t="shared" si="35"/>
        <v/>
      </c>
      <c r="L108" t="str">
        <f t="shared" si="41"/>
        <v/>
      </c>
      <c r="M108" t="str">
        <f t="shared" si="29"/>
        <v/>
      </c>
      <c r="N108" t="str">
        <f t="shared" si="42"/>
        <v/>
      </c>
      <c r="O108" t="str">
        <f t="shared" si="36"/>
        <v/>
      </c>
      <c r="Q108" t="str">
        <f t="shared" si="43"/>
        <v/>
      </c>
      <c r="R108" t="str">
        <f t="shared" si="30"/>
        <v/>
      </c>
      <c r="S108" t="str">
        <f t="shared" si="44"/>
        <v/>
      </c>
      <c r="T108" t="str">
        <f t="shared" si="37"/>
        <v/>
      </c>
      <c r="V108" t="str">
        <f t="shared" si="45"/>
        <v/>
      </c>
      <c r="W108" t="str">
        <f t="shared" si="31"/>
        <v/>
      </c>
      <c r="X108" t="str">
        <f t="shared" si="46"/>
        <v/>
      </c>
      <c r="Y108" t="str">
        <f t="shared" si="38"/>
        <v/>
      </c>
    </row>
    <row r="109" spans="1:25" x14ac:dyDescent="0.2">
      <c r="A109">
        <v>104</v>
      </c>
      <c r="B109" t="str">
        <f t="shared" si="39"/>
        <v/>
      </c>
      <c r="C109" t="str">
        <f t="shared" si="27"/>
        <v/>
      </c>
      <c r="D109" t="str">
        <f t="shared" si="32"/>
        <v/>
      </c>
      <c r="E109" t="str">
        <f t="shared" si="33"/>
        <v/>
      </c>
      <c r="G109" t="str">
        <f t="shared" si="40"/>
        <v/>
      </c>
      <c r="H109" t="str">
        <f t="shared" si="28"/>
        <v/>
      </c>
      <c r="I109" t="str">
        <f t="shared" si="34"/>
        <v/>
      </c>
      <c r="J109" t="str">
        <f t="shared" si="35"/>
        <v/>
      </c>
      <c r="L109" t="str">
        <f t="shared" si="41"/>
        <v/>
      </c>
      <c r="M109" t="str">
        <f t="shared" si="29"/>
        <v/>
      </c>
      <c r="N109" t="str">
        <f t="shared" si="42"/>
        <v/>
      </c>
      <c r="O109" t="str">
        <f t="shared" si="36"/>
        <v/>
      </c>
      <c r="Q109" t="str">
        <f t="shared" si="43"/>
        <v/>
      </c>
      <c r="R109" t="str">
        <f t="shared" si="30"/>
        <v/>
      </c>
      <c r="S109" t="str">
        <f t="shared" si="44"/>
        <v/>
      </c>
      <c r="T109" t="str">
        <f t="shared" si="37"/>
        <v/>
      </c>
      <c r="V109" t="str">
        <f t="shared" si="45"/>
        <v/>
      </c>
      <c r="W109" t="str">
        <f t="shared" si="31"/>
        <v/>
      </c>
      <c r="X109" t="str">
        <f t="shared" si="46"/>
        <v/>
      </c>
      <c r="Y109" t="str">
        <f t="shared" si="38"/>
        <v/>
      </c>
    </row>
    <row r="110" spans="1:25" x14ac:dyDescent="0.2">
      <c r="A110">
        <v>105</v>
      </c>
      <c r="B110" t="str">
        <f t="shared" si="39"/>
        <v/>
      </c>
      <c r="C110" t="str">
        <f t="shared" si="27"/>
        <v/>
      </c>
      <c r="D110" t="str">
        <f t="shared" si="32"/>
        <v/>
      </c>
      <c r="E110" t="str">
        <f t="shared" si="33"/>
        <v/>
      </c>
      <c r="G110" t="str">
        <f t="shared" si="40"/>
        <v/>
      </c>
      <c r="H110" t="str">
        <f t="shared" si="28"/>
        <v/>
      </c>
      <c r="I110" t="str">
        <f t="shared" si="34"/>
        <v/>
      </c>
      <c r="J110" t="str">
        <f t="shared" si="35"/>
        <v/>
      </c>
      <c r="L110" t="str">
        <f t="shared" si="41"/>
        <v/>
      </c>
      <c r="M110" t="str">
        <f t="shared" si="29"/>
        <v/>
      </c>
      <c r="N110" t="str">
        <f t="shared" si="42"/>
        <v/>
      </c>
      <c r="O110" t="str">
        <f t="shared" si="36"/>
        <v/>
      </c>
      <c r="Q110" t="str">
        <f t="shared" si="43"/>
        <v/>
      </c>
      <c r="R110" t="str">
        <f t="shared" si="30"/>
        <v/>
      </c>
      <c r="S110" t="str">
        <f t="shared" si="44"/>
        <v/>
      </c>
      <c r="T110" t="str">
        <f t="shared" si="37"/>
        <v/>
      </c>
      <c r="V110" t="str">
        <f t="shared" si="45"/>
        <v/>
      </c>
      <c r="W110" t="str">
        <f t="shared" si="31"/>
        <v/>
      </c>
      <c r="X110" t="str">
        <f t="shared" si="46"/>
        <v/>
      </c>
      <c r="Y110" t="str">
        <f t="shared" si="38"/>
        <v/>
      </c>
    </row>
    <row r="111" spans="1:25" x14ac:dyDescent="0.2">
      <c r="A111">
        <v>106</v>
      </c>
      <c r="B111" t="str">
        <f t="shared" si="39"/>
        <v/>
      </c>
      <c r="C111" t="str">
        <f t="shared" si="27"/>
        <v/>
      </c>
      <c r="D111" t="str">
        <f t="shared" si="32"/>
        <v/>
      </c>
      <c r="E111" t="str">
        <f t="shared" si="33"/>
        <v/>
      </c>
      <c r="G111" t="str">
        <f t="shared" si="40"/>
        <v/>
      </c>
      <c r="H111" t="str">
        <f t="shared" si="28"/>
        <v/>
      </c>
      <c r="I111" t="str">
        <f t="shared" si="34"/>
        <v/>
      </c>
      <c r="J111" t="str">
        <f t="shared" si="35"/>
        <v/>
      </c>
      <c r="L111" t="str">
        <f t="shared" si="41"/>
        <v/>
      </c>
      <c r="M111" t="str">
        <f t="shared" si="29"/>
        <v/>
      </c>
      <c r="N111" t="str">
        <f t="shared" si="42"/>
        <v/>
      </c>
      <c r="O111" t="str">
        <f t="shared" si="36"/>
        <v/>
      </c>
      <c r="Q111" t="str">
        <f t="shared" si="43"/>
        <v/>
      </c>
      <c r="R111" t="str">
        <f t="shared" si="30"/>
        <v/>
      </c>
      <c r="S111" t="str">
        <f t="shared" si="44"/>
        <v/>
      </c>
      <c r="T111" t="str">
        <f t="shared" si="37"/>
        <v/>
      </c>
      <c r="V111" t="str">
        <f t="shared" si="45"/>
        <v/>
      </c>
      <c r="W111" t="str">
        <f t="shared" si="31"/>
        <v/>
      </c>
      <c r="X111" t="str">
        <f t="shared" si="46"/>
        <v/>
      </c>
      <c r="Y111" t="str">
        <f t="shared" si="38"/>
        <v/>
      </c>
    </row>
    <row r="112" spans="1:25" x14ac:dyDescent="0.2">
      <c r="A112">
        <v>107</v>
      </c>
      <c r="B112" t="str">
        <f t="shared" si="39"/>
        <v/>
      </c>
      <c r="C112" t="str">
        <f t="shared" si="27"/>
        <v/>
      </c>
      <c r="D112" t="str">
        <f t="shared" si="32"/>
        <v/>
      </c>
      <c r="E112" t="str">
        <f t="shared" si="33"/>
        <v/>
      </c>
      <c r="G112" t="str">
        <f t="shared" si="40"/>
        <v/>
      </c>
      <c r="H112" t="str">
        <f t="shared" si="28"/>
        <v/>
      </c>
      <c r="I112" t="str">
        <f t="shared" si="34"/>
        <v/>
      </c>
      <c r="J112" t="str">
        <f t="shared" si="35"/>
        <v/>
      </c>
      <c r="L112" t="str">
        <f t="shared" si="41"/>
        <v/>
      </c>
      <c r="M112" t="str">
        <f t="shared" si="29"/>
        <v/>
      </c>
      <c r="N112" t="str">
        <f t="shared" si="42"/>
        <v/>
      </c>
      <c r="O112" t="str">
        <f t="shared" si="36"/>
        <v/>
      </c>
      <c r="Q112" t="str">
        <f t="shared" si="43"/>
        <v/>
      </c>
      <c r="R112" t="str">
        <f t="shared" si="30"/>
        <v/>
      </c>
      <c r="S112" t="str">
        <f t="shared" si="44"/>
        <v/>
      </c>
      <c r="T112" t="str">
        <f t="shared" si="37"/>
        <v/>
      </c>
      <c r="V112" t="str">
        <f t="shared" si="45"/>
        <v/>
      </c>
      <c r="W112" t="str">
        <f t="shared" si="31"/>
        <v/>
      </c>
      <c r="X112" t="str">
        <f t="shared" si="46"/>
        <v/>
      </c>
      <c r="Y112" t="str">
        <f t="shared" si="38"/>
        <v/>
      </c>
    </row>
    <row r="113" spans="1:25" x14ac:dyDescent="0.2">
      <c r="A113">
        <v>108</v>
      </c>
      <c r="B113" t="str">
        <f t="shared" si="39"/>
        <v/>
      </c>
      <c r="C113" t="str">
        <f t="shared" si="27"/>
        <v/>
      </c>
      <c r="D113" t="str">
        <f t="shared" si="32"/>
        <v/>
      </c>
      <c r="E113" t="str">
        <f t="shared" si="33"/>
        <v/>
      </c>
      <c r="G113" t="str">
        <f t="shared" si="40"/>
        <v/>
      </c>
      <c r="H113" t="str">
        <f t="shared" si="28"/>
        <v/>
      </c>
      <c r="I113" t="str">
        <f t="shared" si="34"/>
        <v/>
      </c>
      <c r="J113" t="str">
        <f t="shared" si="35"/>
        <v/>
      </c>
      <c r="L113" t="str">
        <f t="shared" si="41"/>
        <v/>
      </c>
      <c r="M113" t="str">
        <f t="shared" si="29"/>
        <v/>
      </c>
      <c r="N113" t="str">
        <f t="shared" si="42"/>
        <v/>
      </c>
      <c r="O113" t="str">
        <f t="shared" si="36"/>
        <v/>
      </c>
      <c r="Q113" t="str">
        <f t="shared" si="43"/>
        <v/>
      </c>
      <c r="R113" t="str">
        <f t="shared" si="30"/>
        <v/>
      </c>
      <c r="S113" t="str">
        <f t="shared" si="44"/>
        <v/>
      </c>
      <c r="T113" t="str">
        <f t="shared" si="37"/>
        <v/>
      </c>
      <c r="V113" t="str">
        <f t="shared" si="45"/>
        <v/>
      </c>
      <c r="W113" t="str">
        <f t="shared" si="31"/>
        <v/>
      </c>
      <c r="X113" t="str">
        <f t="shared" si="46"/>
        <v/>
      </c>
      <c r="Y113" t="str">
        <f t="shared" si="38"/>
        <v/>
      </c>
    </row>
    <row r="114" spans="1:25" x14ac:dyDescent="0.2">
      <c r="A114">
        <v>109</v>
      </c>
      <c r="B114" t="str">
        <f t="shared" si="39"/>
        <v/>
      </c>
      <c r="C114" t="str">
        <f t="shared" si="27"/>
        <v/>
      </c>
      <c r="D114" t="str">
        <f t="shared" si="32"/>
        <v/>
      </c>
      <c r="E114" t="str">
        <f t="shared" si="33"/>
        <v/>
      </c>
      <c r="G114" t="str">
        <f t="shared" si="40"/>
        <v/>
      </c>
      <c r="H114" t="str">
        <f t="shared" si="28"/>
        <v/>
      </c>
      <c r="I114" t="str">
        <f t="shared" si="34"/>
        <v/>
      </c>
      <c r="J114" t="str">
        <f t="shared" si="35"/>
        <v/>
      </c>
      <c r="L114" t="str">
        <f t="shared" si="41"/>
        <v/>
      </c>
      <c r="M114" t="str">
        <f t="shared" si="29"/>
        <v/>
      </c>
      <c r="N114" t="str">
        <f t="shared" si="42"/>
        <v/>
      </c>
      <c r="O114" t="str">
        <f t="shared" si="36"/>
        <v/>
      </c>
      <c r="Q114" t="str">
        <f t="shared" si="43"/>
        <v/>
      </c>
      <c r="R114" t="str">
        <f t="shared" si="30"/>
        <v/>
      </c>
      <c r="S114" t="str">
        <f t="shared" si="44"/>
        <v/>
      </c>
      <c r="T114" t="str">
        <f t="shared" si="37"/>
        <v/>
      </c>
      <c r="V114" t="str">
        <f t="shared" si="45"/>
        <v/>
      </c>
      <c r="W114" t="str">
        <f t="shared" si="31"/>
        <v/>
      </c>
      <c r="X114" t="str">
        <f t="shared" si="46"/>
        <v/>
      </c>
      <c r="Y114" t="str">
        <f t="shared" si="38"/>
        <v/>
      </c>
    </row>
    <row r="115" spans="1:25" x14ac:dyDescent="0.2">
      <c r="A115">
        <v>110</v>
      </c>
      <c r="B115" t="str">
        <f t="shared" si="39"/>
        <v/>
      </c>
      <c r="C115" t="str">
        <f t="shared" si="27"/>
        <v/>
      </c>
      <c r="D115" t="str">
        <f t="shared" si="32"/>
        <v/>
      </c>
      <c r="E115" t="str">
        <f t="shared" si="33"/>
        <v/>
      </c>
      <c r="G115" t="str">
        <f t="shared" si="40"/>
        <v/>
      </c>
      <c r="H115" t="str">
        <f t="shared" si="28"/>
        <v/>
      </c>
      <c r="I115" t="str">
        <f t="shared" si="34"/>
        <v/>
      </c>
      <c r="J115" t="str">
        <f t="shared" si="35"/>
        <v/>
      </c>
      <c r="L115" t="str">
        <f t="shared" si="41"/>
        <v/>
      </c>
      <c r="M115" t="str">
        <f t="shared" si="29"/>
        <v/>
      </c>
      <c r="N115" t="str">
        <f t="shared" si="42"/>
        <v/>
      </c>
      <c r="O115" t="str">
        <f t="shared" si="36"/>
        <v/>
      </c>
      <c r="Q115" t="str">
        <f t="shared" si="43"/>
        <v/>
      </c>
      <c r="R115" t="str">
        <f t="shared" si="30"/>
        <v/>
      </c>
      <c r="S115" t="str">
        <f t="shared" si="44"/>
        <v/>
      </c>
      <c r="T115" t="str">
        <f t="shared" si="37"/>
        <v/>
      </c>
      <c r="V115" t="str">
        <f t="shared" si="45"/>
        <v/>
      </c>
      <c r="W115" t="str">
        <f t="shared" si="31"/>
        <v/>
      </c>
      <c r="X115" t="str">
        <f t="shared" si="46"/>
        <v/>
      </c>
      <c r="Y115" t="str">
        <f t="shared" si="38"/>
        <v/>
      </c>
    </row>
    <row r="116" spans="1:25" x14ac:dyDescent="0.2">
      <c r="A116">
        <v>111</v>
      </c>
      <c r="B116" t="str">
        <f t="shared" si="39"/>
        <v/>
      </c>
      <c r="C116" t="str">
        <f t="shared" si="27"/>
        <v/>
      </c>
      <c r="D116" t="str">
        <f t="shared" si="32"/>
        <v/>
      </c>
      <c r="E116" t="str">
        <f t="shared" si="33"/>
        <v/>
      </c>
      <c r="G116" t="str">
        <f t="shared" si="40"/>
        <v/>
      </c>
      <c r="H116" t="str">
        <f t="shared" si="28"/>
        <v/>
      </c>
      <c r="I116" t="str">
        <f t="shared" si="34"/>
        <v/>
      </c>
      <c r="J116" t="str">
        <f t="shared" si="35"/>
        <v/>
      </c>
      <c r="L116" t="str">
        <f t="shared" si="41"/>
        <v/>
      </c>
      <c r="M116" t="str">
        <f t="shared" si="29"/>
        <v/>
      </c>
      <c r="N116" t="str">
        <f t="shared" si="42"/>
        <v/>
      </c>
      <c r="O116" t="str">
        <f t="shared" si="36"/>
        <v/>
      </c>
      <c r="Q116" t="str">
        <f t="shared" si="43"/>
        <v/>
      </c>
      <c r="R116" t="str">
        <f t="shared" si="30"/>
        <v/>
      </c>
      <c r="S116" t="str">
        <f t="shared" si="44"/>
        <v/>
      </c>
      <c r="T116" t="str">
        <f t="shared" si="37"/>
        <v/>
      </c>
      <c r="V116" t="str">
        <f t="shared" si="45"/>
        <v/>
      </c>
      <c r="W116" t="str">
        <f t="shared" si="31"/>
        <v/>
      </c>
      <c r="X116" t="str">
        <f t="shared" si="46"/>
        <v/>
      </c>
      <c r="Y116" t="str">
        <f t="shared" si="38"/>
        <v/>
      </c>
    </row>
    <row r="117" spans="1:25" x14ac:dyDescent="0.2">
      <c r="A117">
        <v>112</v>
      </c>
      <c r="B117" t="str">
        <f t="shared" si="39"/>
        <v/>
      </c>
      <c r="C117" t="str">
        <f t="shared" si="27"/>
        <v/>
      </c>
      <c r="D117" t="str">
        <f t="shared" si="32"/>
        <v/>
      </c>
      <c r="E117" t="str">
        <f t="shared" si="33"/>
        <v/>
      </c>
      <c r="G117" t="str">
        <f t="shared" si="40"/>
        <v/>
      </c>
      <c r="H117" t="str">
        <f t="shared" si="28"/>
        <v/>
      </c>
      <c r="I117" t="str">
        <f t="shared" si="34"/>
        <v/>
      </c>
      <c r="J117" t="str">
        <f t="shared" si="35"/>
        <v/>
      </c>
      <c r="L117" t="str">
        <f t="shared" si="41"/>
        <v/>
      </c>
      <c r="M117" t="str">
        <f t="shared" si="29"/>
        <v/>
      </c>
      <c r="N117" t="str">
        <f t="shared" si="42"/>
        <v/>
      </c>
      <c r="O117" t="str">
        <f t="shared" si="36"/>
        <v/>
      </c>
      <c r="Q117" t="str">
        <f t="shared" si="43"/>
        <v/>
      </c>
      <c r="R117" t="str">
        <f t="shared" si="30"/>
        <v/>
      </c>
      <c r="S117" t="str">
        <f t="shared" si="44"/>
        <v/>
      </c>
      <c r="T117" t="str">
        <f t="shared" si="37"/>
        <v/>
      </c>
      <c r="V117" t="str">
        <f t="shared" si="45"/>
        <v/>
      </c>
      <c r="W117" t="str">
        <f t="shared" si="31"/>
        <v/>
      </c>
      <c r="X117" t="str">
        <f t="shared" si="46"/>
        <v/>
      </c>
      <c r="Y117" t="str">
        <f t="shared" si="38"/>
        <v/>
      </c>
    </row>
    <row r="118" spans="1:25" x14ac:dyDescent="0.2">
      <c r="A118">
        <v>113</v>
      </c>
      <c r="B118" t="str">
        <f t="shared" si="39"/>
        <v/>
      </c>
      <c r="C118" t="str">
        <f t="shared" si="27"/>
        <v/>
      </c>
      <c r="D118" t="str">
        <f t="shared" si="32"/>
        <v/>
      </c>
      <c r="E118" t="str">
        <f t="shared" si="33"/>
        <v/>
      </c>
      <c r="G118" t="str">
        <f t="shared" si="40"/>
        <v/>
      </c>
      <c r="H118" t="str">
        <f t="shared" si="28"/>
        <v/>
      </c>
      <c r="I118" t="str">
        <f t="shared" si="34"/>
        <v/>
      </c>
      <c r="J118" t="str">
        <f t="shared" si="35"/>
        <v/>
      </c>
      <c r="L118" t="str">
        <f t="shared" si="41"/>
        <v/>
      </c>
      <c r="M118" t="str">
        <f t="shared" si="29"/>
        <v/>
      </c>
      <c r="N118" t="str">
        <f t="shared" si="42"/>
        <v/>
      </c>
      <c r="O118" t="str">
        <f t="shared" si="36"/>
        <v/>
      </c>
      <c r="Q118" t="str">
        <f t="shared" si="43"/>
        <v/>
      </c>
      <c r="R118" t="str">
        <f t="shared" si="30"/>
        <v/>
      </c>
      <c r="S118" t="str">
        <f t="shared" si="44"/>
        <v/>
      </c>
      <c r="T118" t="str">
        <f t="shared" si="37"/>
        <v/>
      </c>
      <c r="V118" t="str">
        <f t="shared" si="45"/>
        <v/>
      </c>
      <c r="W118" t="str">
        <f t="shared" si="31"/>
        <v/>
      </c>
      <c r="X118" t="str">
        <f t="shared" si="46"/>
        <v/>
      </c>
      <c r="Y118" t="str">
        <f t="shared" si="38"/>
        <v/>
      </c>
    </row>
    <row r="119" spans="1:25" x14ac:dyDescent="0.2">
      <c r="A119">
        <v>114</v>
      </c>
      <c r="B119" t="str">
        <f t="shared" si="39"/>
        <v/>
      </c>
      <c r="C119" t="str">
        <f t="shared" si="27"/>
        <v/>
      </c>
      <c r="D119" t="str">
        <f t="shared" si="32"/>
        <v/>
      </c>
      <c r="E119" t="str">
        <f t="shared" si="33"/>
        <v/>
      </c>
      <c r="G119" t="str">
        <f t="shared" si="40"/>
        <v/>
      </c>
      <c r="H119" t="str">
        <f t="shared" si="28"/>
        <v/>
      </c>
      <c r="I119" t="str">
        <f t="shared" si="34"/>
        <v/>
      </c>
      <c r="J119" t="str">
        <f t="shared" si="35"/>
        <v/>
      </c>
      <c r="L119" t="str">
        <f t="shared" si="41"/>
        <v/>
      </c>
      <c r="M119" t="str">
        <f t="shared" si="29"/>
        <v/>
      </c>
      <c r="N119" t="str">
        <f t="shared" si="42"/>
        <v/>
      </c>
      <c r="O119" t="str">
        <f t="shared" si="36"/>
        <v/>
      </c>
      <c r="Q119" t="str">
        <f t="shared" si="43"/>
        <v/>
      </c>
      <c r="R119" t="str">
        <f t="shared" si="30"/>
        <v/>
      </c>
      <c r="S119" t="str">
        <f t="shared" si="44"/>
        <v/>
      </c>
      <c r="T119" t="str">
        <f t="shared" si="37"/>
        <v/>
      </c>
      <c r="V119" t="str">
        <f t="shared" si="45"/>
        <v/>
      </c>
      <c r="W119" t="str">
        <f t="shared" si="31"/>
        <v/>
      </c>
      <c r="X119" t="str">
        <f t="shared" si="46"/>
        <v/>
      </c>
      <c r="Y119" t="str">
        <f t="shared" si="38"/>
        <v/>
      </c>
    </row>
    <row r="120" spans="1:25" x14ac:dyDescent="0.2">
      <c r="A120">
        <v>115</v>
      </c>
      <c r="B120" t="str">
        <f t="shared" si="39"/>
        <v/>
      </c>
      <c r="C120" t="str">
        <f t="shared" si="27"/>
        <v/>
      </c>
      <c r="D120" t="str">
        <f t="shared" si="32"/>
        <v/>
      </c>
      <c r="E120" t="str">
        <f t="shared" si="33"/>
        <v/>
      </c>
      <c r="G120" t="str">
        <f t="shared" si="40"/>
        <v/>
      </c>
      <c r="H120" t="str">
        <f t="shared" si="28"/>
        <v/>
      </c>
      <c r="I120" t="str">
        <f t="shared" si="34"/>
        <v/>
      </c>
      <c r="J120" t="str">
        <f t="shared" si="35"/>
        <v/>
      </c>
      <c r="L120" t="str">
        <f t="shared" si="41"/>
        <v/>
      </c>
      <c r="M120" t="str">
        <f t="shared" si="29"/>
        <v/>
      </c>
      <c r="N120" t="str">
        <f t="shared" si="42"/>
        <v/>
      </c>
      <c r="O120" t="str">
        <f t="shared" si="36"/>
        <v/>
      </c>
      <c r="Q120" t="str">
        <f t="shared" si="43"/>
        <v/>
      </c>
      <c r="R120" t="str">
        <f t="shared" si="30"/>
        <v/>
      </c>
      <c r="S120" t="str">
        <f t="shared" si="44"/>
        <v/>
      </c>
      <c r="T120" t="str">
        <f t="shared" si="37"/>
        <v/>
      </c>
      <c r="V120" t="str">
        <f t="shared" si="45"/>
        <v/>
      </c>
      <c r="W120" t="str">
        <f t="shared" si="31"/>
        <v/>
      </c>
      <c r="X120" t="str">
        <f t="shared" si="46"/>
        <v/>
      </c>
      <c r="Y120" t="str">
        <f t="shared" si="38"/>
        <v/>
      </c>
    </row>
    <row r="121" spans="1:25" x14ac:dyDescent="0.2">
      <c r="A121">
        <v>116</v>
      </c>
      <c r="B121" t="str">
        <f t="shared" si="39"/>
        <v/>
      </c>
      <c r="C121" t="str">
        <f t="shared" si="27"/>
        <v/>
      </c>
      <c r="D121" t="str">
        <f t="shared" si="32"/>
        <v/>
      </c>
      <c r="E121" t="str">
        <f t="shared" si="33"/>
        <v/>
      </c>
      <c r="G121" t="str">
        <f t="shared" si="40"/>
        <v/>
      </c>
      <c r="H121" t="str">
        <f t="shared" si="28"/>
        <v/>
      </c>
      <c r="I121" t="str">
        <f t="shared" si="34"/>
        <v/>
      </c>
      <c r="J121" t="str">
        <f t="shared" si="35"/>
        <v/>
      </c>
      <c r="L121" t="str">
        <f t="shared" si="41"/>
        <v/>
      </c>
      <c r="M121" t="str">
        <f t="shared" si="29"/>
        <v/>
      </c>
      <c r="N121" t="str">
        <f t="shared" si="42"/>
        <v/>
      </c>
      <c r="O121" t="str">
        <f t="shared" si="36"/>
        <v/>
      </c>
      <c r="Q121" t="str">
        <f t="shared" si="43"/>
        <v/>
      </c>
      <c r="R121" t="str">
        <f t="shared" si="30"/>
        <v/>
      </c>
      <c r="S121" t="str">
        <f t="shared" si="44"/>
        <v/>
      </c>
      <c r="T121" t="str">
        <f t="shared" si="37"/>
        <v/>
      </c>
      <c r="V121" t="str">
        <f t="shared" si="45"/>
        <v/>
      </c>
      <c r="W121" t="str">
        <f t="shared" si="31"/>
        <v/>
      </c>
      <c r="X121" t="str">
        <f t="shared" si="46"/>
        <v/>
      </c>
      <c r="Y121" t="str">
        <f t="shared" si="38"/>
        <v/>
      </c>
    </row>
    <row r="122" spans="1:25" x14ac:dyDescent="0.2">
      <c r="A122">
        <v>117</v>
      </c>
      <c r="B122" t="str">
        <f t="shared" si="39"/>
        <v/>
      </c>
      <c r="C122" t="str">
        <f t="shared" si="27"/>
        <v/>
      </c>
      <c r="D122" t="str">
        <f t="shared" si="32"/>
        <v/>
      </c>
      <c r="E122" t="str">
        <f t="shared" si="33"/>
        <v/>
      </c>
      <c r="G122" t="str">
        <f t="shared" si="40"/>
        <v/>
      </c>
      <c r="H122" t="str">
        <f t="shared" si="28"/>
        <v/>
      </c>
      <c r="I122" t="str">
        <f t="shared" si="34"/>
        <v/>
      </c>
      <c r="J122" t="str">
        <f t="shared" si="35"/>
        <v/>
      </c>
      <c r="L122" t="str">
        <f t="shared" si="41"/>
        <v/>
      </c>
      <c r="M122" t="str">
        <f t="shared" si="29"/>
        <v/>
      </c>
      <c r="N122" t="str">
        <f t="shared" si="42"/>
        <v/>
      </c>
      <c r="O122" t="str">
        <f t="shared" si="36"/>
        <v/>
      </c>
      <c r="Q122" t="str">
        <f t="shared" si="43"/>
        <v/>
      </c>
      <c r="R122" t="str">
        <f t="shared" si="30"/>
        <v/>
      </c>
      <c r="S122" t="str">
        <f t="shared" si="44"/>
        <v/>
      </c>
      <c r="T122" t="str">
        <f t="shared" si="37"/>
        <v/>
      </c>
      <c r="V122" t="str">
        <f t="shared" si="45"/>
        <v/>
      </c>
      <c r="W122" t="str">
        <f t="shared" si="31"/>
        <v/>
      </c>
      <c r="X122" t="str">
        <f t="shared" si="46"/>
        <v/>
      </c>
      <c r="Y122" t="str">
        <f t="shared" si="38"/>
        <v/>
      </c>
    </row>
    <row r="123" spans="1:25" x14ac:dyDescent="0.2">
      <c r="A123">
        <v>118</v>
      </c>
      <c r="B123" t="str">
        <f t="shared" si="39"/>
        <v/>
      </c>
      <c r="C123" t="str">
        <f t="shared" si="27"/>
        <v/>
      </c>
      <c r="D123" t="str">
        <f t="shared" si="32"/>
        <v/>
      </c>
      <c r="E123" t="str">
        <f t="shared" si="33"/>
        <v/>
      </c>
      <c r="G123" t="str">
        <f t="shared" si="40"/>
        <v/>
      </c>
      <c r="H123" t="str">
        <f t="shared" si="28"/>
        <v/>
      </c>
      <c r="I123" t="str">
        <f t="shared" si="34"/>
        <v/>
      </c>
      <c r="J123" t="str">
        <f t="shared" si="35"/>
        <v/>
      </c>
      <c r="L123" t="str">
        <f t="shared" si="41"/>
        <v/>
      </c>
      <c r="M123" t="str">
        <f t="shared" si="29"/>
        <v/>
      </c>
      <c r="N123" t="str">
        <f t="shared" si="42"/>
        <v/>
      </c>
      <c r="O123" t="str">
        <f t="shared" si="36"/>
        <v/>
      </c>
      <c r="Q123" t="str">
        <f t="shared" si="43"/>
        <v/>
      </c>
      <c r="R123" t="str">
        <f t="shared" si="30"/>
        <v/>
      </c>
      <c r="S123" t="str">
        <f t="shared" si="44"/>
        <v/>
      </c>
      <c r="T123" t="str">
        <f t="shared" si="37"/>
        <v/>
      </c>
      <c r="V123" t="str">
        <f t="shared" si="45"/>
        <v/>
      </c>
      <c r="W123" t="str">
        <f t="shared" si="31"/>
        <v/>
      </c>
      <c r="X123" t="str">
        <f t="shared" si="46"/>
        <v/>
      </c>
      <c r="Y123" t="str">
        <f t="shared" si="38"/>
        <v/>
      </c>
    </row>
    <row r="124" spans="1:25" x14ac:dyDescent="0.2">
      <c r="A124">
        <v>119</v>
      </c>
      <c r="B124" t="str">
        <f t="shared" si="39"/>
        <v/>
      </c>
      <c r="C124" t="str">
        <f t="shared" si="27"/>
        <v/>
      </c>
      <c r="D124" t="str">
        <f t="shared" si="32"/>
        <v/>
      </c>
      <c r="E124" t="str">
        <f t="shared" si="33"/>
        <v/>
      </c>
      <c r="G124" t="str">
        <f t="shared" si="40"/>
        <v/>
      </c>
      <c r="H124" t="str">
        <f t="shared" si="28"/>
        <v/>
      </c>
      <c r="I124" t="str">
        <f t="shared" si="34"/>
        <v/>
      </c>
      <c r="J124" t="str">
        <f t="shared" si="35"/>
        <v/>
      </c>
      <c r="L124" t="str">
        <f t="shared" si="41"/>
        <v/>
      </c>
      <c r="M124" t="str">
        <f t="shared" si="29"/>
        <v/>
      </c>
      <c r="N124" t="str">
        <f t="shared" si="42"/>
        <v/>
      </c>
      <c r="O124" t="str">
        <f t="shared" si="36"/>
        <v/>
      </c>
      <c r="Q124" t="str">
        <f t="shared" si="43"/>
        <v/>
      </c>
      <c r="R124" t="str">
        <f t="shared" si="30"/>
        <v/>
      </c>
      <c r="S124" t="str">
        <f t="shared" si="44"/>
        <v/>
      </c>
      <c r="T124" t="str">
        <f t="shared" si="37"/>
        <v/>
      </c>
      <c r="V124" t="str">
        <f t="shared" si="45"/>
        <v/>
      </c>
      <c r="W124" t="str">
        <f t="shared" si="31"/>
        <v/>
      </c>
      <c r="X124" t="str">
        <f t="shared" si="46"/>
        <v/>
      </c>
      <c r="Y124" t="str">
        <f t="shared" si="38"/>
        <v/>
      </c>
    </row>
    <row r="125" spans="1:25" x14ac:dyDescent="0.2">
      <c r="A125">
        <v>120</v>
      </c>
      <c r="B125" t="str">
        <f t="shared" si="39"/>
        <v/>
      </c>
      <c r="C125" t="str">
        <f t="shared" si="27"/>
        <v/>
      </c>
      <c r="D125" t="str">
        <f t="shared" si="32"/>
        <v/>
      </c>
      <c r="E125" t="str">
        <f t="shared" si="33"/>
        <v/>
      </c>
      <c r="G125" t="str">
        <f t="shared" si="40"/>
        <v/>
      </c>
      <c r="H125" t="str">
        <f t="shared" si="28"/>
        <v/>
      </c>
      <c r="I125" t="str">
        <f t="shared" si="34"/>
        <v/>
      </c>
      <c r="J125" t="str">
        <f t="shared" si="35"/>
        <v/>
      </c>
      <c r="L125" t="str">
        <f t="shared" si="41"/>
        <v/>
      </c>
      <c r="M125" t="str">
        <f t="shared" si="29"/>
        <v/>
      </c>
      <c r="N125" t="str">
        <f t="shared" si="42"/>
        <v/>
      </c>
      <c r="O125" t="str">
        <f t="shared" si="36"/>
        <v/>
      </c>
      <c r="Q125" t="str">
        <f t="shared" si="43"/>
        <v/>
      </c>
      <c r="R125" t="str">
        <f t="shared" si="30"/>
        <v/>
      </c>
      <c r="S125" t="str">
        <f t="shared" si="44"/>
        <v/>
      </c>
      <c r="T125" t="str">
        <f t="shared" si="37"/>
        <v/>
      </c>
      <c r="V125" t="str">
        <f t="shared" si="45"/>
        <v/>
      </c>
      <c r="W125" t="str">
        <f t="shared" si="31"/>
        <v/>
      </c>
      <c r="X125" t="str">
        <f t="shared" si="46"/>
        <v/>
      </c>
      <c r="Y125" t="str">
        <f t="shared" si="38"/>
        <v/>
      </c>
    </row>
    <row r="126" spans="1:25" x14ac:dyDescent="0.2">
      <c r="A126">
        <v>121</v>
      </c>
      <c r="B126" t="str">
        <f t="shared" si="39"/>
        <v/>
      </c>
      <c r="C126" t="str">
        <f t="shared" si="27"/>
        <v/>
      </c>
      <c r="D126" t="str">
        <f t="shared" si="32"/>
        <v/>
      </c>
      <c r="E126" t="str">
        <f t="shared" si="33"/>
        <v/>
      </c>
      <c r="G126" t="str">
        <f t="shared" si="40"/>
        <v/>
      </c>
      <c r="H126" t="str">
        <f t="shared" si="28"/>
        <v/>
      </c>
      <c r="I126" t="str">
        <f t="shared" si="34"/>
        <v/>
      </c>
      <c r="J126" t="str">
        <f t="shared" si="35"/>
        <v/>
      </c>
      <c r="L126" t="str">
        <f t="shared" si="41"/>
        <v/>
      </c>
      <c r="M126" t="str">
        <f t="shared" si="29"/>
        <v/>
      </c>
      <c r="N126" t="str">
        <f t="shared" si="42"/>
        <v/>
      </c>
      <c r="O126" t="str">
        <f t="shared" si="36"/>
        <v/>
      </c>
      <c r="Q126" t="str">
        <f t="shared" si="43"/>
        <v/>
      </c>
      <c r="R126" t="str">
        <f t="shared" si="30"/>
        <v/>
      </c>
      <c r="S126" t="str">
        <f t="shared" si="44"/>
        <v/>
      </c>
      <c r="T126" t="str">
        <f t="shared" si="37"/>
        <v/>
      </c>
      <c r="V126" t="str">
        <f t="shared" si="45"/>
        <v/>
      </c>
      <c r="W126" t="str">
        <f t="shared" si="31"/>
        <v/>
      </c>
      <c r="X126" t="str">
        <f t="shared" si="46"/>
        <v/>
      </c>
      <c r="Y126" t="str">
        <f t="shared" si="38"/>
        <v/>
      </c>
    </row>
    <row r="127" spans="1:25" x14ac:dyDescent="0.2">
      <c r="A127">
        <v>122</v>
      </c>
      <c r="B127" t="str">
        <f t="shared" si="39"/>
        <v/>
      </c>
      <c r="C127" t="str">
        <f t="shared" si="27"/>
        <v/>
      </c>
      <c r="D127" t="str">
        <f t="shared" si="32"/>
        <v/>
      </c>
      <c r="E127" t="str">
        <f t="shared" si="33"/>
        <v/>
      </c>
      <c r="G127" t="str">
        <f t="shared" si="40"/>
        <v/>
      </c>
      <c r="H127" t="str">
        <f t="shared" si="28"/>
        <v/>
      </c>
      <c r="I127" t="str">
        <f t="shared" si="34"/>
        <v/>
      </c>
      <c r="J127" t="str">
        <f t="shared" si="35"/>
        <v/>
      </c>
      <c r="L127" t="str">
        <f t="shared" si="41"/>
        <v/>
      </c>
      <c r="M127" t="str">
        <f t="shared" si="29"/>
        <v/>
      </c>
      <c r="N127" t="str">
        <f t="shared" si="42"/>
        <v/>
      </c>
      <c r="O127" t="str">
        <f t="shared" si="36"/>
        <v/>
      </c>
      <c r="Q127" t="str">
        <f t="shared" si="43"/>
        <v/>
      </c>
      <c r="R127" t="str">
        <f t="shared" si="30"/>
        <v/>
      </c>
      <c r="S127" t="str">
        <f t="shared" si="44"/>
        <v/>
      </c>
      <c r="T127" t="str">
        <f t="shared" si="37"/>
        <v/>
      </c>
      <c r="V127" t="str">
        <f t="shared" si="45"/>
        <v/>
      </c>
      <c r="W127" t="str">
        <f t="shared" si="31"/>
        <v/>
      </c>
      <c r="X127" t="str">
        <f t="shared" si="46"/>
        <v/>
      </c>
      <c r="Y127" t="str">
        <f t="shared" si="38"/>
        <v/>
      </c>
    </row>
    <row r="128" spans="1:25" x14ac:dyDescent="0.2">
      <c r="A128">
        <v>123</v>
      </c>
      <c r="B128" t="str">
        <f t="shared" si="39"/>
        <v/>
      </c>
      <c r="C128" t="str">
        <f t="shared" si="27"/>
        <v/>
      </c>
      <c r="D128" t="str">
        <f t="shared" si="32"/>
        <v/>
      </c>
      <c r="E128" t="str">
        <f t="shared" si="33"/>
        <v/>
      </c>
      <c r="G128" t="str">
        <f t="shared" si="40"/>
        <v/>
      </c>
      <c r="H128" t="str">
        <f t="shared" si="28"/>
        <v/>
      </c>
      <c r="I128" t="str">
        <f t="shared" si="34"/>
        <v/>
      </c>
      <c r="J128" t="str">
        <f t="shared" si="35"/>
        <v/>
      </c>
      <c r="L128" t="str">
        <f t="shared" si="41"/>
        <v/>
      </c>
      <c r="M128" t="str">
        <f t="shared" si="29"/>
        <v/>
      </c>
      <c r="N128" t="str">
        <f t="shared" si="42"/>
        <v/>
      </c>
      <c r="O128" t="str">
        <f t="shared" si="36"/>
        <v/>
      </c>
      <c r="Q128" t="str">
        <f t="shared" si="43"/>
        <v/>
      </c>
      <c r="R128" t="str">
        <f t="shared" si="30"/>
        <v/>
      </c>
      <c r="S128" t="str">
        <f t="shared" si="44"/>
        <v/>
      </c>
      <c r="T128" t="str">
        <f t="shared" si="37"/>
        <v/>
      </c>
      <c r="V128" t="str">
        <f t="shared" si="45"/>
        <v/>
      </c>
      <c r="W128" t="str">
        <f t="shared" si="31"/>
        <v/>
      </c>
      <c r="X128" t="str">
        <f t="shared" si="46"/>
        <v/>
      </c>
      <c r="Y128" t="str">
        <f t="shared" si="38"/>
        <v/>
      </c>
    </row>
    <row r="129" spans="1:25" x14ac:dyDescent="0.2">
      <c r="A129">
        <v>124</v>
      </c>
      <c r="B129" t="str">
        <f t="shared" si="39"/>
        <v/>
      </c>
      <c r="C129" t="str">
        <f t="shared" si="27"/>
        <v/>
      </c>
      <c r="D129" t="str">
        <f t="shared" si="32"/>
        <v/>
      </c>
      <c r="E129" t="str">
        <f t="shared" si="33"/>
        <v/>
      </c>
      <c r="G129" t="str">
        <f t="shared" si="40"/>
        <v/>
      </c>
      <c r="H129" t="str">
        <f t="shared" si="28"/>
        <v/>
      </c>
      <c r="I129" t="str">
        <f t="shared" si="34"/>
        <v/>
      </c>
      <c r="J129" t="str">
        <f t="shared" si="35"/>
        <v/>
      </c>
      <c r="L129" t="str">
        <f t="shared" si="41"/>
        <v/>
      </c>
      <c r="M129" t="str">
        <f t="shared" si="29"/>
        <v/>
      </c>
      <c r="N129" t="str">
        <f t="shared" si="42"/>
        <v/>
      </c>
      <c r="O129" t="str">
        <f t="shared" si="36"/>
        <v/>
      </c>
      <c r="Q129" t="str">
        <f t="shared" si="43"/>
        <v/>
      </c>
      <c r="R129" t="str">
        <f t="shared" si="30"/>
        <v/>
      </c>
      <c r="S129" t="str">
        <f t="shared" si="44"/>
        <v/>
      </c>
      <c r="T129" t="str">
        <f t="shared" si="37"/>
        <v/>
      </c>
      <c r="V129" t="str">
        <f t="shared" si="45"/>
        <v/>
      </c>
      <c r="W129" t="str">
        <f t="shared" si="31"/>
        <v/>
      </c>
      <c r="X129" t="str">
        <f t="shared" si="46"/>
        <v/>
      </c>
      <c r="Y129" t="str">
        <f t="shared" si="38"/>
        <v/>
      </c>
    </row>
    <row r="130" spans="1:25" x14ac:dyDescent="0.2">
      <c r="A130">
        <v>125</v>
      </c>
      <c r="B130" t="str">
        <f t="shared" si="39"/>
        <v/>
      </c>
      <c r="C130" t="str">
        <f t="shared" si="27"/>
        <v/>
      </c>
      <c r="D130" t="str">
        <f t="shared" si="32"/>
        <v/>
      </c>
      <c r="E130" t="str">
        <f t="shared" si="33"/>
        <v/>
      </c>
      <c r="G130" t="str">
        <f t="shared" si="40"/>
        <v/>
      </c>
      <c r="H130" t="str">
        <f t="shared" si="28"/>
        <v/>
      </c>
      <c r="I130" t="str">
        <f t="shared" si="34"/>
        <v/>
      </c>
      <c r="J130" t="str">
        <f t="shared" si="35"/>
        <v/>
      </c>
      <c r="L130" t="str">
        <f t="shared" si="41"/>
        <v/>
      </c>
      <c r="M130" t="str">
        <f t="shared" si="29"/>
        <v/>
      </c>
      <c r="N130" t="str">
        <f t="shared" si="42"/>
        <v/>
      </c>
      <c r="O130" t="str">
        <f t="shared" si="36"/>
        <v/>
      </c>
      <c r="Q130" t="str">
        <f t="shared" si="43"/>
        <v/>
      </c>
      <c r="R130" t="str">
        <f t="shared" si="30"/>
        <v/>
      </c>
      <c r="S130" t="str">
        <f t="shared" si="44"/>
        <v/>
      </c>
      <c r="T130" t="str">
        <f t="shared" si="37"/>
        <v/>
      </c>
      <c r="V130" t="str">
        <f t="shared" si="45"/>
        <v/>
      </c>
      <c r="W130" t="str">
        <f t="shared" si="31"/>
        <v/>
      </c>
      <c r="X130" t="str">
        <f t="shared" si="46"/>
        <v/>
      </c>
      <c r="Y130" t="str">
        <f t="shared" si="38"/>
        <v/>
      </c>
    </row>
    <row r="131" spans="1:25" x14ac:dyDescent="0.2">
      <c r="A131">
        <v>126</v>
      </c>
      <c r="B131" t="str">
        <f t="shared" si="39"/>
        <v/>
      </c>
      <c r="C131" t="str">
        <f t="shared" si="27"/>
        <v/>
      </c>
      <c r="D131" t="str">
        <f t="shared" si="32"/>
        <v/>
      </c>
      <c r="E131" t="str">
        <f t="shared" si="33"/>
        <v/>
      </c>
      <c r="G131" t="str">
        <f t="shared" si="40"/>
        <v/>
      </c>
      <c r="H131" t="str">
        <f t="shared" si="28"/>
        <v/>
      </c>
      <c r="I131" t="str">
        <f t="shared" si="34"/>
        <v/>
      </c>
      <c r="J131" t="str">
        <f t="shared" si="35"/>
        <v/>
      </c>
      <c r="L131" t="str">
        <f t="shared" si="41"/>
        <v/>
      </c>
      <c r="M131" t="str">
        <f t="shared" si="29"/>
        <v/>
      </c>
      <c r="N131" t="str">
        <f t="shared" si="42"/>
        <v/>
      </c>
      <c r="O131" t="str">
        <f t="shared" si="36"/>
        <v/>
      </c>
      <c r="Q131" t="str">
        <f t="shared" si="43"/>
        <v/>
      </c>
      <c r="R131" t="str">
        <f t="shared" si="30"/>
        <v/>
      </c>
      <c r="S131" t="str">
        <f t="shared" si="44"/>
        <v/>
      </c>
      <c r="T131" t="str">
        <f t="shared" si="37"/>
        <v/>
      </c>
      <c r="V131" t="str">
        <f t="shared" si="45"/>
        <v/>
      </c>
      <c r="W131" t="str">
        <f t="shared" si="31"/>
        <v/>
      </c>
      <c r="X131" t="str">
        <f t="shared" si="46"/>
        <v/>
      </c>
      <c r="Y131" t="str">
        <f t="shared" si="38"/>
        <v/>
      </c>
    </row>
    <row r="132" spans="1:25" x14ac:dyDescent="0.2">
      <c r="A132">
        <v>127</v>
      </c>
      <c r="B132" t="str">
        <f t="shared" si="39"/>
        <v/>
      </c>
      <c r="C132" t="str">
        <f t="shared" si="27"/>
        <v/>
      </c>
      <c r="D132" t="str">
        <f t="shared" si="32"/>
        <v/>
      </c>
      <c r="E132" t="str">
        <f t="shared" si="33"/>
        <v/>
      </c>
      <c r="G132" t="str">
        <f t="shared" si="40"/>
        <v/>
      </c>
      <c r="H132" t="str">
        <f t="shared" si="28"/>
        <v/>
      </c>
      <c r="I132" t="str">
        <f t="shared" si="34"/>
        <v/>
      </c>
      <c r="J132" t="str">
        <f t="shared" si="35"/>
        <v/>
      </c>
      <c r="L132" t="str">
        <f t="shared" si="41"/>
        <v/>
      </c>
      <c r="M132" t="str">
        <f t="shared" si="29"/>
        <v/>
      </c>
      <c r="N132" t="str">
        <f t="shared" si="42"/>
        <v/>
      </c>
      <c r="O132" t="str">
        <f t="shared" si="36"/>
        <v/>
      </c>
      <c r="Q132" t="str">
        <f t="shared" si="43"/>
        <v/>
      </c>
      <c r="R132" t="str">
        <f t="shared" si="30"/>
        <v/>
      </c>
      <c r="S132" t="str">
        <f t="shared" si="44"/>
        <v/>
      </c>
      <c r="T132" t="str">
        <f t="shared" si="37"/>
        <v/>
      </c>
      <c r="V132" t="str">
        <f t="shared" si="45"/>
        <v/>
      </c>
      <c r="W132" t="str">
        <f t="shared" si="31"/>
        <v/>
      </c>
      <c r="X132" t="str">
        <f t="shared" si="46"/>
        <v/>
      </c>
      <c r="Y132" t="str">
        <f t="shared" si="38"/>
        <v/>
      </c>
    </row>
    <row r="133" spans="1:25" x14ac:dyDescent="0.2">
      <c r="A133">
        <v>128</v>
      </c>
      <c r="B133" t="str">
        <f t="shared" si="39"/>
        <v/>
      </c>
      <c r="C133" t="str">
        <f t="shared" ref="C133:C196" si="47">IF(B133="","",B133/SUM($B$5:$B$29))</f>
        <v/>
      </c>
      <c r="D133" t="str">
        <f t="shared" si="32"/>
        <v/>
      </c>
      <c r="E133" t="str">
        <f t="shared" si="33"/>
        <v/>
      </c>
      <c r="G133" t="str">
        <f t="shared" si="40"/>
        <v/>
      </c>
      <c r="H133" t="str">
        <f t="shared" ref="H133:H196" si="48">IF(G133="","",G133/SUM($B$5:$B$29))</f>
        <v/>
      </c>
      <c r="I133" t="str">
        <f t="shared" si="34"/>
        <v/>
      </c>
      <c r="J133" t="str">
        <f t="shared" si="35"/>
        <v/>
      </c>
      <c r="L133" t="str">
        <f t="shared" si="41"/>
        <v/>
      </c>
      <c r="M133" t="str">
        <f t="shared" ref="M133:M196" si="49">IF(L133="","",L133/SUM($B$5:$B$29))</f>
        <v/>
      </c>
      <c r="N133" t="str">
        <f t="shared" si="42"/>
        <v/>
      </c>
      <c r="O133" t="str">
        <f t="shared" si="36"/>
        <v/>
      </c>
      <c r="Q133" t="str">
        <f t="shared" si="43"/>
        <v/>
      </c>
      <c r="R133" t="str">
        <f t="shared" ref="R133:R196" si="50">IF(Q133="","",Q133/SUM($B$5:$B$29))</f>
        <v/>
      </c>
      <c r="S133" t="str">
        <f t="shared" si="44"/>
        <v/>
      </c>
      <c r="T133" t="str">
        <f t="shared" si="37"/>
        <v/>
      </c>
      <c r="V133" t="str">
        <f t="shared" si="45"/>
        <v/>
      </c>
      <c r="W133" t="str">
        <f t="shared" ref="W133:W196" si="51">IF(V133="","",V133/SUM($B$5:$B$29))</f>
        <v/>
      </c>
      <c r="X133" t="str">
        <f t="shared" si="46"/>
        <v/>
      </c>
      <c r="Y133" t="str">
        <f t="shared" si="38"/>
        <v/>
      </c>
    </row>
    <row r="134" spans="1:25" x14ac:dyDescent="0.2">
      <c r="A134">
        <v>129</v>
      </c>
      <c r="B134" t="str">
        <f t="shared" si="39"/>
        <v/>
      </c>
      <c r="C134" t="str">
        <f t="shared" si="47"/>
        <v/>
      </c>
      <c r="D134" t="str">
        <f t="shared" ref="D134:D197" si="52">IF($B134&lt;&gt;"",$A$3*C134*$D$3,"")</f>
        <v/>
      </c>
      <c r="E134" t="str">
        <f t="shared" ref="E134:E197" si="53">IF(D134="","",1/D134)</f>
        <v/>
      </c>
      <c r="G134" t="str">
        <f t="shared" si="40"/>
        <v/>
      </c>
      <c r="H134" t="str">
        <f t="shared" si="48"/>
        <v/>
      </c>
      <c r="I134" t="str">
        <f t="shared" ref="I134:I197" si="54">IF($B134&lt;&gt;"",$A$3*H134*$D$3,"")</f>
        <v/>
      </c>
      <c r="J134" t="str">
        <f t="shared" ref="J134:J197" si="55">IF(I134="","",1/I134)</f>
        <v/>
      </c>
      <c r="L134" t="str">
        <f t="shared" si="41"/>
        <v/>
      </c>
      <c r="M134" t="str">
        <f t="shared" si="49"/>
        <v/>
      </c>
      <c r="N134" t="str">
        <f t="shared" si="42"/>
        <v/>
      </c>
      <c r="O134" t="str">
        <f t="shared" ref="O134:O197" si="56">IF(N134="","",1/N134)</f>
        <v/>
      </c>
      <c r="Q134" t="str">
        <f t="shared" si="43"/>
        <v/>
      </c>
      <c r="R134" t="str">
        <f t="shared" si="50"/>
        <v/>
      </c>
      <c r="S134" t="str">
        <f t="shared" si="44"/>
        <v/>
      </c>
      <c r="T134" t="str">
        <f t="shared" ref="T134:T197" si="57">IF(S134="","",1/S134)</f>
        <v/>
      </c>
      <c r="V134" t="str">
        <f t="shared" si="45"/>
        <v/>
      </c>
      <c r="W134" t="str">
        <f t="shared" si="51"/>
        <v/>
      </c>
      <c r="X134" t="str">
        <f t="shared" si="46"/>
        <v/>
      </c>
      <c r="Y134" t="str">
        <f t="shared" ref="Y134:Y197" si="58">IF(X134="","",1/X134)</f>
        <v/>
      </c>
    </row>
    <row r="135" spans="1:25" x14ac:dyDescent="0.2">
      <c r="A135">
        <v>130</v>
      </c>
      <c r="B135" t="str">
        <f t="shared" si="39"/>
        <v/>
      </c>
      <c r="C135" t="str">
        <f t="shared" si="47"/>
        <v/>
      </c>
      <c r="D135" t="str">
        <f t="shared" si="52"/>
        <v/>
      </c>
      <c r="E135" t="str">
        <f t="shared" si="53"/>
        <v/>
      </c>
      <c r="G135" t="str">
        <f t="shared" si="40"/>
        <v/>
      </c>
      <c r="H135" t="str">
        <f t="shared" si="48"/>
        <v/>
      </c>
      <c r="I135" t="str">
        <f t="shared" si="54"/>
        <v/>
      </c>
      <c r="J135" t="str">
        <f t="shared" si="55"/>
        <v/>
      </c>
      <c r="L135" t="str">
        <f t="shared" si="41"/>
        <v/>
      </c>
      <c r="M135" t="str">
        <f t="shared" si="49"/>
        <v/>
      </c>
      <c r="N135" t="str">
        <f t="shared" si="42"/>
        <v/>
      </c>
      <c r="O135" t="str">
        <f t="shared" si="56"/>
        <v/>
      </c>
      <c r="Q135" t="str">
        <f t="shared" si="43"/>
        <v/>
      </c>
      <c r="R135" t="str">
        <f t="shared" si="50"/>
        <v/>
      </c>
      <c r="S135" t="str">
        <f t="shared" si="44"/>
        <v/>
      </c>
      <c r="T135" t="str">
        <f t="shared" si="57"/>
        <v/>
      </c>
      <c r="V135" t="str">
        <f t="shared" si="45"/>
        <v/>
      </c>
      <c r="W135" t="str">
        <f t="shared" si="51"/>
        <v/>
      </c>
      <c r="X135" t="str">
        <f t="shared" si="46"/>
        <v/>
      </c>
      <c r="Y135" t="str">
        <f t="shared" si="58"/>
        <v/>
      </c>
    </row>
    <row r="136" spans="1:25" x14ac:dyDescent="0.2">
      <c r="A136">
        <v>131</v>
      </c>
      <c r="B136" t="str">
        <f t="shared" si="39"/>
        <v/>
      </c>
      <c r="C136" t="str">
        <f t="shared" si="47"/>
        <v/>
      </c>
      <c r="D136" t="str">
        <f t="shared" si="52"/>
        <v/>
      </c>
      <c r="E136" t="str">
        <f t="shared" si="53"/>
        <v/>
      </c>
      <c r="G136" t="str">
        <f t="shared" si="40"/>
        <v/>
      </c>
      <c r="H136" t="str">
        <f t="shared" si="48"/>
        <v/>
      </c>
      <c r="I136" t="str">
        <f t="shared" si="54"/>
        <v/>
      </c>
      <c r="J136" t="str">
        <f t="shared" si="55"/>
        <v/>
      </c>
      <c r="L136" t="str">
        <f t="shared" si="41"/>
        <v/>
      </c>
      <c r="M136" t="str">
        <f t="shared" si="49"/>
        <v/>
      </c>
      <c r="N136" t="str">
        <f t="shared" si="42"/>
        <v/>
      </c>
      <c r="O136" t="str">
        <f t="shared" si="56"/>
        <v/>
      </c>
      <c r="Q136" t="str">
        <f t="shared" si="43"/>
        <v/>
      </c>
      <c r="R136" t="str">
        <f t="shared" si="50"/>
        <v/>
      </c>
      <c r="S136" t="str">
        <f t="shared" si="44"/>
        <v/>
      </c>
      <c r="T136" t="str">
        <f t="shared" si="57"/>
        <v/>
      </c>
      <c r="V136" t="str">
        <f t="shared" si="45"/>
        <v/>
      </c>
      <c r="W136" t="str">
        <f t="shared" si="51"/>
        <v/>
      </c>
      <c r="X136" t="str">
        <f t="shared" si="46"/>
        <v/>
      </c>
      <c r="Y136" t="str">
        <f t="shared" si="58"/>
        <v/>
      </c>
    </row>
    <row r="137" spans="1:25" x14ac:dyDescent="0.2">
      <c r="A137">
        <v>132</v>
      </c>
      <c r="B137" t="str">
        <f t="shared" si="39"/>
        <v/>
      </c>
      <c r="C137" t="str">
        <f t="shared" si="47"/>
        <v/>
      </c>
      <c r="D137" t="str">
        <f t="shared" si="52"/>
        <v/>
      </c>
      <c r="E137" t="str">
        <f t="shared" si="53"/>
        <v/>
      </c>
      <c r="G137" t="str">
        <f t="shared" si="40"/>
        <v/>
      </c>
      <c r="H137" t="str">
        <f t="shared" si="48"/>
        <v/>
      </c>
      <c r="I137" t="str">
        <f t="shared" si="54"/>
        <v/>
      </c>
      <c r="J137" t="str">
        <f t="shared" si="55"/>
        <v/>
      </c>
      <c r="L137" t="str">
        <f t="shared" si="41"/>
        <v/>
      </c>
      <c r="M137" t="str">
        <f t="shared" si="49"/>
        <v/>
      </c>
      <c r="N137" t="str">
        <f t="shared" si="42"/>
        <v/>
      </c>
      <c r="O137" t="str">
        <f t="shared" si="56"/>
        <v/>
      </c>
      <c r="Q137" t="str">
        <f t="shared" si="43"/>
        <v/>
      </c>
      <c r="R137" t="str">
        <f t="shared" si="50"/>
        <v/>
      </c>
      <c r="S137" t="str">
        <f t="shared" si="44"/>
        <v/>
      </c>
      <c r="T137" t="str">
        <f t="shared" si="57"/>
        <v/>
      </c>
      <c r="V137" t="str">
        <f t="shared" si="45"/>
        <v/>
      </c>
      <c r="W137" t="str">
        <f t="shared" si="51"/>
        <v/>
      </c>
      <c r="X137" t="str">
        <f t="shared" si="46"/>
        <v/>
      </c>
      <c r="Y137" t="str">
        <f t="shared" si="58"/>
        <v/>
      </c>
    </row>
    <row r="138" spans="1:25" x14ac:dyDescent="0.2">
      <c r="A138">
        <v>133</v>
      </c>
      <c r="B138" t="str">
        <f t="shared" ref="B138:B201" si="59">IF($A$3&gt;A138,B137-$B$3,"")</f>
        <v/>
      </c>
      <c r="C138" t="str">
        <f t="shared" si="47"/>
        <v/>
      </c>
      <c r="D138" t="str">
        <f t="shared" si="52"/>
        <v/>
      </c>
      <c r="E138" t="str">
        <f t="shared" si="53"/>
        <v/>
      </c>
      <c r="G138" t="str">
        <f t="shared" ref="G138:G201" si="60">IF($A$3&gt;A138,G137-$G$3,"")</f>
        <v/>
      </c>
      <c r="H138" t="str">
        <f t="shared" si="48"/>
        <v/>
      </c>
      <c r="I138" t="str">
        <f t="shared" si="54"/>
        <v/>
      </c>
      <c r="J138" t="str">
        <f t="shared" si="55"/>
        <v/>
      </c>
      <c r="L138" t="str">
        <f t="shared" ref="L138:L201" si="61">IF($A$3&gt;A138,L137-$L$3,"")</f>
        <v/>
      </c>
      <c r="M138" t="str">
        <f t="shared" si="49"/>
        <v/>
      </c>
      <c r="N138" t="str">
        <f t="shared" ref="N138:N201" si="62">IF($B138&lt;&gt;"",$A$3*M138*$D$3,"")</f>
        <v/>
      </c>
      <c r="O138" t="str">
        <f t="shared" si="56"/>
        <v/>
      </c>
      <c r="Q138" t="str">
        <f t="shared" ref="Q138:Q201" si="63">IF($A$3&gt;A138,Q137-$Q$3,"")</f>
        <v/>
      </c>
      <c r="R138" t="str">
        <f t="shared" si="50"/>
        <v/>
      </c>
      <c r="S138" t="str">
        <f t="shared" ref="S138:S201" si="64">IF($B138&lt;&gt;"",$A$3*R138*$D$3,"")</f>
        <v/>
      </c>
      <c r="T138" t="str">
        <f t="shared" si="57"/>
        <v/>
      </c>
      <c r="V138" t="str">
        <f t="shared" ref="V138:V201" si="65">IF($A$3&gt;A138,V137-$V$3,"")</f>
        <v/>
      </c>
      <c r="W138" t="str">
        <f t="shared" si="51"/>
        <v/>
      </c>
      <c r="X138" t="str">
        <f t="shared" ref="X138:X201" si="66">IF($B138&lt;&gt;"",$A$3*W138*$D$3,"")</f>
        <v/>
      </c>
      <c r="Y138" t="str">
        <f t="shared" si="58"/>
        <v/>
      </c>
    </row>
    <row r="139" spans="1:25" x14ac:dyDescent="0.2">
      <c r="A139">
        <v>134</v>
      </c>
      <c r="B139" t="str">
        <f t="shared" si="59"/>
        <v/>
      </c>
      <c r="C139" t="str">
        <f t="shared" si="47"/>
        <v/>
      </c>
      <c r="D139" t="str">
        <f t="shared" si="52"/>
        <v/>
      </c>
      <c r="E139" t="str">
        <f t="shared" si="53"/>
        <v/>
      </c>
      <c r="G139" t="str">
        <f t="shared" si="60"/>
        <v/>
      </c>
      <c r="H139" t="str">
        <f t="shared" si="48"/>
        <v/>
      </c>
      <c r="I139" t="str">
        <f t="shared" si="54"/>
        <v/>
      </c>
      <c r="J139" t="str">
        <f t="shared" si="55"/>
        <v/>
      </c>
      <c r="L139" t="str">
        <f t="shared" si="61"/>
        <v/>
      </c>
      <c r="M139" t="str">
        <f t="shared" si="49"/>
        <v/>
      </c>
      <c r="N139" t="str">
        <f t="shared" si="62"/>
        <v/>
      </c>
      <c r="O139" t="str">
        <f t="shared" si="56"/>
        <v/>
      </c>
      <c r="Q139" t="str">
        <f t="shared" si="63"/>
        <v/>
      </c>
      <c r="R139" t="str">
        <f t="shared" si="50"/>
        <v/>
      </c>
      <c r="S139" t="str">
        <f t="shared" si="64"/>
        <v/>
      </c>
      <c r="T139" t="str">
        <f t="shared" si="57"/>
        <v/>
      </c>
      <c r="V139" t="str">
        <f t="shared" si="65"/>
        <v/>
      </c>
      <c r="W139" t="str">
        <f t="shared" si="51"/>
        <v/>
      </c>
      <c r="X139" t="str">
        <f t="shared" si="66"/>
        <v/>
      </c>
      <c r="Y139" t="str">
        <f t="shared" si="58"/>
        <v/>
      </c>
    </row>
    <row r="140" spans="1:25" x14ac:dyDescent="0.2">
      <c r="A140">
        <v>135</v>
      </c>
      <c r="B140" t="str">
        <f t="shared" si="59"/>
        <v/>
      </c>
      <c r="C140" t="str">
        <f t="shared" si="47"/>
        <v/>
      </c>
      <c r="D140" t="str">
        <f t="shared" si="52"/>
        <v/>
      </c>
      <c r="E140" t="str">
        <f t="shared" si="53"/>
        <v/>
      </c>
      <c r="G140" t="str">
        <f t="shared" si="60"/>
        <v/>
      </c>
      <c r="H140" t="str">
        <f t="shared" si="48"/>
        <v/>
      </c>
      <c r="I140" t="str">
        <f t="shared" si="54"/>
        <v/>
      </c>
      <c r="J140" t="str">
        <f t="shared" si="55"/>
        <v/>
      </c>
      <c r="L140" t="str">
        <f t="shared" si="61"/>
        <v/>
      </c>
      <c r="M140" t="str">
        <f t="shared" si="49"/>
        <v/>
      </c>
      <c r="N140" t="str">
        <f t="shared" si="62"/>
        <v/>
      </c>
      <c r="O140" t="str">
        <f t="shared" si="56"/>
        <v/>
      </c>
      <c r="Q140" t="str">
        <f t="shared" si="63"/>
        <v/>
      </c>
      <c r="R140" t="str">
        <f t="shared" si="50"/>
        <v/>
      </c>
      <c r="S140" t="str">
        <f t="shared" si="64"/>
        <v/>
      </c>
      <c r="T140" t="str">
        <f t="shared" si="57"/>
        <v/>
      </c>
      <c r="V140" t="str">
        <f t="shared" si="65"/>
        <v/>
      </c>
      <c r="W140" t="str">
        <f t="shared" si="51"/>
        <v/>
      </c>
      <c r="X140" t="str">
        <f t="shared" si="66"/>
        <v/>
      </c>
      <c r="Y140" t="str">
        <f t="shared" si="58"/>
        <v/>
      </c>
    </row>
    <row r="141" spans="1:25" x14ac:dyDescent="0.2">
      <c r="A141">
        <v>136</v>
      </c>
      <c r="B141" t="str">
        <f t="shared" si="59"/>
        <v/>
      </c>
      <c r="C141" t="str">
        <f t="shared" si="47"/>
        <v/>
      </c>
      <c r="D141" t="str">
        <f t="shared" si="52"/>
        <v/>
      </c>
      <c r="E141" t="str">
        <f t="shared" si="53"/>
        <v/>
      </c>
      <c r="G141" t="str">
        <f t="shared" si="60"/>
        <v/>
      </c>
      <c r="H141" t="str">
        <f t="shared" si="48"/>
        <v/>
      </c>
      <c r="I141" t="str">
        <f t="shared" si="54"/>
        <v/>
      </c>
      <c r="J141" t="str">
        <f t="shared" si="55"/>
        <v/>
      </c>
      <c r="L141" t="str">
        <f t="shared" si="61"/>
        <v/>
      </c>
      <c r="M141" t="str">
        <f t="shared" si="49"/>
        <v/>
      </c>
      <c r="N141" t="str">
        <f t="shared" si="62"/>
        <v/>
      </c>
      <c r="O141" t="str">
        <f t="shared" si="56"/>
        <v/>
      </c>
      <c r="Q141" t="str">
        <f t="shared" si="63"/>
        <v/>
      </c>
      <c r="R141" t="str">
        <f t="shared" si="50"/>
        <v/>
      </c>
      <c r="S141" t="str">
        <f t="shared" si="64"/>
        <v/>
      </c>
      <c r="T141" t="str">
        <f t="shared" si="57"/>
        <v/>
      </c>
      <c r="V141" t="str">
        <f t="shared" si="65"/>
        <v/>
      </c>
      <c r="W141" t="str">
        <f t="shared" si="51"/>
        <v/>
      </c>
      <c r="X141" t="str">
        <f t="shared" si="66"/>
        <v/>
      </c>
      <c r="Y141" t="str">
        <f t="shared" si="58"/>
        <v/>
      </c>
    </row>
    <row r="142" spans="1:25" x14ac:dyDescent="0.2">
      <c r="A142">
        <v>137</v>
      </c>
      <c r="B142" t="str">
        <f t="shared" si="59"/>
        <v/>
      </c>
      <c r="C142" t="str">
        <f t="shared" si="47"/>
        <v/>
      </c>
      <c r="D142" t="str">
        <f t="shared" si="52"/>
        <v/>
      </c>
      <c r="E142" t="str">
        <f t="shared" si="53"/>
        <v/>
      </c>
      <c r="G142" t="str">
        <f t="shared" si="60"/>
        <v/>
      </c>
      <c r="H142" t="str">
        <f t="shared" si="48"/>
        <v/>
      </c>
      <c r="I142" t="str">
        <f t="shared" si="54"/>
        <v/>
      </c>
      <c r="J142" t="str">
        <f t="shared" si="55"/>
        <v/>
      </c>
      <c r="L142" t="str">
        <f t="shared" si="61"/>
        <v/>
      </c>
      <c r="M142" t="str">
        <f t="shared" si="49"/>
        <v/>
      </c>
      <c r="N142" t="str">
        <f t="shared" si="62"/>
        <v/>
      </c>
      <c r="O142" t="str">
        <f t="shared" si="56"/>
        <v/>
      </c>
      <c r="Q142" t="str">
        <f t="shared" si="63"/>
        <v/>
      </c>
      <c r="R142" t="str">
        <f t="shared" si="50"/>
        <v/>
      </c>
      <c r="S142" t="str">
        <f t="shared" si="64"/>
        <v/>
      </c>
      <c r="T142" t="str">
        <f t="shared" si="57"/>
        <v/>
      </c>
      <c r="V142" t="str">
        <f t="shared" si="65"/>
        <v/>
      </c>
      <c r="W142" t="str">
        <f t="shared" si="51"/>
        <v/>
      </c>
      <c r="X142" t="str">
        <f t="shared" si="66"/>
        <v/>
      </c>
      <c r="Y142" t="str">
        <f t="shared" si="58"/>
        <v/>
      </c>
    </row>
    <row r="143" spans="1:25" x14ac:dyDescent="0.2">
      <c r="A143">
        <v>138</v>
      </c>
      <c r="B143" t="str">
        <f t="shared" si="59"/>
        <v/>
      </c>
      <c r="C143" t="str">
        <f t="shared" si="47"/>
        <v/>
      </c>
      <c r="D143" t="str">
        <f t="shared" si="52"/>
        <v/>
      </c>
      <c r="E143" t="str">
        <f t="shared" si="53"/>
        <v/>
      </c>
      <c r="G143" t="str">
        <f t="shared" si="60"/>
        <v/>
      </c>
      <c r="H143" t="str">
        <f t="shared" si="48"/>
        <v/>
      </c>
      <c r="I143" t="str">
        <f t="shared" si="54"/>
        <v/>
      </c>
      <c r="J143" t="str">
        <f t="shared" si="55"/>
        <v/>
      </c>
      <c r="L143" t="str">
        <f t="shared" si="61"/>
        <v/>
      </c>
      <c r="M143" t="str">
        <f t="shared" si="49"/>
        <v/>
      </c>
      <c r="N143" t="str">
        <f t="shared" si="62"/>
        <v/>
      </c>
      <c r="O143" t="str">
        <f t="shared" si="56"/>
        <v/>
      </c>
      <c r="Q143" t="str">
        <f t="shared" si="63"/>
        <v/>
      </c>
      <c r="R143" t="str">
        <f t="shared" si="50"/>
        <v/>
      </c>
      <c r="S143" t="str">
        <f t="shared" si="64"/>
        <v/>
      </c>
      <c r="T143" t="str">
        <f t="shared" si="57"/>
        <v/>
      </c>
      <c r="V143" t="str">
        <f t="shared" si="65"/>
        <v/>
      </c>
      <c r="W143" t="str">
        <f t="shared" si="51"/>
        <v/>
      </c>
      <c r="X143" t="str">
        <f t="shared" si="66"/>
        <v/>
      </c>
      <c r="Y143" t="str">
        <f t="shared" si="58"/>
        <v/>
      </c>
    </row>
    <row r="144" spans="1:25" x14ac:dyDescent="0.2">
      <c r="A144">
        <v>139</v>
      </c>
      <c r="B144" t="str">
        <f t="shared" si="59"/>
        <v/>
      </c>
      <c r="C144" t="str">
        <f t="shared" si="47"/>
        <v/>
      </c>
      <c r="D144" t="str">
        <f t="shared" si="52"/>
        <v/>
      </c>
      <c r="E144" t="str">
        <f t="shared" si="53"/>
        <v/>
      </c>
      <c r="G144" t="str">
        <f t="shared" si="60"/>
        <v/>
      </c>
      <c r="H144" t="str">
        <f t="shared" si="48"/>
        <v/>
      </c>
      <c r="I144" t="str">
        <f t="shared" si="54"/>
        <v/>
      </c>
      <c r="J144" t="str">
        <f t="shared" si="55"/>
        <v/>
      </c>
      <c r="L144" t="str">
        <f t="shared" si="61"/>
        <v/>
      </c>
      <c r="M144" t="str">
        <f t="shared" si="49"/>
        <v/>
      </c>
      <c r="N144" t="str">
        <f t="shared" si="62"/>
        <v/>
      </c>
      <c r="O144" t="str">
        <f t="shared" si="56"/>
        <v/>
      </c>
      <c r="Q144" t="str">
        <f t="shared" si="63"/>
        <v/>
      </c>
      <c r="R144" t="str">
        <f t="shared" si="50"/>
        <v/>
      </c>
      <c r="S144" t="str">
        <f t="shared" si="64"/>
        <v/>
      </c>
      <c r="T144" t="str">
        <f t="shared" si="57"/>
        <v/>
      </c>
      <c r="V144" t="str">
        <f t="shared" si="65"/>
        <v/>
      </c>
      <c r="W144" t="str">
        <f t="shared" si="51"/>
        <v/>
      </c>
      <c r="X144" t="str">
        <f t="shared" si="66"/>
        <v/>
      </c>
      <c r="Y144" t="str">
        <f t="shared" si="58"/>
        <v/>
      </c>
    </row>
    <row r="145" spans="1:25" x14ac:dyDescent="0.2">
      <c r="A145">
        <v>140</v>
      </c>
      <c r="B145" t="str">
        <f t="shared" si="59"/>
        <v/>
      </c>
      <c r="C145" t="str">
        <f t="shared" si="47"/>
        <v/>
      </c>
      <c r="D145" t="str">
        <f t="shared" si="52"/>
        <v/>
      </c>
      <c r="E145" t="str">
        <f t="shared" si="53"/>
        <v/>
      </c>
      <c r="G145" t="str">
        <f t="shared" si="60"/>
        <v/>
      </c>
      <c r="H145" t="str">
        <f t="shared" si="48"/>
        <v/>
      </c>
      <c r="I145" t="str">
        <f t="shared" si="54"/>
        <v/>
      </c>
      <c r="J145" t="str">
        <f t="shared" si="55"/>
        <v/>
      </c>
      <c r="L145" t="str">
        <f t="shared" si="61"/>
        <v/>
      </c>
      <c r="M145" t="str">
        <f t="shared" si="49"/>
        <v/>
      </c>
      <c r="N145" t="str">
        <f t="shared" si="62"/>
        <v/>
      </c>
      <c r="O145" t="str">
        <f t="shared" si="56"/>
        <v/>
      </c>
      <c r="Q145" t="str">
        <f t="shared" si="63"/>
        <v/>
      </c>
      <c r="R145" t="str">
        <f t="shared" si="50"/>
        <v/>
      </c>
      <c r="S145" t="str">
        <f t="shared" si="64"/>
        <v/>
      </c>
      <c r="T145" t="str">
        <f t="shared" si="57"/>
        <v/>
      </c>
      <c r="V145" t="str">
        <f t="shared" si="65"/>
        <v/>
      </c>
      <c r="W145" t="str">
        <f t="shared" si="51"/>
        <v/>
      </c>
      <c r="X145" t="str">
        <f t="shared" si="66"/>
        <v/>
      </c>
      <c r="Y145" t="str">
        <f t="shared" si="58"/>
        <v/>
      </c>
    </row>
    <row r="146" spans="1:25" x14ac:dyDescent="0.2">
      <c r="A146">
        <v>141</v>
      </c>
      <c r="B146" t="str">
        <f t="shared" si="59"/>
        <v/>
      </c>
      <c r="C146" t="str">
        <f t="shared" si="47"/>
        <v/>
      </c>
      <c r="D146" t="str">
        <f t="shared" si="52"/>
        <v/>
      </c>
      <c r="E146" t="str">
        <f t="shared" si="53"/>
        <v/>
      </c>
      <c r="G146" t="str">
        <f t="shared" si="60"/>
        <v/>
      </c>
      <c r="H146" t="str">
        <f t="shared" si="48"/>
        <v/>
      </c>
      <c r="I146" t="str">
        <f t="shared" si="54"/>
        <v/>
      </c>
      <c r="J146" t="str">
        <f t="shared" si="55"/>
        <v/>
      </c>
      <c r="L146" t="str">
        <f t="shared" si="61"/>
        <v/>
      </c>
      <c r="M146" t="str">
        <f t="shared" si="49"/>
        <v/>
      </c>
      <c r="N146" t="str">
        <f t="shared" si="62"/>
        <v/>
      </c>
      <c r="O146" t="str">
        <f t="shared" si="56"/>
        <v/>
      </c>
      <c r="Q146" t="str">
        <f t="shared" si="63"/>
        <v/>
      </c>
      <c r="R146" t="str">
        <f t="shared" si="50"/>
        <v/>
      </c>
      <c r="S146" t="str">
        <f t="shared" si="64"/>
        <v/>
      </c>
      <c r="T146" t="str">
        <f t="shared" si="57"/>
        <v/>
      </c>
      <c r="V146" t="str">
        <f t="shared" si="65"/>
        <v/>
      </c>
      <c r="W146" t="str">
        <f t="shared" si="51"/>
        <v/>
      </c>
      <c r="X146" t="str">
        <f t="shared" si="66"/>
        <v/>
      </c>
      <c r="Y146" t="str">
        <f t="shared" si="58"/>
        <v/>
      </c>
    </row>
    <row r="147" spans="1:25" x14ac:dyDescent="0.2">
      <c r="A147">
        <v>142</v>
      </c>
      <c r="B147" t="str">
        <f t="shared" si="59"/>
        <v/>
      </c>
      <c r="C147" t="str">
        <f t="shared" si="47"/>
        <v/>
      </c>
      <c r="D147" t="str">
        <f t="shared" si="52"/>
        <v/>
      </c>
      <c r="E147" t="str">
        <f t="shared" si="53"/>
        <v/>
      </c>
      <c r="G147" t="str">
        <f t="shared" si="60"/>
        <v/>
      </c>
      <c r="H147" t="str">
        <f t="shared" si="48"/>
        <v/>
      </c>
      <c r="I147" t="str">
        <f t="shared" si="54"/>
        <v/>
      </c>
      <c r="J147" t="str">
        <f t="shared" si="55"/>
        <v/>
      </c>
      <c r="L147" t="str">
        <f t="shared" si="61"/>
        <v/>
      </c>
      <c r="M147" t="str">
        <f t="shared" si="49"/>
        <v/>
      </c>
      <c r="N147" t="str">
        <f t="shared" si="62"/>
        <v/>
      </c>
      <c r="O147" t="str">
        <f t="shared" si="56"/>
        <v/>
      </c>
      <c r="Q147" t="str">
        <f t="shared" si="63"/>
        <v/>
      </c>
      <c r="R147" t="str">
        <f t="shared" si="50"/>
        <v/>
      </c>
      <c r="S147" t="str">
        <f t="shared" si="64"/>
        <v/>
      </c>
      <c r="T147" t="str">
        <f t="shared" si="57"/>
        <v/>
      </c>
      <c r="V147" t="str">
        <f t="shared" si="65"/>
        <v/>
      </c>
      <c r="W147" t="str">
        <f t="shared" si="51"/>
        <v/>
      </c>
      <c r="X147" t="str">
        <f t="shared" si="66"/>
        <v/>
      </c>
      <c r="Y147" t="str">
        <f t="shared" si="58"/>
        <v/>
      </c>
    </row>
    <row r="148" spans="1:25" x14ac:dyDescent="0.2">
      <c r="A148">
        <v>143</v>
      </c>
      <c r="B148" t="str">
        <f t="shared" si="59"/>
        <v/>
      </c>
      <c r="C148" t="str">
        <f t="shared" si="47"/>
        <v/>
      </c>
      <c r="D148" t="str">
        <f t="shared" si="52"/>
        <v/>
      </c>
      <c r="E148" t="str">
        <f t="shared" si="53"/>
        <v/>
      </c>
      <c r="G148" t="str">
        <f t="shared" si="60"/>
        <v/>
      </c>
      <c r="H148" t="str">
        <f t="shared" si="48"/>
        <v/>
      </c>
      <c r="I148" t="str">
        <f t="shared" si="54"/>
        <v/>
      </c>
      <c r="J148" t="str">
        <f t="shared" si="55"/>
        <v/>
      </c>
      <c r="L148" t="str">
        <f t="shared" si="61"/>
        <v/>
      </c>
      <c r="M148" t="str">
        <f t="shared" si="49"/>
        <v/>
      </c>
      <c r="N148" t="str">
        <f t="shared" si="62"/>
        <v/>
      </c>
      <c r="O148" t="str">
        <f t="shared" si="56"/>
        <v/>
      </c>
      <c r="Q148" t="str">
        <f t="shared" si="63"/>
        <v/>
      </c>
      <c r="R148" t="str">
        <f t="shared" si="50"/>
        <v/>
      </c>
      <c r="S148" t="str">
        <f t="shared" si="64"/>
        <v/>
      </c>
      <c r="T148" t="str">
        <f t="shared" si="57"/>
        <v/>
      </c>
      <c r="V148" t="str">
        <f t="shared" si="65"/>
        <v/>
      </c>
      <c r="W148" t="str">
        <f t="shared" si="51"/>
        <v/>
      </c>
      <c r="X148" t="str">
        <f t="shared" si="66"/>
        <v/>
      </c>
      <c r="Y148" t="str">
        <f t="shared" si="58"/>
        <v/>
      </c>
    </row>
    <row r="149" spans="1:25" x14ac:dyDescent="0.2">
      <c r="A149">
        <v>144</v>
      </c>
      <c r="B149" t="str">
        <f t="shared" si="59"/>
        <v/>
      </c>
      <c r="C149" t="str">
        <f t="shared" si="47"/>
        <v/>
      </c>
      <c r="D149" t="str">
        <f t="shared" si="52"/>
        <v/>
      </c>
      <c r="E149" t="str">
        <f t="shared" si="53"/>
        <v/>
      </c>
      <c r="G149" t="str">
        <f t="shared" si="60"/>
        <v/>
      </c>
      <c r="H149" t="str">
        <f t="shared" si="48"/>
        <v/>
      </c>
      <c r="I149" t="str">
        <f t="shared" si="54"/>
        <v/>
      </c>
      <c r="J149" t="str">
        <f t="shared" si="55"/>
        <v/>
      </c>
      <c r="L149" t="str">
        <f t="shared" si="61"/>
        <v/>
      </c>
      <c r="M149" t="str">
        <f t="shared" si="49"/>
        <v/>
      </c>
      <c r="N149" t="str">
        <f t="shared" si="62"/>
        <v/>
      </c>
      <c r="O149" t="str">
        <f t="shared" si="56"/>
        <v/>
      </c>
      <c r="Q149" t="str">
        <f t="shared" si="63"/>
        <v/>
      </c>
      <c r="R149" t="str">
        <f t="shared" si="50"/>
        <v/>
      </c>
      <c r="S149" t="str">
        <f t="shared" si="64"/>
        <v/>
      </c>
      <c r="T149" t="str">
        <f t="shared" si="57"/>
        <v/>
      </c>
      <c r="V149" t="str">
        <f t="shared" si="65"/>
        <v/>
      </c>
      <c r="W149" t="str">
        <f t="shared" si="51"/>
        <v/>
      </c>
      <c r="X149" t="str">
        <f t="shared" si="66"/>
        <v/>
      </c>
      <c r="Y149" t="str">
        <f t="shared" si="58"/>
        <v/>
      </c>
    </row>
    <row r="150" spans="1:25" x14ac:dyDescent="0.2">
      <c r="A150">
        <v>145</v>
      </c>
      <c r="B150" t="str">
        <f t="shared" si="59"/>
        <v/>
      </c>
      <c r="C150" t="str">
        <f t="shared" si="47"/>
        <v/>
      </c>
      <c r="D150" t="str">
        <f t="shared" si="52"/>
        <v/>
      </c>
      <c r="E150" t="str">
        <f t="shared" si="53"/>
        <v/>
      </c>
      <c r="G150" t="str">
        <f t="shared" si="60"/>
        <v/>
      </c>
      <c r="H150" t="str">
        <f t="shared" si="48"/>
        <v/>
      </c>
      <c r="I150" t="str">
        <f t="shared" si="54"/>
        <v/>
      </c>
      <c r="J150" t="str">
        <f t="shared" si="55"/>
        <v/>
      </c>
      <c r="L150" t="str">
        <f t="shared" si="61"/>
        <v/>
      </c>
      <c r="M150" t="str">
        <f t="shared" si="49"/>
        <v/>
      </c>
      <c r="N150" t="str">
        <f t="shared" si="62"/>
        <v/>
      </c>
      <c r="O150" t="str">
        <f t="shared" si="56"/>
        <v/>
      </c>
      <c r="Q150" t="str">
        <f t="shared" si="63"/>
        <v/>
      </c>
      <c r="R150" t="str">
        <f t="shared" si="50"/>
        <v/>
      </c>
      <c r="S150" t="str">
        <f t="shared" si="64"/>
        <v/>
      </c>
      <c r="T150" t="str">
        <f t="shared" si="57"/>
        <v/>
      </c>
      <c r="V150" t="str">
        <f t="shared" si="65"/>
        <v/>
      </c>
      <c r="W150" t="str">
        <f t="shared" si="51"/>
        <v/>
      </c>
      <c r="X150" t="str">
        <f t="shared" si="66"/>
        <v/>
      </c>
      <c r="Y150" t="str">
        <f t="shared" si="58"/>
        <v/>
      </c>
    </row>
    <row r="151" spans="1:25" x14ac:dyDescent="0.2">
      <c r="A151">
        <v>146</v>
      </c>
      <c r="B151" t="str">
        <f t="shared" si="59"/>
        <v/>
      </c>
      <c r="C151" t="str">
        <f t="shared" si="47"/>
        <v/>
      </c>
      <c r="D151" t="str">
        <f t="shared" si="52"/>
        <v/>
      </c>
      <c r="E151" t="str">
        <f t="shared" si="53"/>
        <v/>
      </c>
      <c r="G151" t="str">
        <f t="shared" si="60"/>
        <v/>
      </c>
      <c r="H151" t="str">
        <f t="shared" si="48"/>
        <v/>
      </c>
      <c r="I151" t="str">
        <f t="shared" si="54"/>
        <v/>
      </c>
      <c r="J151" t="str">
        <f t="shared" si="55"/>
        <v/>
      </c>
      <c r="L151" t="str">
        <f t="shared" si="61"/>
        <v/>
      </c>
      <c r="M151" t="str">
        <f t="shared" si="49"/>
        <v/>
      </c>
      <c r="N151" t="str">
        <f t="shared" si="62"/>
        <v/>
      </c>
      <c r="O151" t="str">
        <f t="shared" si="56"/>
        <v/>
      </c>
      <c r="Q151" t="str">
        <f t="shared" si="63"/>
        <v/>
      </c>
      <c r="R151" t="str">
        <f t="shared" si="50"/>
        <v/>
      </c>
      <c r="S151" t="str">
        <f t="shared" si="64"/>
        <v/>
      </c>
      <c r="T151" t="str">
        <f t="shared" si="57"/>
        <v/>
      </c>
      <c r="V151" t="str">
        <f t="shared" si="65"/>
        <v/>
      </c>
      <c r="W151" t="str">
        <f t="shared" si="51"/>
        <v/>
      </c>
      <c r="X151" t="str">
        <f t="shared" si="66"/>
        <v/>
      </c>
      <c r="Y151" t="str">
        <f t="shared" si="58"/>
        <v/>
      </c>
    </row>
    <row r="152" spans="1:25" x14ac:dyDescent="0.2">
      <c r="A152">
        <v>147</v>
      </c>
      <c r="B152" t="str">
        <f t="shared" si="59"/>
        <v/>
      </c>
      <c r="C152" t="str">
        <f t="shared" si="47"/>
        <v/>
      </c>
      <c r="D152" t="str">
        <f t="shared" si="52"/>
        <v/>
      </c>
      <c r="E152" t="str">
        <f t="shared" si="53"/>
        <v/>
      </c>
      <c r="G152" t="str">
        <f t="shared" si="60"/>
        <v/>
      </c>
      <c r="H152" t="str">
        <f t="shared" si="48"/>
        <v/>
      </c>
      <c r="I152" t="str">
        <f t="shared" si="54"/>
        <v/>
      </c>
      <c r="J152" t="str">
        <f t="shared" si="55"/>
        <v/>
      </c>
      <c r="L152" t="str">
        <f t="shared" si="61"/>
        <v/>
      </c>
      <c r="M152" t="str">
        <f t="shared" si="49"/>
        <v/>
      </c>
      <c r="N152" t="str">
        <f t="shared" si="62"/>
        <v/>
      </c>
      <c r="O152" t="str">
        <f t="shared" si="56"/>
        <v/>
      </c>
      <c r="Q152" t="str">
        <f t="shared" si="63"/>
        <v/>
      </c>
      <c r="R152" t="str">
        <f t="shared" si="50"/>
        <v/>
      </c>
      <c r="S152" t="str">
        <f t="shared" si="64"/>
        <v/>
      </c>
      <c r="T152" t="str">
        <f t="shared" si="57"/>
        <v/>
      </c>
      <c r="V152" t="str">
        <f t="shared" si="65"/>
        <v/>
      </c>
      <c r="W152" t="str">
        <f t="shared" si="51"/>
        <v/>
      </c>
      <c r="X152" t="str">
        <f t="shared" si="66"/>
        <v/>
      </c>
      <c r="Y152" t="str">
        <f t="shared" si="58"/>
        <v/>
      </c>
    </row>
    <row r="153" spans="1:25" x14ac:dyDescent="0.2">
      <c r="A153">
        <v>148</v>
      </c>
      <c r="B153" t="str">
        <f t="shared" si="59"/>
        <v/>
      </c>
      <c r="C153" t="str">
        <f t="shared" si="47"/>
        <v/>
      </c>
      <c r="D153" t="str">
        <f t="shared" si="52"/>
        <v/>
      </c>
      <c r="E153" t="str">
        <f t="shared" si="53"/>
        <v/>
      </c>
      <c r="G153" t="str">
        <f t="shared" si="60"/>
        <v/>
      </c>
      <c r="H153" t="str">
        <f t="shared" si="48"/>
        <v/>
      </c>
      <c r="I153" t="str">
        <f t="shared" si="54"/>
        <v/>
      </c>
      <c r="J153" t="str">
        <f t="shared" si="55"/>
        <v/>
      </c>
      <c r="L153" t="str">
        <f t="shared" si="61"/>
        <v/>
      </c>
      <c r="M153" t="str">
        <f t="shared" si="49"/>
        <v/>
      </c>
      <c r="N153" t="str">
        <f t="shared" si="62"/>
        <v/>
      </c>
      <c r="O153" t="str">
        <f t="shared" si="56"/>
        <v/>
      </c>
      <c r="Q153" t="str">
        <f t="shared" si="63"/>
        <v/>
      </c>
      <c r="R153" t="str">
        <f t="shared" si="50"/>
        <v/>
      </c>
      <c r="S153" t="str">
        <f t="shared" si="64"/>
        <v/>
      </c>
      <c r="T153" t="str">
        <f t="shared" si="57"/>
        <v/>
      </c>
      <c r="V153" t="str">
        <f t="shared" si="65"/>
        <v/>
      </c>
      <c r="W153" t="str">
        <f t="shared" si="51"/>
        <v/>
      </c>
      <c r="X153" t="str">
        <f t="shared" si="66"/>
        <v/>
      </c>
      <c r="Y153" t="str">
        <f t="shared" si="58"/>
        <v/>
      </c>
    </row>
    <row r="154" spans="1:25" x14ac:dyDescent="0.2">
      <c r="A154">
        <v>149</v>
      </c>
      <c r="B154" t="str">
        <f t="shared" si="59"/>
        <v/>
      </c>
      <c r="C154" t="str">
        <f t="shared" si="47"/>
        <v/>
      </c>
      <c r="D154" t="str">
        <f t="shared" si="52"/>
        <v/>
      </c>
      <c r="E154" t="str">
        <f t="shared" si="53"/>
        <v/>
      </c>
      <c r="G154" t="str">
        <f t="shared" si="60"/>
        <v/>
      </c>
      <c r="H154" t="str">
        <f t="shared" si="48"/>
        <v/>
      </c>
      <c r="I154" t="str">
        <f t="shared" si="54"/>
        <v/>
      </c>
      <c r="J154" t="str">
        <f t="shared" si="55"/>
        <v/>
      </c>
      <c r="L154" t="str">
        <f t="shared" si="61"/>
        <v/>
      </c>
      <c r="M154" t="str">
        <f t="shared" si="49"/>
        <v/>
      </c>
      <c r="N154" t="str">
        <f t="shared" si="62"/>
        <v/>
      </c>
      <c r="O154" t="str">
        <f t="shared" si="56"/>
        <v/>
      </c>
      <c r="Q154" t="str">
        <f t="shared" si="63"/>
        <v/>
      </c>
      <c r="R154" t="str">
        <f t="shared" si="50"/>
        <v/>
      </c>
      <c r="S154" t="str">
        <f t="shared" si="64"/>
        <v/>
      </c>
      <c r="T154" t="str">
        <f t="shared" si="57"/>
        <v/>
      </c>
      <c r="V154" t="str">
        <f t="shared" si="65"/>
        <v/>
      </c>
      <c r="W154" t="str">
        <f t="shared" si="51"/>
        <v/>
      </c>
      <c r="X154" t="str">
        <f t="shared" si="66"/>
        <v/>
      </c>
      <c r="Y154" t="str">
        <f t="shared" si="58"/>
        <v/>
      </c>
    </row>
    <row r="155" spans="1:25" x14ac:dyDescent="0.2">
      <c r="A155">
        <v>150</v>
      </c>
      <c r="B155" t="str">
        <f t="shared" si="59"/>
        <v/>
      </c>
      <c r="C155" t="str">
        <f t="shared" si="47"/>
        <v/>
      </c>
      <c r="D155" t="str">
        <f t="shared" si="52"/>
        <v/>
      </c>
      <c r="E155" t="str">
        <f t="shared" si="53"/>
        <v/>
      </c>
      <c r="G155" t="str">
        <f t="shared" si="60"/>
        <v/>
      </c>
      <c r="H155" t="str">
        <f t="shared" si="48"/>
        <v/>
      </c>
      <c r="I155" t="str">
        <f t="shared" si="54"/>
        <v/>
      </c>
      <c r="J155" t="str">
        <f t="shared" si="55"/>
        <v/>
      </c>
      <c r="L155" t="str">
        <f t="shared" si="61"/>
        <v/>
      </c>
      <c r="M155" t="str">
        <f t="shared" si="49"/>
        <v/>
      </c>
      <c r="N155" t="str">
        <f t="shared" si="62"/>
        <v/>
      </c>
      <c r="O155" t="str">
        <f t="shared" si="56"/>
        <v/>
      </c>
      <c r="Q155" t="str">
        <f t="shared" si="63"/>
        <v/>
      </c>
      <c r="R155" t="str">
        <f t="shared" si="50"/>
        <v/>
      </c>
      <c r="S155" t="str">
        <f t="shared" si="64"/>
        <v/>
      </c>
      <c r="T155" t="str">
        <f t="shared" si="57"/>
        <v/>
      </c>
      <c r="V155" t="str">
        <f t="shared" si="65"/>
        <v/>
      </c>
      <c r="W155" t="str">
        <f t="shared" si="51"/>
        <v/>
      </c>
      <c r="X155" t="str">
        <f t="shared" si="66"/>
        <v/>
      </c>
      <c r="Y155" t="str">
        <f t="shared" si="58"/>
        <v/>
      </c>
    </row>
    <row r="156" spans="1:25" x14ac:dyDescent="0.2">
      <c r="A156">
        <v>151</v>
      </c>
      <c r="B156" t="str">
        <f t="shared" si="59"/>
        <v/>
      </c>
      <c r="C156" t="str">
        <f t="shared" si="47"/>
        <v/>
      </c>
      <c r="D156" t="str">
        <f t="shared" si="52"/>
        <v/>
      </c>
      <c r="E156" t="str">
        <f t="shared" si="53"/>
        <v/>
      </c>
      <c r="G156" t="str">
        <f t="shared" si="60"/>
        <v/>
      </c>
      <c r="H156" t="str">
        <f t="shared" si="48"/>
        <v/>
      </c>
      <c r="I156" t="str">
        <f t="shared" si="54"/>
        <v/>
      </c>
      <c r="J156" t="str">
        <f t="shared" si="55"/>
        <v/>
      </c>
      <c r="L156" t="str">
        <f t="shared" si="61"/>
        <v/>
      </c>
      <c r="M156" t="str">
        <f t="shared" si="49"/>
        <v/>
      </c>
      <c r="N156" t="str">
        <f t="shared" si="62"/>
        <v/>
      </c>
      <c r="O156" t="str">
        <f t="shared" si="56"/>
        <v/>
      </c>
      <c r="Q156" t="str">
        <f t="shared" si="63"/>
        <v/>
      </c>
      <c r="R156" t="str">
        <f t="shared" si="50"/>
        <v/>
      </c>
      <c r="S156" t="str">
        <f t="shared" si="64"/>
        <v/>
      </c>
      <c r="T156" t="str">
        <f t="shared" si="57"/>
        <v/>
      </c>
      <c r="V156" t="str">
        <f t="shared" si="65"/>
        <v/>
      </c>
      <c r="W156" t="str">
        <f t="shared" si="51"/>
        <v/>
      </c>
      <c r="X156" t="str">
        <f t="shared" si="66"/>
        <v/>
      </c>
      <c r="Y156" t="str">
        <f t="shared" si="58"/>
        <v/>
      </c>
    </row>
    <row r="157" spans="1:25" x14ac:dyDescent="0.2">
      <c r="A157">
        <v>152</v>
      </c>
      <c r="B157" t="str">
        <f t="shared" si="59"/>
        <v/>
      </c>
      <c r="C157" t="str">
        <f t="shared" si="47"/>
        <v/>
      </c>
      <c r="D157" t="str">
        <f t="shared" si="52"/>
        <v/>
      </c>
      <c r="E157" t="str">
        <f t="shared" si="53"/>
        <v/>
      </c>
      <c r="G157" t="str">
        <f t="shared" si="60"/>
        <v/>
      </c>
      <c r="H157" t="str">
        <f t="shared" si="48"/>
        <v/>
      </c>
      <c r="I157" t="str">
        <f t="shared" si="54"/>
        <v/>
      </c>
      <c r="J157" t="str">
        <f t="shared" si="55"/>
        <v/>
      </c>
      <c r="L157" t="str">
        <f t="shared" si="61"/>
        <v/>
      </c>
      <c r="M157" t="str">
        <f t="shared" si="49"/>
        <v/>
      </c>
      <c r="N157" t="str">
        <f t="shared" si="62"/>
        <v/>
      </c>
      <c r="O157" t="str">
        <f t="shared" si="56"/>
        <v/>
      </c>
      <c r="Q157" t="str">
        <f t="shared" si="63"/>
        <v/>
      </c>
      <c r="R157" t="str">
        <f t="shared" si="50"/>
        <v/>
      </c>
      <c r="S157" t="str">
        <f t="shared" si="64"/>
        <v/>
      </c>
      <c r="T157" t="str">
        <f t="shared" si="57"/>
        <v/>
      </c>
      <c r="V157" t="str">
        <f t="shared" si="65"/>
        <v/>
      </c>
      <c r="W157" t="str">
        <f t="shared" si="51"/>
        <v/>
      </c>
      <c r="X157" t="str">
        <f t="shared" si="66"/>
        <v/>
      </c>
      <c r="Y157" t="str">
        <f t="shared" si="58"/>
        <v/>
      </c>
    </row>
    <row r="158" spans="1:25" x14ac:dyDescent="0.2">
      <c r="A158">
        <v>153</v>
      </c>
      <c r="B158" t="str">
        <f t="shared" si="59"/>
        <v/>
      </c>
      <c r="C158" t="str">
        <f t="shared" si="47"/>
        <v/>
      </c>
      <c r="D158" t="str">
        <f t="shared" si="52"/>
        <v/>
      </c>
      <c r="E158" t="str">
        <f t="shared" si="53"/>
        <v/>
      </c>
      <c r="G158" t="str">
        <f t="shared" si="60"/>
        <v/>
      </c>
      <c r="H158" t="str">
        <f t="shared" si="48"/>
        <v/>
      </c>
      <c r="I158" t="str">
        <f t="shared" si="54"/>
        <v/>
      </c>
      <c r="J158" t="str">
        <f t="shared" si="55"/>
        <v/>
      </c>
      <c r="L158" t="str">
        <f t="shared" si="61"/>
        <v/>
      </c>
      <c r="M158" t="str">
        <f t="shared" si="49"/>
        <v/>
      </c>
      <c r="N158" t="str">
        <f t="shared" si="62"/>
        <v/>
      </c>
      <c r="O158" t="str">
        <f t="shared" si="56"/>
        <v/>
      </c>
      <c r="Q158" t="str">
        <f t="shared" si="63"/>
        <v/>
      </c>
      <c r="R158" t="str">
        <f t="shared" si="50"/>
        <v/>
      </c>
      <c r="S158" t="str">
        <f t="shared" si="64"/>
        <v/>
      </c>
      <c r="T158" t="str">
        <f t="shared" si="57"/>
        <v/>
      </c>
      <c r="V158" t="str">
        <f t="shared" si="65"/>
        <v/>
      </c>
      <c r="W158" t="str">
        <f t="shared" si="51"/>
        <v/>
      </c>
      <c r="X158" t="str">
        <f t="shared" si="66"/>
        <v/>
      </c>
      <c r="Y158" t="str">
        <f t="shared" si="58"/>
        <v/>
      </c>
    </row>
    <row r="159" spans="1:25" x14ac:dyDescent="0.2">
      <c r="A159">
        <v>154</v>
      </c>
      <c r="B159" t="str">
        <f t="shared" si="59"/>
        <v/>
      </c>
      <c r="C159" t="str">
        <f t="shared" si="47"/>
        <v/>
      </c>
      <c r="D159" t="str">
        <f t="shared" si="52"/>
        <v/>
      </c>
      <c r="E159" t="str">
        <f t="shared" si="53"/>
        <v/>
      </c>
      <c r="G159" t="str">
        <f t="shared" si="60"/>
        <v/>
      </c>
      <c r="H159" t="str">
        <f t="shared" si="48"/>
        <v/>
      </c>
      <c r="I159" t="str">
        <f t="shared" si="54"/>
        <v/>
      </c>
      <c r="J159" t="str">
        <f t="shared" si="55"/>
        <v/>
      </c>
      <c r="L159" t="str">
        <f t="shared" si="61"/>
        <v/>
      </c>
      <c r="M159" t="str">
        <f t="shared" si="49"/>
        <v/>
      </c>
      <c r="N159" t="str">
        <f t="shared" si="62"/>
        <v/>
      </c>
      <c r="O159" t="str">
        <f t="shared" si="56"/>
        <v/>
      </c>
      <c r="Q159" t="str">
        <f t="shared" si="63"/>
        <v/>
      </c>
      <c r="R159" t="str">
        <f t="shared" si="50"/>
        <v/>
      </c>
      <c r="S159" t="str">
        <f t="shared" si="64"/>
        <v/>
      </c>
      <c r="T159" t="str">
        <f t="shared" si="57"/>
        <v/>
      </c>
      <c r="V159" t="str">
        <f t="shared" si="65"/>
        <v/>
      </c>
      <c r="W159" t="str">
        <f t="shared" si="51"/>
        <v/>
      </c>
      <c r="X159" t="str">
        <f t="shared" si="66"/>
        <v/>
      </c>
      <c r="Y159" t="str">
        <f t="shared" si="58"/>
        <v/>
      </c>
    </row>
    <row r="160" spans="1:25" x14ac:dyDescent="0.2">
      <c r="A160">
        <v>155</v>
      </c>
      <c r="B160" t="str">
        <f t="shared" si="59"/>
        <v/>
      </c>
      <c r="C160" t="str">
        <f t="shared" si="47"/>
        <v/>
      </c>
      <c r="D160" t="str">
        <f t="shared" si="52"/>
        <v/>
      </c>
      <c r="E160" t="str">
        <f t="shared" si="53"/>
        <v/>
      </c>
      <c r="G160" t="str">
        <f t="shared" si="60"/>
        <v/>
      </c>
      <c r="H160" t="str">
        <f t="shared" si="48"/>
        <v/>
      </c>
      <c r="I160" t="str">
        <f t="shared" si="54"/>
        <v/>
      </c>
      <c r="J160" t="str">
        <f t="shared" si="55"/>
        <v/>
      </c>
      <c r="L160" t="str">
        <f t="shared" si="61"/>
        <v/>
      </c>
      <c r="M160" t="str">
        <f t="shared" si="49"/>
        <v/>
      </c>
      <c r="N160" t="str">
        <f t="shared" si="62"/>
        <v/>
      </c>
      <c r="O160" t="str">
        <f t="shared" si="56"/>
        <v/>
      </c>
      <c r="Q160" t="str">
        <f t="shared" si="63"/>
        <v/>
      </c>
      <c r="R160" t="str">
        <f t="shared" si="50"/>
        <v/>
      </c>
      <c r="S160" t="str">
        <f t="shared" si="64"/>
        <v/>
      </c>
      <c r="T160" t="str">
        <f t="shared" si="57"/>
        <v/>
      </c>
      <c r="V160" t="str">
        <f t="shared" si="65"/>
        <v/>
      </c>
      <c r="W160" t="str">
        <f t="shared" si="51"/>
        <v/>
      </c>
      <c r="X160" t="str">
        <f t="shared" si="66"/>
        <v/>
      </c>
      <c r="Y160" t="str">
        <f t="shared" si="58"/>
        <v/>
      </c>
    </row>
    <row r="161" spans="1:25" x14ac:dyDescent="0.2">
      <c r="A161">
        <v>156</v>
      </c>
      <c r="B161" t="str">
        <f t="shared" si="59"/>
        <v/>
      </c>
      <c r="C161" t="str">
        <f t="shared" si="47"/>
        <v/>
      </c>
      <c r="D161" t="str">
        <f t="shared" si="52"/>
        <v/>
      </c>
      <c r="E161" t="str">
        <f t="shared" si="53"/>
        <v/>
      </c>
      <c r="G161" t="str">
        <f t="shared" si="60"/>
        <v/>
      </c>
      <c r="H161" t="str">
        <f t="shared" si="48"/>
        <v/>
      </c>
      <c r="I161" t="str">
        <f t="shared" si="54"/>
        <v/>
      </c>
      <c r="J161" t="str">
        <f t="shared" si="55"/>
        <v/>
      </c>
      <c r="L161" t="str">
        <f t="shared" si="61"/>
        <v/>
      </c>
      <c r="M161" t="str">
        <f t="shared" si="49"/>
        <v/>
      </c>
      <c r="N161" t="str">
        <f t="shared" si="62"/>
        <v/>
      </c>
      <c r="O161" t="str">
        <f t="shared" si="56"/>
        <v/>
      </c>
      <c r="Q161" t="str">
        <f t="shared" si="63"/>
        <v/>
      </c>
      <c r="R161" t="str">
        <f t="shared" si="50"/>
        <v/>
      </c>
      <c r="S161" t="str">
        <f t="shared" si="64"/>
        <v/>
      </c>
      <c r="T161" t="str">
        <f t="shared" si="57"/>
        <v/>
      </c>
      <c r="V161" t="str">
        <f t="shared" si="65"/>
        <v/>
      </c>
      <c r="W161" t="str">
        <f t="shared" si="51"/>
        <v/>
      </c>
      <c r="X161" t="str">
        <f t="shared" si="66"/>
        <v/>
      </c>
      <c r="Y161" t="str">
        <f t="shared" si="58"/>
        <v/>
      </c>
    </row>
    <row r="162" spans="1:25" x14ac:dyDescent="0.2">
      <c r="A162">
        <v>157</v>
      </c>
      <c r="B162" t="str">
        <f t="shared" si="59"/>
        <v/>
      </c>
      <c r="C162" t="str">
        <f t="shared" si="47"/>
        <v/>
      </c>
      <c r="D162" t="str">
        <f t="shared" si="52"/>
        <v/>
      </c>
      <c r="E162" t="str">
        <f t="shared" si="53"/>
        <v/>
      </c>
      <c r="G162" t="str">
        <f t="shared" si="60"/>
        <v/>
      </c>
      <c r="H162" t="str">
        <f t="shared" si="48"/>
        <v/>
      </c>
      <c r="I162" t="str">
        <f t="shared" si="54"/>
        <v/>
      </c>
      <c r="J162" t="str">
        <f t="shared" si="55"/>
        <v/>
      </c>
      <c r="L162" t="str">
        <f t="shared" si="61"/>
        <v/>
      </c>
      <c r="M162" t="str">
        <f t="shared" si="49"/>
        <v/>
      </c>
      <c r="N162" t="str">
        <f t="shared" si="62"/>
        <v/>
      </c>
      <c r="O162" t="str">
        <f t="shared" si="56"/>
        <v/>
      </c>
      <c r="Q162" t="str">
        <f t="shared" si="63"/>
        <v/>
      </c>
      <c r="R162" t="str">
        <f t="shared" si="50"/>
        <v/>
      </c>
      <c r="S162" t="str">
        <f t="shared" si="64"/>
        <v/>
      </c>
      <c r="T162" t="str">
        <f t="shared" si="57"/>
        <v/>
      </c>
      <c r="V162" t="str">
        <f t="shared" si="65"/>
        <v/>
      </c>
      <c r="W162" t="str">
        <f t="shared" si="51"/>
        <v/>
      </c>
      <c r="X162" t="str">
        <f t="shared" si="66"/>
        <v/>
      </c>
      <c r="Y162" t="str">
        <f t="shared" si="58"/>
        <v/>
      </c>
    </row>
    <row r="163" spans="1:25" x14ac:dyDescent="0.2">
      <c r="A163">
        <v>158</v>
      </c>
      <c r="B163" t="str">
        <f t="shared" si="59"/>
        <v/>
      </c>
      <c r="C163" t="str">
        <f t="shared" si="47"/>
        <v/>
      </c>
      <c r="D163" t="str">
        <f t="shared" si="52"/>
        <v/>
      </c>
      <c r="E163" t="str">
        <f t="shared" si="53"/>
        <v/>
      </c>
      <c r="G163" t="str">
        <f t="shared" si="60"/>
        <v/>
      </c>
      <c r="H163" t="str">
        <f t="shared" si="48"/>
        <v/>
      </c>
      <c r="I163" t="str">
        <f t="shared" si="54"/>
        <v/>
      </c>
      <c r="J163" t="str">
        <f t="shared" si="55"/>
        <v/>
      </c>
      <c r="L163" t="str">
        <f t="shared" si="61"/>
        <v/>
      </c>
      <c r="M163" t="str">
        <f t="shared" si="49"/>
        <v/>
      </c>
      <c r="N163" t="str">
        <f t="shared" si="62"/>
        <v/>
      </c>
      <c r="O163" t="str">
        <f t="shared" si="56"/>
        <v/>
      </c>
      <c r="Q163" t="str">
        <f t="shared" si="63"/>
        <v/>
      </c>
      <c r="R163" t="str">
        <f t="shared" si="50"/>
        <v/>
      </c>
      <c r="S163" t="str">
        <f t="shared" si="64"/>
        <v/>
      </c>
      <c r="T163" t="str">
        <f t="shared" si="57"/>
        <v/>
      </c>
      <c r="V163" t="str">
        <f t="shared" si="65"/>
        <v/>
      </c>
      <c r="W163" t="str">
        <f t="shared" si="51"/>
        <v/>
      </c>
      <c r="X163" t="str">
        <f t="shared" si="66"/>
        <v/>
      </c>
      <c r="Y163" t="str">
        <f t="shared" si="58"/>
        <v/>
      </c>
    </row>
    <row r="164" spans="1:25" x14ac:dyDescent="0.2">
      <c r="A164">
        <v>159</v>
      </c>
      <c r="B164" t="str">
        <f t="shared" si="59"/>
        <v/>
      </c>
      <c r="C164" t="str">
        <f t="shared" si="47"/>
        <v/>
      </c>
      <c r="D164" t="str">
        <f t="shared" si="52"/>
        <v/>
      </c>
      <c r="E164" t="str">
        <f t="shared" si="53"/>
        <v/>
      </c>
      <c r="G164" t="str">
        <f t="shared" si="60"/>
        <v/>
      </c>
      <c r="H164" t="str">
        <f t="shared" si="48"/>
        <v/>
      </c>
      <c r="I164" t="str">
        <f t="shared" si="54"/>
        <v/>
      </c>
      <c r="J164" t="str">
        <f t="shared" si="55"/>
        <v/>
      </c>
      <c r="L164" t="str">
        <f t="shared" si="61"/>
        <v/>
      </c>
      <c r="M164" t="str">
        <f t="shared" si="49"/>
        <v/>
      </c>
      <c r="N164" t="str">
        <f t="shared" si="62"/>
        <v/>
      </c>
      <c r="O164" t="str">
        <f t="shared" si="56"/>
        <v/>
      </c>
      <c r="Q164" t="str">
        <f t="shared" si="63"/>
        <v/>
      </c>
      <c r="R164" t="str">
        <f t="shared" si="50"/>
        <v/>
      </c>
      <c r="S164" t="str">
        <f t="shared" si="64"/>
        <v/>
      </c>
      <c r="T164" t="str">
        <f t="shared" si="57"/>
        <v/>
      </c>
      <c r="V164" t="str">
        <f t="shared" si="65"/>
        <v/>
      </c>
      <c r="W164" t="str">
        <f t="shared" si="51"/>
        <v/>
      </c>
      <c r="X164" t="str">
        <f t="shared" si="66"/>
        <v/>
      </c>
      <c r="Y164" t="str">
        <f t="shared" si="58"/>
        <v/>
      </c>
    </row>
    <row r="165" spans="1:25" x14ac:dyDescent="0.2">
      <c r="A165">
        <v>160</v>
      </c>
      <c r="B165" t="str">
        <f t="shared" si="59"/>
        <v/>
      </c>
      <c r="C165" t="str">
        <f t="shared" si="47"/>
        <v/>
      </c>
      <c r="D165" t="str">
        <f t="shared" si="52"/>
        <v/>
      </c>
      <c r="E165" t="str">
        <f t="shared" si="53"/>
        <v/>
      </c>
      <c r="G165" t="str">
        <f t="shared" si="60"/>
        <v/>
      </c>
      <c r="H165" t="str">
        <f t="shared" si="48"/>
        <v/>
      </c>
      <c r="I165" t="str">
        <f t="shared" si="54"/>
        <v/>
      </c>
      <c r="J165" t="str">
        <f t="shared" si="55"/>
        <v/>
      </c>
      <c r="L165" t="str">
        <f t="shared" si="61"/>
        <v/>
      </c>
      <c r="M165" t="str">
        <f t="shared" si="49"/>
        <v/>
      </c>
      <c r="N165" t="str">
        <f t="shared" si="62"/>
        <v/>
      </c>
      <c r="O165" t="str">
        <f t="shared" si="56"/>
        <v/>
      </c>
      <c r="Q165" t="str">
        <f t="shared" si="63"/>
        <v/>
      </c>
      <c r="R165" t="str">
        <f t="shared" si="50"/>
        <v/>
      </c>
      <c r="S165" t="str">
        <f t="shared" si="64"/>
        <v/>
      </c>
      <c r="T165" t="str">
        <f t="shared" si="57"/>
        <v/>
      </c>
      <c r="V165" t="str">
        <f t="shared" si="65"/>
        <v/>
      </c>
      <c r="W165" t="str">
        <f t="shared" si="51"/>
        <v/>
      </c>
      <c r="X165" t="str">
        <f t="shared" si="66"/>
        <v/>
      </c>
      <c r="Y165" t="str">
        <f t="shared" si="58"/>
        <v/>
      </c>
    </row>
    <row r="166" spans="1:25" x14ac:dyDescent="0.2">
      <c r="A166">
        <v>161</v>
      </c>
      <c r="B166" t="str">
        <f t="shared" si="59"/>
        <v/>
      </c>
      <c r="C166" t="str">
        <f t="shared" si="47"/>
        <v/>
      </c>
      <c r="D166" t="str">
        <f t="shared" si="52"/>
        <v/>
      </c>
      <c r="E166" t="str">
        <f t="shared" si="53"/>
        <v/>
      </c>
      <c r="G166" t="str">
        <f t="shared" si="60"/>
        <v/>
      </c>
      <c r="H166" t="str">
        <f t="shared" si="48"/>
        <v/>
      </c>
      <c r="I166" t="str">
        <f t="shared" si="54"/>
        <v/>
      </c>
      <c r="J166" t="str">
        <f t="shared" si="55"/>
        <v/>
      </c>
      <c r="L166" t="str">
        <f t="shared" si="61"/>
        <v/>
      </c>
      <c r="M166" t="str">
        <f t="shared" si="49"/>
        <v/>
      </c>
      <c r="N166" t="str">
        <f t="shared" si="62"/>
        <v/>
      </c>
      <c r="O166" t="str">
        <f t="shared" si="56"/>
        <v/>
      </c>
      <c r="Q166" t="str">
        <f t="shared" si="63"/>
        <v/>
      </c>
      <c r="R166" t="str">
        <f t="shared" si="50"/>
        <v/>
      </c>
      <c r="S166" t="str">
        <f t="shared" si="64"/>
        <v/>
      </c>
      <c r="T166" t="str">
        <f t="shared" si="57"/>
        <v/>
      </c>
      <c r="V166" t="str">
        <f t="shared" si="65"/>
        <v/>
      </c>
      <c r="W166" t="str">
        <f t="shared" si="51"/>
        <v/>
      </c>
      <c r="X166" t="str">
        <f t="shared" si="66"/>
        <v/>
      </c>
      <c r="Y166" t="str">
        <f t="shared" si="58"/>
        <v/>
      </c>
    </row>
    <row r="167" spans="1:25" x14ac:dyDescent="0.2">
      <c r="A167">
        <v>162</v>
      </c>
      <c r="B167" t="str">
        <f t="shared" si="59"/>
        <v/>
      </c>
      <c r="C167" t="str">
        <f t="shared" si="47"/>
        <v/>
      </c>
      <c r="D167" t="str">
        <f t="shared" si="52"/>
        <v/>
      </c>
      <c r="E167" t="str">
        <f t="shared" si="53"/>
        <v/>
      </c>
      <c r="G167" t="str">
        <f t="shared" si="60"/>
        <v/>
      </c>
      <c r="H167" t="str">
        <f t="shared" si="48"/>
        <v/>
      </c>
      <c r="I167" t="str">
        <f t="shared" si="54"/>
        <v/>
      </c>
      <c r="J167" t="str">
        <f t="shared" si="55"/>
        <v/>
      </c>
      <c r="L167" t="str">
        <f t="shared" si="61"/>
        <v/>
      </c>
      <c r="M167" t="str">
        <f t="shared" si="49"/>
        <v/>
      </c>
      <c r="N167" t="str">
        <f t="shared" si="62"/>
        <v/>
      </c>
      <c r="O167" t="str">
        <f t="shared" si="56"/>
        <v/>
      </c>
      <c r="Q167" t="str">
        <f t="shared" si="63"/>
        <v/>
      </c>
      <c r="R167" t="str">
        <f t="shared" si="50"/>
        <v/>
      </c>
      <c r="S167" t="str">
        <f t="shared" si="64"/>
        <v/>
      </c>
      <c r="T167" t="str">
        <f t="shared" si="57"/>
        <v/>
      </c>
      <c r="V167" t="str">
        <f t="shared" si="65"/>
        <v/>
      </c>
      <c r="W167" t="str">
        <f t="shared" si="51"/>
        <v/>
      </c>
      <c r="X167" t="str">
        <f t="shared" si="66"/>
        <v/>
      </c>
      <c r="Y167" t="str">
        <f t="shared" si="58"/>
        <v/>
      </c>
    </row>
    <row r="168" spans="1:25" x14ac:dyDescent="0.2">
      <c r="A168">
        <v>163</v>
      </c>
      <c r="B168" t="str">
        <f t="shared" si="59"/>
        <v/>
      </c>
      <c r="C168" t="str">
        <f t="shared" si="47"/>
        <v/>
      </c>
      <c r="D168" t="str">
        <f t="shared" si="52"/>
        <v/>
      </c>
      <c r="E168" t="str">
        <f t="shared" si="53"/>
        <v/>
      </c>
      <c r="G168" t="str">
        <f t="shared" si="60"/>
        <v/>
      </c>
      <c r="H168" t="str">
        <f t="shared" si="48"/>
        <v/>
      </c>
      <c r="I168" t="str">
        <f t="shared" si="54"/>
        <v/>
      </c>
      <c r="J168" t="str">
        <f t="shared" si="55"/>
        <v/>
      </c>
      <c r="L168" t="str">
        <f t="shared" si="61"/>
        <v/>
      </c>
      <c r="M168" t="str">
        <f t="shared" si="49"/>
        <v/>
      </c>
      <c r="N168" t="str">
        <f t="shared" si="62"/>
        <v/>
      </c>
      <c r="O168" t="str">
        <f t="shared" si="56"/>
        <v/>
      </c>
      <c r="Q168" t="str">
        <f t="shared" si="63"/>
        <v/>
      </c>
      <c r="R168" t="str">
        <f t="shared" si="50"/>
        <v/>
      </c>
      <c r="S168" t="str">
        <f t="shared" si="64"/>
        <v/>
      </c>
      <c r="T168" t="str">
        <f t="shared" si="57"/>
        <v/>
      </c>
      <c r="V168" t="str">
        <f t="shared" si="65"/>
        <v/>
      </c>
      <c r="W168" t="str">
        <f t="shared" si="51"/>
        <v/>
      </c>
      <c r="X168" t="str">
        <f t="shared" si="66"/>
        <v/>
      </c>
      <c r="Y168" t="str">
        <f t="shared" si="58"/>
        <v/>
      </c>
    </row>
    <row r="169" spans="1:25" x14ac:dyDescent="0.2">
      <c r="A169">
        <v>164</v>
      </c>
      <c r="B169" t="str">
        <f t="shared" si="59"/>
        <v/>
      </c>
      <c r="C169" t="str">
        <f t="shared" si="47"/>
        <v/>
      </c>
      <c r="D169" t="str">
        <f t="shared" si="52"/>
        <v/>
      </c>
      <c r="E169" t="str">
        <f t="shared" si="53"/>
        <v/>
      </c>
      <c r="G169" t="str">
        <f t="shared" si="60"/>
        <v/>
      </c>
      <c r="H169" t="str">
        <f t="shared" si="48"/>
        <v/>
      </c>
      <c r="I169" t="str">
        <f t="shared" si="54"/>
        <v/>
      </c>
      <c r="J169" t="str">
        <f t="shared" si="55"/>
        <v/>
      </c>
      <c r="L169" t="str">
        <f t="shared" si="61"/>
        <v/>
      </c>
      <c r="M169" t="str">
        <f t="shared" si="49"/>
        <v/>
      </c>
      <c r="N169" t="str">
        <f t="shared" si="62"/>
        <v/>
      </c>
      <c r="O169" t="str">
        <f t="shared" si="56"/>
        <v/>
      </c>
      <c r="Q169" t="str">
        <f t="shared" si="63"/>
        <v/>
      </c>
      <c r="R169" t="str">
        <f t="shared" si="50"/>
        <v/>
      </c>
      <c r="S169" t="str">
        <f t="shared" si="64"/>
        <v/>
      </c>
      <c r="T169" t="str">
        <f t="shared" si="57"/>
        <v/>
      </c>
      <c r="V169" t="str">
        <f t="shared" si="65"/>
        <v/>
      </c>
      <c r="W169" t="str">
        <f t="shared" si="51"/>
        <v/>
      </c>
      <c r="X169" t="str">
        <f t="shared" si="66"/>
        <v/>
      </c>
      <c r="Y169" t="str">
        <f t="shared" si="58"/>
        <v/>
      </c>
    </row>
    <row r="170" spans="1:25" x14ac:dyDescent="0.2">
      <c r="A170">
        <v>165</v>
      </c>
      <c r="B170" t="str">
        <f t="shared" si="59"/>
        <v/>
      </c>
      <c r="C170" t="str">
        <f t="shared" si="47"/>
        <v/>
      </c>
      <c r="D170" t="str">
        <f t="shared" si="52"/>
        <v/>
      </c>
      <c r="E170" t="str">
        <f t="shared" si="53"/>
        <v/>
      </c>
      <c r="G170" t="str">
        <f t="shared" si="60"/>
        <v/>
      </c>
      <c r="H170" t="str">
        <f t="shared" si="48"/>
        <v/>
      </c>
      <c r="I170" t="str">
        <f t="shared" si="54"/>
        <v/>
      </c>
      <c r="J170" t="str">
        <f t="shared" si="55"/>
        <v/>
      </c>
      <c r="L170" t="str">
        <f t="shared" si="61"/>
        <v/>
      </c>
      <c r="M170" t="str">
        <f t="shared" si="49"/>
        <v/>
      </c>
      <c r="N170" t="str">
        <f t="shared" si="62"/>
        <v/>
      </c>
      <c r="O170" t="str">
        <f t="shared" si="56"/>
        <v/>
      </c>
      <c r="Q170" t="str">
        <f t="shared" si="63"/>
        <v/>
      </c>
      <c r="R170" t="str">
        <f t="shared" si="50"/>
        <v/>
      </c>
      <c r="S170" t="str">
        <f t="shared" si="64"/>
        <v/>
      </c>
      <c r="T170" t="str">
        <f t="shared" si="57"/>
        <v/>
      </c>
      <c r="V170" t="str">
        <f t="shared" si="65"/>
        <v/>
      </c>
      <c r="W170" t="str">
        <f t="shared" si="51"/>
        <v/>
      </c>
      <c r="X170" t="str">
        <f t="shared" si="66"/>
        <v/>
      </c>
      <c r="Y170" t="str">
        <f t="shared" si="58"/>
        <v/>
      </c>
    </row>
    <row r="171" spans="1:25" x14ac:dyDescent="0.2">
      <c r="A171">
        <v>166</v>
      </c>
      <c r="B171" t="str">
        <f t="shared" si="59"/>
        <v/>
      </c>
      <c r="C171" t="str">
        <f t="shared" si="47"/>
        <v/>
      </c>
      <c r="D171" t="str">
        <f t="shared" si="52"/>
        <v/>
      </c>
      <c r="E171" t="str">
        <f t="shared" si="53"/>
        <v/>
      </c>
      <c r="G171" t="str">
        <f t="shared" si="60"/>
        <v/>
      </c>
      <c r="H171" t="str">
        <f t="shared" si="48"/>
        <v/>
      </c>
      <c r="I171" t="str">
        <f t="shared" si="54"/>
        <v/>
      </c>
      <c r="J171" t="str">
        <f t="shared" si="55"/>
        <v/>
      </c>
      <c r="L171" t="str">
        <f t="shared" si="61"/>
        <v/>
      </c>
      <c r="M171" t="str">
        <f t="shared" si="49"/>
        <v/>
      </c>
      <c r="N171" t="str">
        <f t="shared" si="62"/>
        <v/>
      </c>
      <c r="O171" t="str">
        <f t="shared" si="56"/>
        <v/>
      </c>
      <c r="Q171" t="str">
        <f t="shared" si="63"/>
        <v/>
      </c>
      <c r="R171" t="str">
        <f t="shared" si="50"/>
        <v/>
      </c>
      <c r="S171" t="str">
        <f t="shared" si="64"/>
        <v/>
      </c>
      <c r="T171" t="str">
        <f t="shared" si="57"/>
        <v/>
      </c>
      <c r="V171" t="str">
        <f t="shared" si="65"/>
        <v/>
      </c>
      <c r="W171" t="str">
        <f t="shared" si="51"/>
        <v/>
      </c>
      <c r="X171" t="str">
        <f t="shared" si="66"/>
        <v/>
      </c>
      <c r="Y171" t="str">
        <f t="shared" si="58"/>
        <v/>
      </c>
    </row>
    <row r="172" spans="1:25" x14ac:dyDescent="0.2">
      <c r="A172">
        <v>167</v>
      </c>
      <c r="B172" t="str">
        <f t="shared" si="59"/>
        <v/>
      </c>
      <c r="C172" t="str">
        <f t="shared" si="47"/>
        <v/>
      </c>
      <c r="D172" t="str">
        <f t="shared" si="52"/>
        <v/>
      </c>
      <c r="E172" t="str">
        <f t="shared" si="53"/>
        <v/>
      </c>
      <c r="G172" t="str">
        <f t="shared" si="60"/>
        <v/>
      </c>
      <c r="H172" t="str">
        <f t="shared" si="48"/>
        <v/>
      </c>
      <c r="I172" t="str">
        <f t="shared" si="54"/>
        <v/>
      </c>
      <c r="J172" t="str">
        <f t="shared" si="55"/>
        <v/>
      </c>
      <c r="L172" t="str">
        <f t="shared" si="61"/>
        <v/>
      </c>
      <c r="M172" t="str">
        <f t="shared" si="49"/>
        <v/>
      </c>
      <c r="N172" t="str">
        <f t="shared" si="62"/>
        <v/>
      </c>
      <c r="O172" t="str">
        <f t="shared" si="56"/>
        <v/>
      </c>
      <c r="Q172" t="str">
        <f t="shared" si="63"/>
        <v/>
      </c>
      <c r="R172" t="str">
        <f t="shared" si="50"/>
        <v/>
      </c>
      <c r="S172" t="str">
        <f t="shared" si="64"/>
        <v/>
      </c>
      <c r="T172" t="str">
        <f t="shared" si="57"/>
        <v/>
      </c>
      <c r="V172" t="str">
        <f t="shared" si="65"/>
        <v/>
      </c>
      <c r="W172" t="str">
        <f t="shared" si="51"/>
        <v/>
      </c>
      <c r="X172" t="str">
        <f t="shared" si="66"/>
        <v/>
      </c>
      <c r="Y172" t="str">
        <f t="shared" si="58"/>
        <v/>
      </c>
    </row>
    <row r="173" spans="1:25" x14ac:dyDescent="0.2">
      <c r="A173">
        <v>168</v>
      </c>
      <c r="B173" t="str">
        <f t="shared" si="59"/>
        <v/>
      </c>
      <c r="C173" t="str">
        <f t="shared" si="47"/>
        <v/>
      </c>
      <c r="D173" t="str">
        <f t="shared" si="52"/>
        <v/>
      </c>
      <c r="E173" t="str">
        <f t="shared" si="53"/>
        <v/>
      </c>
      <c r="G173" t="str">
        <f t="shared" si="60"/>
        <v/>
      </c>
      <c r="H173" t="str">
        <f t="shared" si="48"/>
        <v/>
      </c>
      <c r="I173" t="str">
        <f t="shared" si="54"/>
        <v/>
      </c>
      <c r="J173" t="str">
        <f t="shared" si="55"/>
        <v/>
      </c>
      <c r="L173" t="str">
        <f t="shared" si="61"/>
        <v/>
      </c>
      <c r="M173" t="str">
        <f t="shared" si="49"/>
        <v/>
      </c>
      <c r="N173" t="str">
        <f t="shared" si="62"/>
        <v/>
      </c>
      <c r="O173" t="str">
        <f t="shared" si="56"/>
        <v/>
      </c>
      <c r="Q173" t="str">
        <f t="shared" si="63"/>
        <v/>
      </c>
      <c r="R173" t="str">
        <f t="shared" si="50"/>
        <v/>
      </c>
      <c r="S173" t="str">
        <f t="shared" si="64"/>
        <v/>
      </c>
      <c r="T173" t="str">
        <f t="shared" si="57"/>
        <v/>
      </c>
      <c r="V173" t="str">
        <f t="shared" si="65"/>
        <v/>
      </c>
      <c r="W173" t="str">
        <f t="shared" si="51"/>
        <v/>
      </c>
      <c r="X173" t="str">
        <f t="shared" si="66"/>
        <v/>
      </c>
      <c r="Y173" t="str">
        <f t="shared" si="58"/>
        <v/>
      </c>
    </row>
    <row r="174" spans="1:25" x14ac:dyDescent="0.2">
      <c r="A174">
        <v>169</v>
      </c>
      <c r="B174" t="str">
        <f t="shared" si="59"/>
        <v/>
      </c>
      <c r="C174" t="str">
        <f t="shared" si="47"/>
        <v/>
      </c>
      <c r="D174" t="str">
        <f t="shared" si="52"/>
        <v/>
      </c>
      <c r="E174" t="str">
        <f t="shared" si="53"/>
        <v/>
      </c>
      <c r="G174" t="str">
        <f t="shared" si="60"/>
        <v/>
      </c>
      <c r="H174" t="str">
        <f t="shared" si="48"/>
        <v/>
      </c>
      <c r="I174" t="str">
        <f t="shared" si="54"/>
        <v/>
      </c>
      <c r="J174" t="str">
        <f t="shared" si="55"/>
        <v/>
      </c>
      <c r="L174" t="str">
        <f t="shared" si="61"/>
        <v/>
      </c>
      <c r="M174" t="str">
        <f t="shared" si="49"/>
        <v/>
      </c>
      <c r="N174" t="str">
        <f t="shared" si="62"/>
        <v/>
      </c>
      <c r="O174" t="str">
        <f t="shared" si="56"/>
        <v/>
      </c>
      <c r="Q174" t="str">
        <f t="shared" si="63"/>
        <v/>
      </c>
      <c r="R174" t="str">
        <f t="shared" si="50"/>
        <v/>
      </c>
      <c r="S174" t="str">
        <f t="shared" si="64"/>
        <v/>
      </c>
      <c r="T174" t="str">
        <f t="shared" si="57"/>
        <v/>
      </c>
      <c r="V174" t="str">
        <f t="shared" si="65"/>
        <v/>
      </c>
      <c r="W174" t="str">
        <f t="shared" si="51"/>
        <v/>
      </c>
      <c r="X174" t="str">
        <f t="shared" si="66"/>
        <v/>
      </c>
      <c r="Y174" t="str">
        <f t="shared" si="58"/>
        <v/>
      </c>
    </row>
    <row r="175" spans="1:25" x14ac:dyDescent="0.2">
      <c r="A175">
        <v>170</v>
      </c>
      <c r="B175" t="str">
        <f t="shared" si="59"/>
        <v/>
      </c>
      <c r="C175" t="str">
        <f t="shared" si="47"/>
        <v/>
      </c>
      <c r="D175" t="str">
        <f t="shared" si="52"/>
        <v/>
      </c>
      <c r="E175" t="str">
        <f t="shared" si="53"/>
        <v/>
      </c>
      <c r="G175" t="str">
        <f t="shared" si="60"/>
        <v/>
      </c>
      <c r="H175" t="str">
        <f t="shared" si="48"/>
        <v/>
      </c>
      <c r="I175" t="str">
        <f t="shared" si="54"/>
        <v/>
      </c>
      <c r="J175" t="str">
        <f t="shared" si="55"/>
        <v/>
      </c>
      <c r="L175" t="str">
        <f t="shared" si="61"/>
        <v/>
      </c>
      <c r="M175" t="str">
        <f t="shared" si="49"/>
        <v/>
      </c>
      <c r="N175" t="str">
        <f t="shared" si="62"/>
        <v/>
      </c>
      <c r="O175" t="str">
        <f t="shared" si="56"/>
        <v/>
      </c>
      <c r="Q175" t="str">
        <f t="shared" si="63"/>
        <v/>
      </c>
      <c r="R175" t="str">
        <f t="shared" si="50"/>
        <v/>
      </c>
      <c r="S175" t="str">
        <f t="shared" si="64"/>
        <v/>
      </c>
      <c r="T175" t="str">
        <f t="shared" si="57"/>
        <v/>
      </c>
      <c r="V175" t="str">
        <f t="shared" si="65"/>
        <v/>
      </c>
      <c r="W175" t="str">
        <f t="shared" si="51"/>
        <v/>
      </c>
      <c r="X175" t="str">
        <f t="shared" si="66"/>
        <v/>
      </c>
      <c r="Y175" t="str">
        <f t="shared" si="58"/>
        <v/>
      </c>
    </row>
    <row r="176" spans="1:25" x14ac:dyDescent="0.2">
      <c r="A176">
        <v>171</v>
      </c>
      <c r="B176" t="str">
        <f t="shared" si="59"/>
        <v/>
      </c>
      <c r="C176" t="str">
        <f t="shared" si="47"/>
        <v/>
      </c>
      <c r="D176" t="str">
        <f t="shared" si="52"/>
        <v/>
      </c>
      <c r="E176" t="str">
        <f t="shared" si="53"/>
        <v/>
      </c>
      <c r="G176" t="str">
        <f t="shared" si="60"/>
        <v/>
      </c>
      <c r="H176" t="str">
        <f t="shared" si="48"/>
        <v/>
      </c>
      <c r="I176" t="str">
        <f t="shared" si="54"/>
        <v/>
      </c>
      <c r="J176" t="str">
        <f t="shared" si="55"/>
        <v/>
      </c>
      <c r="L176" t="str">
        <f t="shared" si="61"/>
        <v/>
      </c>
      <c r="M176" t="str">
        <f t="shared" si="49"/>
        <v/>
      </c>
      <c r="N176" t="str">
        <f t="shared" si="62"/>
        <v/>
      </c>
      <c r="O176" t="str">
        <f t="shared" si="56"/>
        <v/>
      </c>
      <c r="Q176" t="str">
        <f t="shared" si="63"/>
        <v/>
      </c>
      <c r="R176" t="str">
        <f t="shared" si="50"/>
        <v/>
      </c>
      <c r="S176" t="str">
        <f t="shared" si="64"/>
        <v/>
      </c>
      <c r="T176" t="str">
        <f t="shared" si="57"/>
        <v/>
      </c>
      <c r="V176" t="str">
        <f t="shared" si="65"/>
        <v/>
      </c>
      <c r="W176" t="str">
        <f t="shared" si="51"/>
        <v/>
      </c>
      <c r="X176" t="str">
        <f t="shared" si="66"/>
        <v/>
      </c>
      <c r="Y176" t="str">
        <f t="shared" si="58"/>
        <v/>
      </c>
    </row>
    <row r="177" spans="1:25" x14ac:dyDescent="0.2">
      <c r="A177">
        <v>172</v>
      </c>
      <c r="B177" t="str">
        <f t="shared" si="59"/>
        <v/>
      </c>
      <c r="C177" t="str">
        <f t="shared" si="47"/>
        <v/>
      </c>
      <c r="D177" t="str">
        <f t="shared" si="52"/>
        <v/>
      </c>
      <c r="E177" t="str">
        <f t="shared" si="53"/>
        <v/>
      </c>
      <c r="G177" t="str">
        <f t="shared" si="60"/>
        <v/>
      </c>
      <c r="H177" t="str">
        <f t="shared" si="48"/>
        <v/>
      </c>
      <c r="I177" t="str">
        <f t="shared" si="54"/>
        <v/>
      </c>
      <c r="J177" t="str">
        <f t="shared" si="55"/>
        <v/>
      </c>
      <c r="L177" t="str">
        <f t="shared" si="61"/>
        <v/>
      </c>
      <c r="M177" t="str">
        <f t="shared" si="49"/>
        <v/>
      </c>
      <c r="N177" t="str">
        <f t="shared" si="62"/>
        <v/>
      </c>
      <c r="O177" t="str">
        <f t="shared" si="56"/>
        <v/>
      </c>
      <c r="Q177" t="str">
        <f t="shared" si="63"/>
        <v/>
      </c>
      <c r="R177" t="str">
        <f t="shared" si="50"/>
        <v/>
      </c>
      <c r="S177" t="str">
        <f t="shared" si="64"/>
        <v/>
      </c>
      <c r="T177" t="str">
        <f t="shared" si="57"/>
        <v/>
      </c>
      <c r="V177" t="str">
        <f t="shared" si="65"/>
        <v/>
      </c>
      <c r="W177" t="str">
        <f t="shared" si="51"/>
        <v/>
      </c>
      <c r="X177" t="str">
        <f t="shared" si="66"/>
        <v/>
      </c>
      <c r="Y177" t="str">
        <f t="shared" si="58"/>
        <v/>
      </c>
    </row>
    <row r="178" spans="1:25" x14ac:dyDescent="0.2">
      <c r="A178">
        <v>173</v>
      </c>
      <c r="B178" t="str">
        <f t="shared" si="59"/>
        <v/>
      </c>
      <c r="C178" t="str">
        <f t="shared" si="47"/>
        <v/>
      </c>
      <c r="D178" t="str">
        <f t="shared" si="52"/>
        <v/>
      </c>
      <c r="E178" t="str">
        <f t="shared" si="53"/>
        <v/>
      </c>
      <c r="G178" t="str">
        <f t="shared" si="60"/>
        <v/>
      </c>
      <c r="H178" t="str">
        <f t="shared" si="48"/>
        <v/>
      </c>
      <c r="I178" t="str">
        <f t="shared" si="54"/>
        <v/>
      </c>
      <c r="J178" t="str">
        <f t="shared" si="55"/>
        <v/>
      </c>
      <c r="L178" t="str">
        <f t="shared" si="61"/>
        <v/>
      </c>
      <c r="M178" t="str">
        <f t="shared" si="49"/>
        <v/>
      </c>
      <c r="N178" t="str">
        <f t="shared" si="62"/>
        <v/>
      </c>
      <c r="O178" t="str">
        <f t="shared" si="56"/>
        <v/>
      </c>
      <c r="Q178" t="str">
        <f t="shared" si="63"/>
        <v/>
      </c>
      <c r="R178" t="str">
        <f t="shared" si="50"/>
        <v/>
      </c>
      <c r="S178" t="str">
        <f t="shared" si="64"/>
        <v/>
      </c>
      <c r="T178" t="str">
        <f t="shared" si="57"/>
        <v/>
      </c>
      <c r="V178" t="str">
        <f t="shared" si="65"/>
        <v/>
      </c>
      <c r="W178" t="str">
        <f t="shared" si="51"/>
        <v/>
      </c>
      <c r="X178" t="str">
        <f t="shared" si="66"/>
        <v/>
      </c>
      <c r="Y178" t="str">
        <f t="shared" si="58"/>
        <v/>
      </c>
    </row>
    <row r="179" spans="1:25" x14ac:dyDescent="0.2">
      <c r="A179">
        <v>174</v>
      </c>
      <c r="B179" t="str">
        <f t="shared" si="59"/>
        <v/>
      </c>
      <c r="C179" t="str">
        <f t="shared" si="47"/>
        <v/>
      </c>
      <c r="D179" t="str">
        <f t="shared" si="52"/>
        <v/>
      </c>
      <c r="E179" t="str">
        <f t="shared" si="53"/>
        <v/>
      </c>
      <c r="G179" t="str">
        <f t="shared" si="60"/>
        <v/>
      </c>
      <c r="H179" t="str">
        <f t="shared" si="48"/>
        <v/>
      </c>
      <c r="I179" t="str">
        <f t="shared" si="54"/>
        <v/>
      </c>
      <c r="J179" t="str">
        <f t="shared" si="55"/>
        <v/>
      </c>
      <c r="L179" t="str">
        <f t="shared" si="61"/>
        <v/>
      </c>
      <c r="M179" t="str">
        <f t="shared" si="49"/>
        <v/>
      </c>
      <c r="N179" t="str">
        <f t="shared" si="62"/>
        <v/>
      </c>
      <c r="O179" t="str">
        <f t="shared" si="56"/>
        <v/>
      </c>
      <c r="Q179" t="str">
        <f t="shared" si="63"/>
        <v/>
      </c>
      <c r="R179" t="str">
        <f t="shared" si="50"/>
        <v/>
      </c>
      <c r="S179" t="str">
        <f t="shared" si="64"/>
        <v/>
      </c>
      <c r="T179" t="str">
        <f t="shared" si="57"/>
        <v/>
      </c>
      <c r="V179" t="str">
        <f t="shared" si="65"/>
        <v/>
      </c>
      <c r="W179" t="str">
        <f t="shared" si="51"/>
        <v/>
      </c>
      <c r="X179" t="str">
        <f t="shared" si="66"/>
        <v/>
      </c>
      <c r="Y179" t="str">
        <f t="shared" si="58"/>
        <v/>
      </c>
    </row>
    <row r="180" spans="1:25" x14ac:dyDescent="0.2">
      <c r="A180">
        <v>175</v>
      </c>
      <c r="B180" t="str">
        <f t="shared" si="59"/>
        <v/>
      </c>
      <c r="C180" t="str">
        <f t="shared" si="47"/>
        <v/>
      </c>
      <c r="D180" t="str">
        <f t="shared" si="52"/>
        <v/>
      </c>
      <c r="E180" t="str">
        <f t="shared" si="53"/>
        <v/>
      </c>
      <c r="G180" t="str">
        <f t="shared" si="60"/>
        <v/>
      </c>
      <c r="H180" t="str">
        <f t="shared" si="48"/>
        <v/>
      </c>
      <c r="I180" t="str">
        <f t="shared" si="54"/>
        <v/>
      </c>
      <c r="J180" t="str">
        <f t="shared" si="55"/>
        <v/>
      </c>
      <c r="L180" t="str">
        <f t="shared" si="61"/>
        <v/>
      </c>
      <c r="M180" t="str">
        <f t="shared" si="49"/>
        <v/>
      </c>
      <c r="N180" t="str">
        <f t="shared" si="62"/>
        <v/>
      </c>
      <c r="O180" t="str">
        <f t="shared" si="56"/>
        <v/>
      </c>
      <c r="Q180" t="str">
        <f t="shared" si="63"/>
        <v/>
      </c>
      <c r="R180" t="str">
        <f t="shared" si="50"/>
        <v/>
      </c>
      <c r="S180" t="str">
        <f t="shared" si="64"/>
        <v/>
      </c>
      <c r="T180" t="str">
        <f t="shared" si="57"/>
        <v/>
      </c>
      <c r="V180" t="str">
        <f t="shared" si="65"/>
        <v/>
      </c>
      <c r="W180" t="str">
        <f t="shared" si="51"/>
        <v/>
      </c>
      <c r="X180" t="str">
        <f t="shared" si="66"/>
        <v/>
      </c>
      <c r="Y180" t="str">
        <f t="shared" si="58"/>
        <v/>
      </c>
    </row>
    <row r="181" spans="1:25" x14ac:dyDescent="0.2">
      <c r="A181">
        <v>176</v>
      </c>
      <c r="B181" t="str">
        <f t="shared" si="59"/>
        <v/>
      </c>
      <c r="C181" t="str">
        <f t="shared" si="47"/>
        <v/>
      </c>
      <c r="D181" t="str">
        <f t="shared" si="52"/>
        <v/>
      </c>
      <c r="E181" t="str">
        <f t="shared" si="53"/>
        <v/>
      </c>
      <c r="G181" t="str">
        <f t="shared" si="60"/>
        <v/>
      </c>
      <c r="H181" t="str">
        <f t="shared" si="48"/>
        <v/>
      </c>
      <c r="I181" t="str">
        <f t="shared" si="54"/>
        <v/>
      </c>
      <c r="J181" t="str">
        <f t="shared" si="55"/>
        <v/>
      </c>
      <c r="L181" t="str">
        <f t="shared" si="61"/>
        <v/>
      </c>
      <c r="M181" t="str">
        <f t="shared" si="49"/>
        <v/>
      </c>
      <c r="N181" t="str">
        <f t="shared" si="62"/>
        <v/>
      </c>
      <c r="O181" t="str">
        <f t="shared" si="56"/>
        <v/>
      </c>
      <c r="Q181" t="str">
        <f t="shared" si="63"/>
        <v/>
      </c>
      <c r="R181" t="str">
        <f t="shared" si="50"/>
        <v/>
      </c>
      <c r="S181" t="str">
        <f t="shared" si="64"/>
        <v/>
      </c>
      <c r="T181" t="str">
        <f t="shared" si="57"/>
        <v/>
      </c>
      <c r="V181" t="str">
        <f t="shared" si="65"/>
        <v/>
      </c>
      <c r="W181" t="str">
        <f t="shared" si="51"/>
        <v/>
      </c>
      <c r="X181" t="str">
        <f t="shared" si="66"/>
        <v/>
      </c>
      <c r="Y181" t="str">
        <f t="shared" si="58"/>
        <v/>
      </c>
    </row>
    <row r="182" spans="1:25" x14ac:dyDescent="0.2">
      <c r="A182">
        <v>177</v>
      </c>
      <c r="B182" t="str">
        <f t="shared" si="59"/>
        <v/>
      </c>
      <c r="C182" t="str">
        <f t="shared" si="47"/>
        <v/>
      </c>
      <c r="D182" t="str">
        <f t="shared" si="52"/>
        <v/>
      </c>
      <c r="E182" t="str">
        <f t="shared" si="53"/>
        <v/>
      </c>
      <c r="G182" t="str">
        <f t="shared" si="60"/>
        <v/>
      </c>
      <c r="H182" t="str">
        <f t="shared" si="48"/>
        <v/>
      </c>
      <c r="I182" t="str">
        <f t="shared" si="54"/>
        <v/>
      </c>
      <c r="J182" t="str">
        <f t="shared" si="55"/>
        <v/>
      </c>
      <c r="L182" t="str">
        <f t="shared" si="61"/>
        <v/>
      </c>
      <c r="M182" t="str">
        <f t="shared" si="49"/>
        <v/>
      </c>
      <c r="N182" t="str">
        <f t="shared" si="62"/>
        <v/>
      </c>
      <c r="O182" t="str">
        <f t="shared" si="56"/>
        <v/>
      </c>
      <c r="Q182" t="str">
        <f t="shared" si="63"/>
        <v/>
      </c>
      <c r="R182" t="str">
        <f t="shared" si="50"/>
        <v/>
      </c>
      <c r="S182" t="str">
        <f t="shared" si="64"/>
        <v/>
      </c>
      <c r="T182" t="str">
        <f t="shared" si="57"/>
        <v/>
      </c>
      <c r="V182" t="str">
        <f t="shared" si="65"/>
        <v/>
      </c>
      <c r="W182" t="str">
        <f t="shared" si="51"/>
        <v/>
      </c>
      <c r="X182" t="str">
        <f t="shared" si="66"/>
        <v/>
      </c>
      <c r="Y182" t="str">
        <f t="shared" si="58"/>
        <v/>
      </c>
    </row>
    <row r="183" spans="1:25" x14ac:dyDescent="0.2">
      <c r="A183">
        <v>178</v>
      </c>
      <c r="B183" t="str">
        <f t="shared" si="59"/>
        <v/>
      </c>
      <c r="C183" t="str">
        <f t="shared" si="47"/>
        <v/>
      </c>
      <c r="D183" t="str">
        <f t="shared" si="52"/>
        <v/>
      </c>
      <c r="E183" t="str">
        <f t="shared" si="53"/>
        <v/>
      </c>
      <c r="G183" t="str">
        <f t="shared" si="60"/>
        <v/>
      </c>
      <c r="H183" t="str">
        <f t="shared" si="48"/>
        <v/>
      </c>
      <c r="I183" t="str">
        <f t="shared" si="54"/>
        <v/>
      </c>
      <c r="J183" t="str">
        <f t="shared" si="55"/>
        <v/>
      </c>
      <c r="L183" t="str">
        <f t="shared" si="61"/>
        <v/>
      </c>
      <c r="M183" t="str">
        <f t="shared" si="49"/>
        <v/>
      </c>
      <c r="N183" t="str">
        <f t="shared" si="62"/>
        <v/>
      </c>
      <c r="O183" t="str">
        <f t="shared" si="56"/>
        <v/>
      </c>
      <c r="Q183" t="str">
        <f t="shared" si="63"/>
        <v/>
      </c>
      <c r="R183" t="str">
        <f t="shared" si="50"/>
        <v/>
      </c>
      <c r="S183" t="str">
        <f t="shared" si="64"/>
        <v/>
      </c>
      <c r="T183" t="str">
        <f t="shared" si="57"/>
        <v/>
      </c>
      <c r="V183" t="str">
        <f t="shared" si="65"/>
        <v/>
      </c>
      <c r="W183" t="str">
        <f t="shared" si="51"/>
        <v/>
      </c>
      <c r="X183" t="str">
        <f t="shared" si="66"/>
        <v/>
      </c>
      <c r="Y183" t="str">
        <f t="shared" si="58"/>
        <v/>
      </c>
    </row>
    <row r="184" spans="1:25" x14ac:dyDescent="0.2">
      <c r="A184">
        <v>179</v>
      </c>
      <c r="B184" t="str">
        <f t="shared" si="59"/>
        <v/>
      </c>
      <c r="C184" t="str">
        <f t="shared" si="47"/>
        <v/>
      </c>
      <c r="D184" t="str">
        <f t="shared" si="52"/>
        <v/>
      </c>
      <c r="E184" t="str">
        <f t="shared" si="53"/>
        <v/>
      </c>
      <c r="G184" t="str">
        <f t="shared" si="60"/>
        <v/>
      </c>
      <c r="H184" t="str">
        <f t="shared" si="48"/>
        <v/>
      </c>
      <c r="I184" t="str">
        <f t="shared" si="54"/>
        <v/>
      </c>
      <c r="J184" t="str">
        <f t="shared" si="55"/>
        <v/>
      </c>
      <c r="L184" t="str">
        <f t="shared" si="61"/>
        <v/>
      </c>
      <c r="M184" t="str">
        <f t="shared" si="49"/>
        <v/>
      </c>
      <c r="N184" t="str">
        <f t="shared" si="62"/>
        <v/>
      </c>
      <c r="O184" t="str">
        <f t="shared" si="56"/>
        <v/>
      </c>
      <c r="Q184" t="str">
        <f t="shared" si="63"/>
        <v/>
      </c>
      <c r="R184" t="str">
        <f t="shared" si="50"/>
        <v/>
      </c>
      <c r="S184" t="str">
        <f t="shared" si="64"/>
        <v/>
      </c>
      <c r="T184" t="str">
        <f t="shared" si="57"/>
        <v/>
      </c>
      <c r="V184" t="str">
        <f t="shared" si="65"/>
        <v/>
      </c>
      <c r="W184" t="str">
        <f t="shared" si="51"/>
        <v/>
      </c>
      <c r="X184" t="str">
        <f t="shared" si="66"/>
        <v/>
      </c>
      <c r="Y184" t="str">
        <f t="shared" si="58"/>
        <v/>
      </c>
    </row>
    <row r="185" spans="1:25" x14ac:dyDescent="0.2">
      <c r="A185">
        <v>180</v>
      </c>
      <c r="B185" t="str">
        <f t="shared" si="59"/>
        <v/>
      </c>
      <c r="C185" t="str">
        <f t="shared" si="47"/>
        <v/>
      </c>
      <c r="D185" t="str">
        <f t="shared" si="52"/>
        <v/>
      </c>
      <c r="E185" t="str">
        <f t="shared" si="53"/>
        <v/>
      </c>
      <c r="G185" t="str">
        <f t="shared" si="60"/>
        <v/>
      </c>
      <c r="H185" t="str">
        <f t="shared" si="48"/>
        <v/>
      </c>
      <c r="I185" t="str">
        <f t="shared" si="54"/>
        <v/>
      </c>
      <c r="J185" t="str">
        <f t="shared" si="55"/>
        <v/>
      </c>
      <c r="L185" t="str">
        <f t="shared" si="61"/>
        <v/>
      </c>
      <c r="M185" t="str">
        <f t="shared" si="49"/>
        <v/>
      </c>
      <c r="N185" t="str">
        <f t="shared" si="62"/>
        <v/>
      </c>
      <c r="O185" t="str">
        <f t="shared" si="56"/>
        <v/>
      </c>
      <c r="Q185" t="str">
        <f t="shared" si="63"/>
        <v/>
      </c>
      <c r="R185" t="str">
        <f t="shared" si="50"/>
        <v/>
      </c>
      <c r="S185" t="str">
        <f t="shared" si="64"/>
        <v/>
      </c>
      <c r="T185" t="str">
        <f t="shared" si="57"/>
        <v/>
      </c>
      <c r="V185" t="str">
        <f t="shared" si="65"/>
        <v/>
      </c>
      <c r="W185" t="str">
        <f t="shared" si="51"/>
        <v/>
      </c>
      <c r="X185" t="str">
        <f t="shared" si="66"/>
        <v/>
      </c>
      <c r="Y185" t="str">
        <f t="shared" si="58"/>
        <v/>
      </c>
    </row>
    <row r="186" spans="1:25" x14ac:dyDescent="0.2">
      <c r="A186">
        <v>181</v>
      </c>
      <c r="B186" t="str">
        <f t="shared" si="59"/>
        <v/>
      </c>
      <c r="C186" t="str">
        <f t="shared" si="47"/>
        <v/>
      </c>
      <c r="D186" t="str">
        <f t="shared" si="52"/>
        <v/>
      </c>
      <c r="E186" t="str">
        <f t="shared" si="53"/>
        <v/>
      </c>
      <c r="G186" t="str">
        <f t="shared" si="60"/>
        <v/>
      </c>
      <c r="H186" t="str">
        <f t="shared" si="48"/>
        <v/>
      </c>
      <c r="I186" t="str">
        <f t="shared" si="54"/>
        <v/>
      </c>
      <c r="J186" t="str">
        <f t="shared" si="55"/>
        <v/>
      </c>
      <c r="L186" t="str">
        <f t="shared" si="61"/>
        <v/>
      </c>
      <c r="M186" t="str">
        <f t="shared" si="49"/>
        <v/>
      </c>
      <c r="N186" t="str">
        <f t="shared" si="62"/>
        <v/>
      </c>
      <c r="O186" t="str">
        <f t="shared" si="56"/>
        <v/>
      </c>
      <c r="Q186" t="str">
        <f t="shared" si="63"/>
        <v/>
      </c>
      <c r="R186" t="str">
        <f t="shared" si="50"/>
        <v/>
      </c>
      <c r="S186" t="str">
        <f t="shared" si="64"/>
        <v/>
      </c>
      <c r="T186" t="str">
        <f t="shared" si="57"/>
        <v/>
      </c>
      <c r="V186" t="str">
        <f t="shared" si="65"/>
        <v/>
      </c>
      <c r="W186" t="str">
        <f t="shared" si="51"/>
        <v/>
      </c>
      <c r="X186" t="str">
        <f t="shared" si="66"/>
        <v/>
      </c>
      <c r="Y186" t="str">
        <f t="shared" si="58"/>
        <v/>
      </c>
    </row>
    <row r="187" spans="1:25" x14ac:dyDescent="0.2">
      <c r="A187">
        <v>182</v>
      </c>
      <c r="B187" t="str">
        <f t="shared" si="59"/>
        <v/>
      </c>
      <c r="C187" t="str">
        <f t="shared" si="47"/>
        <v/>
      </c>
      <c r="D187" t="str">
        <f t="shared" si="52"/>
        <v/>
      </c>
      <c r="E187" t="str">
        <f t="shared" si="53"/>
        <v/>
      </c>
      <c r="G187" t="str">
        <f t="shared" si="60"/>
        <v/>
      </c>
      <c r="H187" t="str">
        <f t="shared" si="48"/>
        <v/>
      </c>
      <c r="I187" t="str">
        <f t="shared" si="54"/>
        <v/>
      </c>
      <c r="J187" t="str">
        <f t="shared" si="55"/>
        <v/>
      </c>
      <c r="L187" t="str">
        <f t="shared" si="61"/>
        <v/>
      </c>
      <c r="M187" t="str">
        <f t="shared" si="49"/>
        <v/>
      </c>
      <c r="N187" t="str">
        <f t="shared" si="62"/>
        <v/>
      </c>
      <c r="O187" t="str">
        <f t="shared" si="56"/>
        <v/>
      </c>
      <c r="Q187" t="str">
        <f t="shared" si="63"/>
        <v/>
      </c>
      <c r="R187" t="str">
        <f t="shared" si="50"/>
        <v/>
      </c>
      <c r="S187" t="str">
        <f t="shared" si="64"/>
        <v/>
      </c>
      <c r="T187" t="str">
        <f t="shared" si="57"/>
        <v/>
      </c>
      <c r="V187" t="str">
        <f t="shared" si="65"/>
        <v/>
      </c>
      <c r="W187" t="str">
        <f t="shared" si="51"/>
        <v/>
      </c>
      <c r="X187" t="str">
        <f t="shared" si="66"/>
        <v/>
      </c>
      <c r="Y187" t="str">
        <f t="shared" si="58"/>
        <v/>
      </c>
    </row>
    <row r="188" spans="1:25" x14ac:dyDescent="0.2">
      <c r="A188">
        <v>183</v>
      </c>
      <c r="B188" t="str">
        <f t="shared" si="59"/>
        <v/>
      </c>
      <c r="C188" t="str">
        <f t="shared" si="47"/>
        <v/>
      </c>
      <c r="D188" t="str">
        <f t="shared" si="52"/>
        <v/>
      </c>
      <c r="E188" t="str">
        <f t="shared" si="53"/>
        <v/>
      </c>
      <c r="G188" t="str">
        <f t="shared" si="60"/>
        <v/>
      </c>
      <c r="H188" t="str">
        <f t="shared" si="48"/>
        <v/>
      </c>
      <c r="I188" t="str">
        <f t="shared" si="54"/>
        <v/>
      </c>
      <c r="J188" t="str">
        <f t="shared" si="55"/>
        <v/>
      </c>
      <c r="L188" t="str">
        <f t="shared" si="61"/>
        <v/>
      </c>
      <c r="M188" t="str">
        <f t="shared" si="49"/>
        <v/>
      </c>
      <c r="N188" t="str">
        <f t="shared" si="62"/>
        <v/>
      </c>
      <c r="O188" t="str">
        <f t="shared" si="56"/>
        <v/>
      </c>
      <c r="Q188" t="str">
        <f t="shared" si="63"/>
        <v/>
      </c>
      <c r="R188" t="str">
        <f t="shared" si="50"/>
        <v/>
      </c>
      <c r="S188" t="str">
        <f t="shared" si="64"/>
        <v/>
      </c>
      <c r="T188" t="str">
        <f t="shared" si="57"/>
        <v/>
      </c>
      <c r="V188" t="str">
        <f t="shared" si="65"/>
        <v/>
      </c>
      <c r="W188" t="str">
        <f t="shared" si="51"/>
        <v/>
      </c>
      <c r="X188" t="str">
        <f t="shared" si="66"/>
        <v/>
      </c>
      <c r="Y188" t="str">
        <f t="shared" si="58"/>
        <v/>
      </c>
    </row>
    <row r="189" spans="1:25" x14ac:dyDescent="0.2">
      <c r="A189">
        <v>184</v>
      </c>
      <c r="B189" t="str">
        <f t="shared" si="59"/>
        <v/>
      </c>
      <c r="C189" t="str">
        <f t="shared" si="47"/>
        <v/>
      </c>
      <c r="D189" t="str">
        <f t="shared" si="52"/>
        <v/>
      </c>
      <c r="E189" t="str">
        <f t="shared" si="53"/>
        <v/>
      </c>
      <c r="G189" t="str">
        <f t="shared" si="60"/>
        <v/>
      </c>
      <c r="H189" t="str">
        <f t="shared" si="48"/>
        <v/>
      </c>
      <c r="I189" t="str">
        <f t="shared" si="54"/>
        <v/>
      </c>
      <c r="J189" t="str">
        <f t="shared" si="55"/>
        <v/>
      </c>
      <c r="L189" t="str">
        <f t="shared" si="61"/>
        <v/>
      </c>
      <c r="M189" t="str">
        <f t="shared" si="49"/>
        <v/>
      </c>
      <c r="N189" t="str">
        <f t="shared" si="62"/>
        <v/>
      </c>
      <c r="O189" t="str">
        <f t="shared" si="56"/>
        <v/>
      </c>
      <c r="Q189" t="str">
        <f t="shared" si="63"/>
        <v/>
      </c>
      <c r="R189" t="str">
        <f t="shared" si="50"/>
        <v/>
      </c>
      <c r="S189" t="str">
        <f t="shared" si="64"/>
        <v/>
      </c>
      <c r="T189" t="str">
        <f t="shared" si="57"/>
        <v/>
      </c>
      <c r="V189" t="str">
        <f t="shared" si="65"/>
        <v/>
      </c>
      <c r="W189" t="str">
        <f t="shared" si="51"/>
        <v/>
      </c>
      <c r="X189" t="str">
        <f t="shared" si="66"/>
        <v/>
      </c>
      <c r="Y189" t="str">
        <f t="shared" si="58"/>
        <v/>
      </c>
    </row>
    <row r="190" spans="1:25" x14ac:dyDescent="0.2">
      <c r="A190">
        <v>185</v>
      </c>
      <c r="B190" t="str">
        <f t="shared" si="59"/>
        <v/>
      </c>
      <c r="C190" t="str">
        <f t="shared" si="47"/>
        <v/>
      </c>
      <c r="D190" t="str">
        <f t="shared" si="52"/>
        <v/>
      </c>
      <c r="E190" t="str">
        <f t="shared" si="53"/>
        <v/>
      </c>
      <c r="G190" t="str">
        <f t="shared" si="60"/>
        <v/>
      </c>
      <c r="H190" t="str">
        <f t="shared" si="48"/>
        <v/>
      </c>
      <c r="I190" t="str">
        <f t="shared" si="54"/>
        <v/>
      </c>
      <c r="J190" t="str">
        <f t="shared" si="55"/>
        <v/>
      </c>
      <c r="L190" t="str">
        <f t="shared" si="61"/>
        <v/>
      </c>
      <c r="M190" t="str">
        <f t="shared" si="49"/>
        <v/>
      </c>
      <c r="N190" t="str">
        <f t="shared" si="62"/>
        <v/>
      </c>
      <c r="O190" t="str">
        <f t="shared" si="56"/>
        <v/>
      </c>
      <c r="Q190" t="str">
        <f t="shared" si="63"/>
        <v/>
      </c>
      <c r="R190" t="str">
        <f t="shared" si="50"/>
        <v/>
      </c>
      <c r="S190" t="str">
        <f t="shared" si="64"/>
        <v/>
      </c>
      <c r="T190" t="str">
        <f t="shared" si="57"/>
        <v/>
      </c>
      <c r="V190" t="str">
        <f t="shared" si="65"/>
        <v/>
      </c>
      <c r="W190" t="str">
        <f t="shared" si="51"/>
        <v/>
      </c>
      <c r="X190" t="str">
        <f t="shared" si="66"/>
        <v/>
      </c>
      <c r="Y190" t="str">
        <f t="shared" si="58"/>
        <v/>
      </c>
    </row>
    <row r="191" spans="1:25" x14ac:dyDescent="0.2">
      <c r="A191">
        <v>186</v>
      </c>
      <c r="B191" t="str">
        <f t="shared" si="59"/>
        <v/>
      </c>
      <c r="C191" t="str">
        <f t="shared" si="47"/>
        <v/>
      </c>
      <c r="D191" t="str">
        <f t="shared" si="52"/>
        <v/>
      </c>
      <c r="E191" t="str">
        <f t="shared" si="53"/>
        <v/>
      </c>
      <c r="G191" t="str">
        <f t="shared" si="60"/>
        <v/>
      </c>
      <c r="H191" t="str">
        <f t="shared" si="48"/>
        <v/>
      </c>
      <c r="I191" t="str">
        <f t="shared" si="54"/>
        <v/>
      </c>
      <c r="J191" t="str">
        <f t="shared" si="55"/>
        <v/>
      </c>
      <c r="L191" t="str">
        <f t="shared" si="61"/>
        <v/>
      </c>
      <c r="M191" t="str">
        <f t="shared" si="49"/>
        <v/>
      </c>
      <c r="N191" t="str">
        <f t="shared" si="62"/>
        <v/>
      </c>
      <c r="O191" t="str">
        <f t="shared" si="56"/>
        <v/>
      </c>
      <c r="Q191" t="str">
        <f t="shared" si="63"/>
        <v/>
      </c>
      <c r="R191" t="str">
        <f t="shared" si="50"/>
        <v/>
      </c>
      <c r="S191" t="str">
        <f t="shared" si="64"/>
        <v/>
      </c>
      <c r="T191" t="str">
        <f t="shared" si="57"/>
        <v/>
      </c>
      <c r="V191" t="str">
        <f t="shared" si="65"/>
        <v/>
      </c>
      <c r="W191" t="str">
        <f t="shared" si="51"/>
        <v/>
      </c>
      <c r="X191" t="str">
        <f t="shared" si="66"/>
        <v/>
      </c>
      <c r="Y191" t="str">
        <f t="shared" si="58"/>
        <v/>
      </c>
    </row>
    <row r="192" spans="1:25" x14ac:dyDescent="0.2">
      <c r="A192">
        <v>187</v>
      </c>
      <c r="B192" t="str">
        <f t="shared" si="59"/>
        <v/>
      </c>
      <c r="C192" t="str">
        <f t="shared" si="47"/>
        <v/>
      </c>
      <c r="D192" t="str">
        <f t="shared" si="52"/>
        <v/>
      </c>
      <c r="E192" t="str">
        <f t="shared" si="53"/>
        <v/>
      </c>
      <c r="G192" t="str">
        <f t="shared" si="60"/>
        <v/>
      </c>
      <c r="H192" t="str">
        <f t="shared" si="48"/>
        <v/>
      </c>
      <c r="I192" t="str">
        <f t="shared" si="54"/>
        <v/>
      </c>
      <c r="J192" t="str">
        <f t="shared" si="55"/>
        <v/>
      </c>
      <c r="L192" t="str">
        <f t="shared" si="61"/>
        <v/>
      </c>
      <c r="M192" t="str">
        <f t="shared" si="49"/>
        <v/>
      </c>
      <c r="N192" t="str">
        <f t="shared" si="62"/>
        <v/>
      </c>
      <c r="O192" t="str">
        <f t="shared" si="56"/>
        <v/>
      </c>
      <c r="Q192" t="str">
        <f t="shared" si="63"/>
        <v/>
      </c>
      <c r="R192" t="str">
        <f t="shared" si="50"/>
        <v/>
      </c>
      <c r="S192" t="str">
        <f t="shared" si="64"/>
        <v/>
      </c>
      <c r="T192" t="str">
        <f t="shared" si="57"/>
        <v/>
      </c>
      <c r="V192" t="str">
        <f t="shared" si="65"/>
        <v/>
      </c>
      <c r="W192" t="str">
        <f t="shared" si="51"/>
        <v/>
      </c>
      <c r="X192" t="str">
        <f t="shared" si="66"/>
        <v/>
      </c>
      <c r="Y192" t="str">
        <f t="shared" si="58"/>
        <v/>
      </c>
    </row>
    <row r="193" spans="1:25" x14ac:dyDescent="0.2">
      <c r="A193">
        <v>188</v>
      </c>
      <c r="B193" t="str">
        <f t="shared" si="59"/>
        <v/>
      </c>
      <c r="C193" t="str">
        <f t="shared" si="47"/>
        <v/>
      </c>
      <c r="D193" t="str">
        <f t="shared" si="52"/>
        <v/>
      </c>
      <c r="E193" t="str">
        <f t="shared" si="53"/>
        <v/>
      </c>
      <c r="G193" t="str">
        <f t="shared" si="60"/>
        <v/>
      </c>
      <c r="H193" t="str">
        <f t="shared" si="48"/>
        <v/>
      </c>
      <c r="I193" t="str">
        <f t="shared" si="54"/>
        <v/>
      </c>
      <c r="J193" t="str">
        <f t="shared" si="55"/>
        <v/>
      </c>
      <c r="L193" t="str">
        <f t="shared" si="61"/>
        <v/>
      </c>
      <c r="M193" t="str">
        <f t="shared" si="49"/>
        <v/>
      </c>
      <c r="N193" t="str">
        <f t="shared" si="62"/>
        <v/>
      </c>
      <c r="O193" t="str">
        <f t="shared" si="56"/>
        <v/>
      </c>
      <c r="Q193" t="str">
        <f t="shared" si="63"/>
        <v/>
      </c>
      <c r="R193" t="str">
        <f t="shared" si="50"/>
        <v/>
      </c>
      <c r="S193" t="str">
        <f t="shared" si="64"/>
        <v/>
      </c>
      <c r="T193" t="str">
        <f t="shared" si="57"/>
        <v/>
      </c>
      <c r="V193" t="str">
        <f t="shared" si="65"/>
        <v/>
      </c>
      <c r="W193" t="str">
        <f t="shared" si="51"/>
        <v/>
      </c>
      <c r="X193" t="str">
        <f t="shared" si="66"/>
        <v/>
      </c>
      <c r="Y193" t="str">
        <f t="shared" si="58"/>
        <v/>
      </c>
    </row>
    <row r="194" spans="1:25" x14ac:dyDescent="0.2">
      <c r="A194">
        <v>189</v>
      </c>
      <c r="B194" t="str">
        <f t="shared" si="59"/>
        <v/>
      </c>
      <c r="C194" t="str">
        <f t="shared" si="47"/>
        <v/>
      </c>
      <c r="D194" t="str">
        <f t="shared" si="52"/>
        <v/>
      </c>
      <c r="E194" t="str">
        <f t="shared" si="53"/>
        <v/>
      </c>
      <c r="G194" t="str">
        <f t="shared" si="60"/>
        <v/>
      </c>
      <c r="H194" t="str">
        <f t="shared" si="48"/>
        <v/>
      </c>
      <c r="I194" t="str">
        <f t="shared" si="54"/>
        <v/>
      </c>
      <c r="J194" t="str">
        <f t="shared" si="55"/>
        <v/>
      </c>
      <c r="L194" t="str">
        <f t="shared" si="61"/>
        <v/>
      </c>
      <c r="M194" t="str">
        <f t="shared" si="49"/>
        <v/>
      </c>
      <c r="N194" t="str">
        <f t="shared" si="62"/>
        <v/>
      </c>
      <c r="O194" t="str">
        <f t="shared" si="56"/>
        <v/>
      </c>
      <c r="Q194" t="str">
        <f t="shared" si="63"/>
        <v/>
      </c>
      <c r="R194" t="str">
        <f t="shared" si="50"/>
        <v/>
      </c>
      <c r="S194" t="str">
        <f t="shared" si="64"/>
        <v/>
      </c>
      <c r="T194" t="str">
        <f t="shared" si="57"/>
        <v/>
      </c>
      <c r="V194" t="str">
        <f t="shared" si="65"/>
        <v/>
      </c>
      <c r="W194" t="str">
        <f t="shared" si="51"/>
        <v/>
      </c>
      <c r="X194" t="str">
        <f t="shared" si="66"/>
        <v/>
      </c>
      <c r="Y194" t="str">
        <f t="shared" si="58"/>
        <v/>
      </c>
    </row>
    <row r="195" spans="1:25" x14ac:dyDescent="0.2">
      <c r="A195">
        <v>190</v>
      </c>
      <c r="B195" t="str">
        <f t="shared" si="59"/>
        <v/>
      </c>
      <c r="C195" t="str">
        <f t="shared" si="47"/>
        <v/>
      </c>
      <c r="D195" t="str">
        <f t="shared" si="52"/>
        <v/>
      </c>
      <c r="E195" t="str">
        <f t="shared" si="53"/>
        <v/>
      </c>
      <c r="G195" t="str">
        <f t="shared" si="60"/>
        <v/>
      </c>
      <c r="H195" t="str">
        <f t="shared" si="48"/>
        <v/>
      </c>
      <c r="I195" t="str">
        <f t="shared" si="54"/>
        <v/>
      </c>
      <c r="J195" t="str">
        <f t="shared" si="55"/>
        <v/>
      </c>
      <c r="L195" t="str">
        <f t="shared" si="61"/>
        <v/>
      </c>
      <c r="M195" t="str">
        <f t="shared" si="49"/>
        <v/>
      </c>
      <c r="N195" t="str">
        <f t="shared" si="62"/>
        <v/>
      </c>
      <c r="O195" t="str">
        <f t="shared" si="56"/>
        <v/>
      </c>
      <c r="Q195" t="str">
        <f t="shared" si="63"/>
        <v/>
      </c>
      <c r="R195" t="str">
        <f t="shared" si="50"/>
        <v/>
      </c>
      <c r="S195" t="str">
        <f t="shared" si="64"/>
        <v/>
      </c>
      <c r="T195" t="str">
        <f t="shared" si="57"/>
        <v/>
      </c>
      <c r="V195" t="str">
        <f t="shared" si="65"/>
        <v/>
      </c>
      <c r="W195" t="str">
        <f t="shared" si="51"/>
        <v/>
      </c>
      <c r="X195" t="str">
        <f t="shared" si="66"/>
        <v/>
      </c>
      <c r="Y195" t="str">
        <f t="shared" si="58"/>
        <v/>
      </c>
    </row>
    <row r="196" spans="1:25" x14ac:dyDescent="0.2">
      <c r="A196">
        <v>191</v>
      </c>
      <c r="B196" t="str">
        <f t="shared" si="59"/>
        <v/>
      </c>
      <c r="C196" t="str">
        <f t="shared" si="47"/>
        <v/>
      </c>
      <c r="D196" t="str">
        <f t="shared" si="52"/>
        <v/>
      </c>
      <c r="E196" t="str">
        <f t="shared" si="53"/>
        <v/>
      </c>
      <c r="G196" t="str">
        <f t="shared" si="60"/>
        <v/>
      </c>
      <c r="H196" t="str">
        <f t="shared" si="48"/>
        <v/>
      </c>
      <c r="I196" t="str">
        <f t="shared" si="54"/>
        <v/>
      </c>
      <c r="J196" t="str">
        <f t="shared" si="55"/>
        <v/>
      </c>
      <c r="L196" t="str">
        <f t="shared" si="61"/>
        <v/>
      </c>
      <c r="M196" t="str">
        <f t="shared" si="49"/>
        <v/>
      </c>
      <c r="N196" t="str">
        <f t="shared" si="62"/>
        <v/>
      </c>
      <c r="O196" t="str">
        <f t="shared" si="56"/>
        <v/>
      </c>
      <c r="Q196" t="str">
        <f t="shared" si="63"/>
        <v/>
      </c>
      <c r="R196" t="str">
        <f t="shared" si="50"/>
        <v/>
      </c>
      <c r="S196" t="str">
        <f t="shared" si="64"/>
        <v/>
      </c>
      <c r="T196" t="str">
        <f t="shared" si="57"/>
        <v/>
      </c>
      <c r="V196" t="str">
        <f t="shared" si="65"/>
        <v/>
      </c>
      <c r="W196" t="str">
        <f t="shared" si="51"/>
        <v/>
      </c>
      <c r="X196" t="str">
        <f t="shared" si="66"/>
        <v/>
      </c>
      <c r="Y196" t="str">
        <f t="shared" si="58"/>
        <v/>
      </c>
    </row>
    <row r="197" spans="1:25" x14ac:dyDescent="0.2">
      <c r="A197">
        <v>192</v>
      </c>
      <c r="B197" t="str">
        <f t="shared" si="59"/>
        <v/>
      </c>
      <c r="C197" t="str">
        <f t="shared" ref="C197:C260" si="67">IF(B197="","",B197/SUM($B$5:$B$29))</f>
        <v/>
      </c>
      <c r="D197" t="str">
        <f t="shared" si="52"/>
        <v/>
      </c>
      <c r="E197" t="str">
        <f t="shared" si="53"/>
        <v/>
      </c>
      <c r="G197" t="str">
        <f t="shared" si="60"/>
        <v/>
      </c>
      <c r="H197" t="str">
        <f t="shared" ref="H197:H260" si="68">IF(G197="","",G197/SUM($B$5:$B$29))</f>
        <v/>
      </c>
      <c r="I197" t="str">
        <f t="shared" si="54"/>
        <v/>
      </c>
      <c r="J197" t="str">
        <f t="shared" si="55"/>
        <v/>
      </c>
      <c r="L197" t="str">
        <f t="shared" si="61"/>
        <v/>
      </c>
      <c r="M197" t="str">
        <f t="shared" ref="M197:M260" si="69">IF(L197="","",L197/SUM($B$5:$B$29))</f>
        <v/>
      </c>
      <c r="N197" t="str">
        <f t="shared" si="62"/>
        <v/>
      </c>
      <c r="O197" t="str">
        <f t="shared" si="56"/>
        <v/>
      </c>
      <c r="Q197" t="str">
        <f t="shared" si="63"/>
        <v/>
      </c>
      <c r="R197" t="str">
        <f t="shared" ref="R197:R260" si="70">IF(Q197="","",Q197/SUM($B$5:$B$29))</f>
        <v/>
      </c>
      <c r="S197" t="str">
        <f t="shared" si="64"/>
        <v/>
      </c>
      <c r="T197" t="str">
        <f t="shared" si="57"/>
        <v/>
      </c>
      <c r="V197" t="str">
        <f t="shared" si="65"/>
        <v/>
      </c>
      <c r="W197" t="str">
        <f t="shared" ref="W197:W260" si="71">IF(V197="","",V197/SUM($B$5:$B$29))</f>
        <v/>
      </c>
      <c r="X197" t="str">
        <f t="shared" si="66"/>
        <v/>
      </c>
      <c r="Y197" t="str">
        <f t="shared" si="58"/>
        <v/>
      </c>
    </row>
    <row r="198" spans="1:25" x14ac:dyDescent="0.2">
      <c r="A198">
        <v>193</v>
      </c>
      <c r="B198" t="str">
        <f t="shared" si="59"/>
        <v/>
      </c>
      <c r="C198" t="str">
        <f t="shared" si="67"/>
        <v/>
      </c>
      <c r="D198" t="str">
        <f t="shared" ref="D198:D261" si="72">IF($B198&lt;&gt;"",$A$3*C198*$D$3,"")</f>
        <v/>
      </c>
      <c r="E198" t="str">
        <f t="shared" ref="E198:E261" si="73">IF(D198="","",1/D198)</f>
        <v/>
      </c>
      <c r="G198" t="str">
        <f t="shared" si="60"/>
        <v/>
      </c>
      <c r="H198" t="str">
        <f t="shared" si="68"/>
        <v/>
      </c>
      <c r="I198" t="str">
        <f t="shared" ref="I198:I261" si="74">IF($B198&lt;&gt;"",$A$3*H198*$D$3,"")</f>
        <v/>
      </c>
      <c r="J198" t="str">
        <f t="shared" ref="J198:J261" si="75">IF(I198="","",1/I198)</f>
        <v/>
      </c>
      <c r="L198" t="str">
        <f t="shared" si="61"/>
        <v/>
      </c>
      <c r="M198" t="str">
        <f t="shared" si="69"/>
        <v/>
      </c>
      <c r="N198" t="str">
        <f t="shared" si="62"/>
        <v/>
      </c>
      <c r="O198" t="str">
        <f t="shared" ref="O198:O261" si="76">IF(N198="","",1/N198)</f>
        <v/>
      </c>
      <c r="Q198" t="str">
        <f t="shared" si="63"/>
        <v/>
      </c>
      <c r="R198" t="str">
        <f t="shared" si="70"/>
        <v/>
      </c>
      <c r="S198" t="str">
        <f t="shared" si="64"/>
        <v/>
      </c>
      <c r="T198" t="str">
        <f t="shared" ref="T198:T261" si="77">IF(S198="","",1/S198)</f>
        <v/>
      </c>
      <c r="V198" t="str">
        <f t="shared" si="65"/>
        <v/>
      </c>
      <c r="W198" t="str">
        <f t="shared" si="71"/>
        <v/>
      </c>
      <c r="X198" t="str">
        <f t="shared" si="66"/>
        <v/>
      </c>
      <c r="Y198" t="str">
        <f t="shared" ref="Y198:Y261" si="78">IF(X198="","",1/X198)</f>
        <v/>
      </c>
    </row>
    <row r="199" spans="1:25" x14ac:dyDescent="0.2">
      <c r="A199">
        <v>194</v>
      </c>
      <c r="B199" t="str">
        <f t="shared" si="59"/>
        <v/>
      </c>
      <c r="C199" t="str">
        <f t="shared" si="67"/>
        <v/>
      </c>
      <c r="D199" t="str">
        <f t="shared" si="72"/>
        <v/>
      </c>
      <c r="E199" t="str">
        <f t="shared" si="73"/>
        <v/>
      </c>
      <c r="G199" t="str">
        <f t="shared" si="60"/>
        <v/>
      </c>
      <c r="H199" t="str">
        <f t="shared" si="68"/>
        <v/>
      </c>
      <c r="I199" t="str">
        <f t="shared" si="74"/>
        <v/>
      </c>
      <c r="J199" t="str">
        <f t="shared" si="75"/>
        <v/>
      </c>
      <c r="L199" t="str">
        <f t="shared" si="61"/>
        <v/>
      </c>
      <c r="M199" t="str">
        <f t="shared" si="69"/>
        <v/>
      </c>
      <c r="N199" t="str">
        <f t="shared" si="62"/>
        <v/>
      </c>
      <c r="O199" t="str">
        <f t="shared" si="76"/>
        <v/>
      </c>
      <c r="Q199" t="str">
        <f t="shared" si="63"/>
        <v/>
      </c>
      <c r="R199" t="str">
        <f t="shared" si="70"/>
        <v/>
      </c>
      <c r="S199" t="str">
        <f t="shared" si="64"/>
        <v/>
      </c>
      <c r="T199" t="str">
        <f t="shared" si="77"/>
        <v/>
      </c>
      <c r="V199" t="str">
        <f t="shared" si="65"/>
        <v/>
      </c>
      <c r="W199" t="str">
        <f t="shared" si="71"/>
        <v/>
      </c>
      <c r="X199" t="str">
        <f t="shared" si="66"/>
        <v/>
      </c>
      <c r="Y199" t="str">
        <f t="shared" si="78"/>
        <v/>
      </c>
    </row>
    <row r="200" spans="1:25" x14ac:dyDescent="0.2">
      <c r="A200">
        <v>195</v>
      </c>
      <c r="B200" t="str">
        <f t="shared" si="59"/>
        <v/>
      </c>
      <c r="C200" t="str">
        <f t="shared" si="67"/>
        <v/>
      </c>
      <c r="D200" t="str">
        <f t="shared" si="72"/>
        <v/>
      </c>
      <c r="E200" t="str">
        <f t="shared" si="73"/>
        <v/>
      </c>
      <c r="G200" t="str">
        <f t="shared" si="60"/>
        <v/>
      </c>
      <c r="H200" t="str">
        <f t="shared" si="68"/>
        <v/>
      </c>
      <c r="I200" t="str">
        <f t="shared" si="74"/>
        <v/>
      </c>
      <c r="J200" t="str">
        <f t="shared" si="75"/>
        <v/>
      </c>
      <c r="L200" t="str">
        <f t="shared" si="61"/>
        <v/>
      </c>
      <c r="M200" t="str">
        <f t="shared" si="69"/>
        <v/>
      </c>
      <c r="N200" t="str">
        <f t="shared" si="62"/>
        <v/>
      </c>
      <c r="O200" t="str">
        <f t="shared" si="76"/>
        <v/>
      </c>
      <c r="Q200" t="str">
        <f t="shared" si="63"/>
        <v/>
      </c>
      <c r="R200" t="str">
        <f t="shared" si="70"/>
        <v/>
      </c>
      <c r="S200" t="str">
        <f t="shared" si="64"/>
        <v/>
      </c>
      <c r="T200" t="str">
        <f t="shared" si="77"/>
        <v/>
      </c>
      <c r="V200" t="str">
        <f t="shared" si="65"/>
        <v/>
      </c>
      <c r="W200" t="str">
        <f t="shared" si="71"/>
        <v/>
      </c>
      <c r="X200" t="str">
        <f t="shared" si="66"/>
        <v/>
      </c>
      <c r="Y200" t="str">
        <f t="shared" si="78"/>
        <v/>
      </c>
    </row>
    <row r="201" spans="1:25" x14ac:dyDescent="0.2">
      <c r="A201">
        <v>196</v>
      </c>
      <c r="B201" t="str">
        <f t="shared" si="59"/>
        <v/>
      </c>
      <c r="C201" t="str">
        <f t="shared" si="67"/>
        <v/>
      </c>
      <c r="D201" t="str">
        <f t="shared" si="72"/>
        <v/>
      </c>
      <c r="E201" t="str">
        <f t="shared" si="73"/>
        <v/>
      </c>
      <c r="G201" t="str">
        <f t="shared" si="60"/>
        <v/>
      </c>
      <c r="H201" t="str">
        <f t="shared" si="68"/>
        <v/>
      </c>
      <c r="I201" t="str">
        <f t="shared" si="74"/>
        <v/>
      </c>
      <c r="J201" t="str">
        <f t="shared" si="75"/>
        <v/>
      </c>
      <c r="L201" t="str">
        <f t="shared" si="61"/>
        <v/>
      </c>
      <c r="M201" t="str">
        <f t="shared" si="69"/>
        <v/>
      </c>
      <c r="N201" t="str">
        <f t="shared" si="62"/>
        <v/>
      </c>
      <c r="O201" t="str">
        <f t="shared" si="76"/>
        <v/>
      </c>
      <c r="Q201" t="str">
        <f t="shared" si="63"/>
        <v/>
      </c>
      <c r="R201" t="str">
        <f t="shared" si="70"/>
        <v/>
      </c>
      <c r="S201" t="str">
        <f t="shared" si="64"/>
        <v/>
      </c>
      <c r="T201" t="str">
        <f t="shared" si="77"/>
        <v/>
      </c>
      <c r="V201" t="str">
        <f t="shared" si="65"/>
        <v/>
      </c>
      <c r="W201" t="str">
        <f t="shared" si="71"/>
        <v/>
      </c>
      <c r="X201" t="str">
        <f t="shared" si="66"/>
        <v/>
      </c>
      <c r="Y201" t="str">
        <f t="shared" si="78"/>
        <v/>
      </c>
    </row>
    <row r="202" spans="1:25" x14ac:dyDescent="0.2">
      <c r="A202">
        <v>197</v>
      </c>
      <c r="B202" t="str">
        <f t="shared" ref="B202:B265" si="79">IF($A$3&gt;A202,B201-$B$3,"")</f>
        <v/>
      </c>
      <c r="C202" t="str">
        <f t="shared" si="67"/>
        <v/>
      </c>
      <c r="D202" t="str">
        <f t="shared" si="72"/>
        <v/>
      </c>
      <c r="E202" t="str">
        <f t="shared" si="73"/>
        <v/>
      </c>
      <c r="G202" t="str">
        <f t="shared" ref="G202:G265" si="80">IF($A$3&gt;A202,G201-$G$3,"")</f>
        <v/>
      </c>
      <c r="H202" t="str">
        <f t="shared" si="68"/>
        <v/>
      </c>
      <c r="I202" t="str">
        <f t="shared" si="74"/>
        <v/>
      </c>
      <c r="J202" t="str">
        <f t="shared" si="75"/>
        <v/>
      </c>
      <c r="L202" t="str">
        <f t="shared" ref="L202:L265" si="81">IF($A$3&gt;A202,L201-$L$3,"")</f>
        <v/>
      </c>
      <c r="M202" t="str">
        <f t="shared" si="69"/>
        <v/>
      </c>
      <c r="N202" t="str">
        <f t="shared" ref="N202:N265" si="82">IF($B202&lt;&gt;"",$A$3*M202*$D$3,"")</f>
        <v/>
      </c>
      <c r="O202" t="str">
        <f t="shared" si="76"/>
        <v/>
      </c>
      <c r="Q202" t="str">
        <f t="shared" ref="Q202:Q265" si="83">IF($A$3&gt;A202,Q201-$Q$3,"")</f>
        <v/>
      </c>
      <c r="R202" t="str">
        <f t="shared" si="70"/>
        <v/>
      </c>
      <c r="S202" t="str">
        <f t="shared" ref="S202:S265" si="84">IF($B202&lt;&gt;"",$A$3*R202*$D$3,"")</f>
        <v/>
      </c>
      <c r="T202" t="str">
        <f t="shared" si="77"/>
        <v/>
      </c>
      <c r="V202" t="str">
        <f t="shared" ref="V202:V265" si="85">IF($A$3&gt;A202,V201-$V$3,"")</f>
        <v/>
      </c>
      <c r="W202" t="str">
        <f t="shared" si="71"/>
        <v/>
      </c>
      <c r="X202" t="str">
        <f t="shared" ref="X202:X265" si="86">IF($B202&lt;&gt;"",$A$3*W202*$D$3,"")</f>
        <v/>
      </c>
      <c r="Y202" t="str">
        <f t="shared" si="78"/>
        <v/>
      </c>
    </row>
    <row r="203" spans="1:25" x14ac:dyDescent="0.2">
      <c r="A203">
        <v>198</v>
      </c>
      <c r="B203" t="str">
        <f t="shared" si="79"/>
        <v/>
      </c>
      <c r="C203" t="str">
        <f t="shared" si="67"/>
        <v/>
      </c>
      <c r="D203" t="str">
        <f t="shared" si="72"/>
        <v/>
      </c>
      <c r="E203" t="str">
        <f t="shared" si="73"/>
        <v/>
      </c>
      <c r="G203" t="str">
        <f t="shared" si="80"/>
        <v/>
      </c>
      <c r="H203" t="str">
        <f t="shared" si="68"/>
        <v/>
      </c>
      <c r="I203" t="str">
        <f t="shared" si="74"/>
        <v/>
      </c>
      <c r="J203" t="str">
        <f t="shared" si="75"/>
        <v/>
      </c>
      <c r="L203" t="str">
        <f t="shared" si="81"/>
        <v/>
      </c>
      <c r="M203" t="str">
        <f t="shared" si="69"/>
        <v/>
      </c>
      <c r="N203" t="str">
        <f t="shared" si="82"/>
        <v/>
      </c>
      <c r="O203" t="str">
        <f t="shared" si="76"/>
        <v/>
      </c>
      <c r="Q203" t="str">
        <f t="shared" si="83"/>
        <v/>
      </c>
      <c r="R203" t="str">
        <f t="shared" si="70"/>
        <v/>
      </c>
      <c r="S203" t="str">
        <f t="shared" si="84"/>
        <v/>
      </c>
      <c r="T203" t="str">
        <f t="shared" si="77"/>
        <v/>
      </c>
      <c r="V203" t="str">
        <f t="shared" si="85"/>
        <v/>
      </c>
      <c r="W203" t="str">
        <f t="shared" si="71"/>
        <v/>
      </c>
      <c r="X203" t="str">
        <f t="shared" si="86"/>
        <v/>
      </c>
      <c r="Y203" t="str">
        <f t="shared" si="78"/>
        <v/>
      </c>
    </row>
    <row r="204" spans="1:25" x14ac:dyDescent="0.2">
      <c r="A204">
        <v>199</v>
      </c>
      <c r="B204" t="str">
        <f t="shared" si="79"/>
        <v/>
      </c>
      <c r="C204" t="str">
        <f t="shared" si="67"/>
        <v/>
      </c>
      <c r="D204" t="str">
        <f t="shared" si="72"/>
        <v/>
      </c>
      <c r="E204" t="str">
        <f t="shared" si="73"/>
        <v/>
      </c>
      <c r="G204" t="str">
        <f t="shared" si="80"/>
        <v/>
      </c>
      <c r="H204" t="str">
        <f t="shared" si="68"/>
        <v/>
      </c>
      <c r="I204" t="str">
        <f t="shared" si="74"/>
        <v/>
      </c>
      <c r="J204" t="str">
        <f t="shared" si="75"/>
        <v/>
      </c>
      <c r="L204" t="str">
        <f t="shared" si="81"/>
        <v/>
      </c>
      <c r="M204" t="str">
        <f t="shared" si="69"/>
        <v/>
      </c>
      <c r="N204" t="str">
        <f t="shared" si="82"/>
        <v/>
      </c>
      <c r="O204" t="str">
        <f t="shared" si="76"/>
        <v/>
      </c>
      <c r="Q204" t="str">
        <f t="shared" si="83"/>
        <v/>
      </c>
      <c r="R204" t="str">
        <f t="shared" si="70"/>
        <v/>
      </c>
      <c r="S204" t="str">
        <f t="shared" si="84"/>
        <v/>
      </c>
      <c r="T204" t="str">
        <f t="shared" si="77"/>
        <v/>
      </c>
      <c r="V204" t="str">
        <f t="shared" si="85"/>
        <v/>
      </c>
      <c r="W204" t="str">
        <f t="shared" si="71"/>
        <v/>
      </c>
      <c r="X204" t="str">
        <f t="shared" si="86"/>
        <v/>
      </c>
      <c r="Y204" t="str">
        <f t="shared" si="78"/>
        <v/>
      </c>
    </row>
    <row r="205" spans="1:25" x14ac:dyDescent="0.2">
      <c r="A205">
        <v>200</v>
      </c>
      <c r="B205" t="str">
        <f t="shared" si="79"/>
        <v/>
      </c>
      <c r="C205" t="str">
        <f t="shared" si="67"/>
        <v/>
      </c>
      <c r="D205" t="str">
        <f t="shared" si="72"/>
        <v/>
      </c>
      <c r="E205" t="str">
        <f t="shared" si="73"/>
        <v/>
      </c>
      <c r="G205" t="str">
        <f t="shared" si="80"/>
        <v/>
      </c>
      <c r="H205" t="str">
        <f t="shared" si="68"/>
        <v/>
      </c>
      <c r="I205" t="str">
        <f t="shared" si="74"/>
        <v/>
      </c>
      <c r="J205" t="str">
        <f t="shared" si="75"/>
        <v/>
      </c>
      <c r="L205" t="str">
        <f t="shared" si="81"/>
        <v/>
      </c>
      <c r="M205" t="str">
        <f t="shared" si="69"/>
        <v/>
      </c>
      <c r="N205" t="str">
        <f t="shared" si="82"/>
        <v/>
      </c>
      <c r="O205" t="str">
        <f t="shared" si="76"/>
        <v/>
      </c>
      <c r="Q205" t="str">
        <f t="shared" si="83"/>
        <v/>
      </c>
      <c r="R205" t="str">
        <f t="shared" si="70"/>
        <v/>
      </c>
      <c r="S205" t="str">
        <f t="shared" si="84"/>
        <v/>
      </c>
      <c r="T205" t="str">
        <f t="shared" si="77"/>
        <v/>
      </c>
      <c r="V205" t="str">
        <f t="shared" si="85"/>
        <v/>
      </c>
      <c r="W205" t="str">
        <f t="shared" si="71"/>
        <v/>
      </c>
      <c r="X205" t="str">
        <f t="shared" si="86"/>
        <v/>
      </c>
      <c r="Y205" t="str">
        <f t="shared" si="78"/>
        <v/>
      </c>
    </row>
    <row r="206" spans="1:25" x14ac:dyDescent="0.2">
      <c r="A206">
        <v>201</v>
      </c>
      <c r="B206" t="str">
        <f t="shared" si="79"/>
        <v/>
      </c>
      <c r="C206" t="str">
        <f t="shared" si="67"/>
        <v/>
      </c>
      <c r="D206" t="str">
        <f t="shared" si="72"/>
        <v/>
      </c>
      <c r="E206" t="str">
        <f t="shared" si="73"/>
        <v/>
      </c>
      <c r="G206" t="str">
        <f t="shared" si="80"/>
        <v/>
      </c>
      <c r="H206" t="str">
        <f t="shared" si="68"/>
        <v/>
      </c>
      <c r="I206" t="str">
        <f t="shared" si="74"/>
        <v/>
      </c>
      <c r="J206" t="str">
        <f t="shared" si="75"/>
        <v/>
      </c>
      <c r="L206" t="str">
        <f t="shared" si="81"/>
        <v/>
      </c>
      <c r="M206" t="str">
        <f t="shared" si="69"/>
        <v/>
      </c>
      <c r="N206" t="str">
        <f t="shared" si="82"/>
        <v/>
      </c>
      <c r="O206" t="str">
        <f t="shared" si="76"/>
        <v/>
      </c>
      <c r="Q206" t="str">
        <f t="shared" si="83"/>
        <v/>
      </c>
      <c r="R206" t="str">
        <f t="shared" si="70"/>
        <v/>
      </c>
      <c r="S206" t="str">
        <f t="shared" si="84"/>
        <v/>
      </c>
      <c r="T206" t="str">
        <f t="shared" si="77"/>
        <v/>
      </c>
      <c r="V206" t="str">
        <f t="shared" si="85"/>
        <v/>
      </c>
      <c r="W206" t="str">
        <f t="shared" si="71"/>
        <v/>
      </c>
      <c r="X206" t="str">
        <f t="shared" si="86"/>
        <v/>
      </c>
      <c r="Y206" t="str">
        <f t="shared" si="78"/>
        <v/>
      </c>
    </row>
    <row r="207" spans="1:25" x14ac:dyDescent="0.2">
      <c r="A207">
        <v>202</v>
      </c>
      <c r="B207" t="str">
        <f t="shared" si="79"/>
        <v/>
      </c>
      <c r="C207" t="str">
        <f t="shared" si="67"/>
        <v/>
      </c>
      <c r="D207" t="str">
        <f t="shared" si="72"/>
        <v/>
      </c>
      <c r="E207" t="str">
        <f t="shared" si="73"/>
        <v/>
      </c>
      <c r="G207" t="str">
        <f t="shared" si="80"/>
        <v/>
      </c>
      <c r="H207" t="str">
        <f t="shared" si="68"/>
        <v/>
      </c>
      <c r="I207" t="str">
        <f t="shared" si="74"/>
        <v/>
      </c>
      <c r="J207" t="str">
        <f t="shared" si="75"/>
        <v/>
      </c>
      <c r="L207" t="str">
        <f t="shared" si="81"/>
        <v/>
      </c>
      <c r="M207" t="str">
        <f t="shared" si="69"/>
        <v/>
      </c>
      <c r="N207" t="str">
        <f t="shared" si="82"/>
        <v/>
      </c>
      <c r="O207" t="str">
        <f t="shared" si="76"/>
        <v/>
      </c>
      <c r="Q207" t="str">
        <f t="shared" si="83"/>
        <v/>
      </c>
      <c r="R207" t="str">
        <f t="shared" si="70"/>
        <v/>
      </c>
      <c r="S207" t="str">
        <f t="shared" si="84"/>
        <v/>
      </c>
      <c r="T207" t="str">
        <f t="shared" si="77"/>
        <v/>
      </c>
      <c r="V207" t="str">
        <f t="shared" si="85"/>
        <v/>
      </c>
      <c r="W207" t="str">
        <f t="shared" si="71"/>
        <v/>
      </c>
      <c r="X207" t="str">
        <f t="shared" si="86"/>
        <v/>
      </c>
      <c r="Y207" t="str">
        <f t="shared" si="78"/>
        <v/>
      </c>
    </row>
    <row r="208" spans="1:25" x14ac:dyDescent="0.2">
      <c r="A208">
        <v>203</v>
      </c>
      <c r="B208" t="str">
        <f t="shared" si="79"/>
        <v/>
      </c>
      <c r="C208" t="str">
        <f t="shared" si="67"/>
        <v/>
      </c>
      <c r="D208" t="str">
        <f t="shared" si="72"/>
        <v/>
      </c>
      <c r="E208" t="str">
        <f t="shared" si="73"/>
        <v/>
      </c>
      <c r="G208" t="str">
        <f t="shared" si="80"/>
        <v/>
      </c>
      <c r="H208" t="str">
        <f t="shared" si="68"/>
        <v/>
      </c>
      <c r="I208" t="str">
        <f t="shared" si="74"/>
        <v/>
      </c>
      <c r="J208" t="str">
        <f t="shared" si="75"/>
        <v/>
      </c>
      <c r="L208" t="str">
        <f t="shared" si="81"/>
        <v/>
      </c>
      <c r="M208" t="str">
        <f t="shared" si="69"/>
        <v/>
      </c>
      <c r="N208" t="str">
        <f t="shared" si="82"/>
        <v/>
      </c>
      <c r="O208" t="str">
        <f t="shared" si="76"/>
        <v/>
      </c>
      <c r="Q208" t="str">
        <f t="shared" si="83"/>
        <v/>
      </c>
      <c r="R208" t="str">
        <f t="shared" si="70"/>
        <v/>
      </c>
      <c r="S208" t="str">
        <f t="shared" si="84"/>
        <v/>
      </c>
      <c r="T208" t="str">
        <f t="shared" si="77"/>
        <v/>
      </c>
      <c r="V208" t="str">
        <f t="shared" si="85"/>
        <v/>
      </c>
      <c r="W208" t="str">
        <f t="shared" si="71"/>
        <v/>
      </c>
      <c r="X208" t="str">
        <f t="shared" si="86"/>
        <v/>
      </c>
      <c r="Y208" t="str">
        <f t="shared" si="78"/>
        <v/>
      </c>
    </row>
    <row r="209" spans="1:25" x14ac:dyDescent="0.2">
      <c r="A209">
        <v>204</v>
      </c>
      <c r="B209" t="str">
        <f t="shared" si="79"/>
        <v/>
      </c>
      <c r="C209" t="str">
        <f t="shared" si="67"/>
        <v/>
      </c>
      <c r="D209" t="str">
        <f t="shared" si="72"/>
        <v/>
      </c>
      <c r="E209" t="str">
        <f t="shared" si="73"/>
        <v/>
      </c>
      <c r="G209" t="str">
        <f t="shared" si="80"/>
        <v/>
      </c>
      <c r="H209" t="str">
        <f t="shared" si="68"/>
        <v/>
      </c>
      <c r="I209" t="str">
        <f t="shared" si="74"/>
        <v/>
      </c>
      <c r="J209" t="str">
        <f t="shared" si="75"/>
        <v/>
      </c>
      <c r="L209" t="str">
        <f t="shared" si="81"/>
        <v/>
      </c>
      <c r="M209" t="str">
        <f t="shared" si="69"/>
        <v/>
      </c>
      <c r="N209" t="str">
        <f t="shared" si="82"/>
        <v/>
      </c>
      <c r="O209" t="str">
        <f t="shared" si="76"/>
        <v/>
      </c>
      <c r="Q209" t="str">
        <f t="shared" si="83"/>
        <v/>
      </c>
      <c r="R209" t="str">
        <f t="shared" si="70"/>
        <v/>
      </c>
      <c r="S209" t="str">
        <f t="shared" si="84"/>
        <v/>
      </c>
      <c r="T209" t="str">
        <f t="shared" si="77"/>
        <v/>
      </c>
      <c r="V209" t="str">
        <f t="shared" si="85"/>
        <v/>
      </c>
      <c r="W209" t="str">
        <f t="shared" si="71"/>
        <v/>
      </c>
      <c r="X209" t="str">
        <f t="shared" si="86"/>
        <v/>
      </c>
      <c r="Y209" t="str">
        <f t="shared" si="78"/>
        <v/>
      </c>
    </row>
    <row r="210" spans="1:25" x14ac:dyDescent="0.2">
      <c r="A210">
        <v>205</v>
      </c>
      <c r="B210" t="str">
        <f t="shared" si="79"/>
        <v/>
      </c>
      <c r="C210" t="str">
        <f t="shared" si="67"/>
        <v/>
      </c>
      <c r="D210" t="str">
        <f t="shared" si="72"/>
        <v/>
      </c>
      <c r="E210" t="str">
        <f t="shared" si="73"/>
        <v/>
      </c>
      <c r="G210" t="str">
        <f t="shared" si="80"/>
        <v/>
      </c>
      <c r="H210" t="str">
        <f t="shared" si="68"/>
        <v/>
      </c>
      <c r="I210" t="str">
        <f t="shared" si="74"/>
        <v/>
      </c>
      <c r="J210" t="str">
        <f t="shared" si="75"/>
        <v/>
      </c>
      <c r="L210" t="str">
        <f t="shared" si="81"/>
        <v/>
      </c>
      <c r="M210" t="str">
        <f t="shared" si="69"/>
        <v/>
      </c>
      <c r="N210" t="str">
        <f t="shared" si="82"/>
        <v/>
      </c>
      <c r="O210" t="str">
        <f t="shared" si="76"/>
        <v/>
      </c>
      <c r="Q210" t="str">
        <f t="shared" si="83"/>
        <v/>
      </c>
      <c r="R210" t="str">
        <f t="shared" si="70"/>
        <v/>
      </c>
      <c r="S210" t="str">
        <f t="shared" si="84"/>
        <v/>
      </c>
      <c r="T210" t="str">
        <f t="shared" si="77"/>
        <v/>
      </c>
      <c r="V210" t="str">
        <f t="shared" si="85"/>
        <v/>
      </c>
      <c r="W210" t="str">
        <f t="shared" si="71"/>
        <v/>
      </c>
      <c r="X210" t="str">
        <f t="shared" si="86"/>
        <v/>
      </c>
      <c r="Y210" t="str">
        <f t="shared" si="78"/>
        <v/>
      </c>
    </row>
    <row r="211" spans="1:25" x14ac:dyDescent="0.2">
      <c r="A211">
        <v>206</v>
      </c>
      <c r="B211" t="str">
        <f t="shared" si="79"/>
        <v/>
      </c>
      <c r="C211" t="str">
        <f t="shared" si="67"/>
        <v/>
      </c>
      <c r="D211" t="str">
        <f t="shared" si="72"/>
        <v/>
      </c>
      <c r="E211" t="str">
        <f t="shared" si="73"/>
        <v/>
      </c>
      <c r="G211" t="str">
        <f t="shared" si="80"/>
        <v/>
      </c>
      <c r="H211" t="str">
        <f t="shared" si="68"/>
        <v/>
      </c>
      <c r="I211" t="str">
        <f t="shared" si="74"/>
        <v/>
      </c>
      <c r="J211" t="str">
        <f t="shared" si="75"/>
        <v/>
      </c>
      <c r="L211" t="str">
        <f t="shared" si="81"/>
        <v/>
      </c>
      <c r="M211" t="str">
        <f t="shared" si="69"/>
        <v/>
      </c>
      <c r="N211" t="str">
        <f t="shared" si="82"/>
        <v/>
      </c>
      <c r="O211" t="str">
        <f t="shared" si="76"/>
        <v/>
      </c>
      <c r="Q211" t="str">
        <f t="shared" si="83"/>
        <v/>
      </c>
      <c r="R211" t="str">
        <f t="shared" si="70"/>
        <v/>
      </c>
      <c r="S211" t="str">
        <f t="shared" si="84"/>
        <v/>
      </c>
      <c r="T211" t="str">
        <f t="shared" si="77"/>
        <v/>
      </c>
      <c r="V211" t="str">
        <f t="shared" si="85"/>
        <v/>
      </c>
      <c r="W211" t="str">
        <f t="shared" si="71"/>
        <v/>
      </c>
      <c r="X211" t="str">
        <f t="shared" si="86"/>
        <v/>
      </c>
      <c r="Y211" t="str">
        <f t="shared" si="78"/>
        <v/>
      </c>
    </row>
    <row r="212" spans="1:25" x14ac:dyDescent="0.2">
      <c r="A212">
        <v>207</v>
      </c>
      <c r="B212" t="str">
        <f t="shared" si="79"/>
        <v/>
      </c>
      <c r="C212" t="str">
        <f t="shared" si="67"/>
        <v/>
      </c>
      <c r="D212" t="str">
        <f t="shared" si="72"/>
        <v/>
      </c>
      <c r="E212" t="str">
        <f t="shared" si="73"/>
        <v/>
      </c>
      <c r="G212" t="str">
        <f t="shared" si="80"/>
        <v/>
      </c>
      <c r="H212" t="str">
        <f t="shared" si="68"/>
        <v/>
      </c>
      <c r="I212" t="str">
        <f t="shared" si="74"/>
        <v/>
      </c>
      <c r="J212" t="str">
        <f t="shared" si="75"/>
        <v/>
      </c>
      <c r="L212" t="str">
        <f t="shared" si="81"/>
        <v/>
      </c>
      <c r="M212" t="str">
        <f t="shared" si="69"/>
        <v/>
      </c>
      <c r="N212" t="str">
        <f t="shared" si="82"/>
        <v/>
      </c>
      <c r="O212" t="str">
        <f t="shared" si="76"/>
        <v/>
      </c>
      <c r="Q212" t="str">
        <f t="shared" si="83"/>
        <v/>
      </c>
      <c r="R212" t="str">
        <f t="shared" si="70"/>
        <v/>
      </c>
      <c r="S212" t="str">
        <f t="shared" si="84"/>
        <v/>
      </c>
      <c r="T212" t="str">
        <f t="shared" si="77"/>
        <v/>
      </c>
      <c r="V212" t="str">
        <f t="shared" si="85"/>
        <v/>
      </c>
      <c r="W212" t="str">
        <f t="shared" si="71"/>
        <v/>
      </c>
      <c r="X212" t="str">
        <f t="shared" si="86"/>
        <v/>
      </c>
      <c r="Y212" t="str">
        <f t="shared" si="78"/>
        <v/>
      </c>
    </row>
    <row r="213" spans="1:25" x14ac:dyDescent="0.2">
      <c r="A213">
        <v>208</v>
      </c>
      <c r="B213" t="str">
        <f t="shared" si="79"/>
        <v/>
      </c>
      <c r="C213" t="str">
        <f t="shared" si="67"/>
        <v/>
      </c>
      <c r="D213" t="str">
        <f t="shared" si="72"/>
        <v/>
      </c>
      <c r="E213" t="str">
        <f t="shared" si="73"/>
        <v/>
      </c>
      <c r="G213" t="str">
        <f t="shared" si="80"/>
        <v/>
      </c>
      <c r="H213" t="str">
        <f t="shared" si="68"/>
        <v/>
      </c>
      <c r="I213" t="str">
        <f t="shared" si="74"/>
        <v/>
      </c>
      <c r="J213" t="str">
        <f t="shared" si="75"/>
        <v/>
      </c>
      <c r="L213" t="str">
        <f t="shared" si="81"/>
        <v/>
      </c>
      <c r="M213" t="str">
        <f t="shared" si="69"/>
        <v/>
      </c>
      <c r="N213" t="str">
        <f t="shared" si="82"/>
        <v/>
      </c>
      <c r="O213" t="str">
        <f t="shared" si="76"/>
        <v/>
      </c>
      <c r="Q213" t="str">
        <f t="shared" si="83"/>
        <v/>
      </c>
      <c r="R213" t="str">
        <f t="shared" si="70"/>
        <v/>
      </c>
      <c r="S213" t="str">
        <f t="shared" si="84"/>
        <v/>
      </c>
      <c r="T213" t="str">
        <f t="shared" si="77"/>
        <v/>
      </c>
      <c r="V213" t="str">
        <f t="shared" si="85"/>
        <v/>
      </c>
      <c r="W213" t="str">
        <f t="shared" si="71"/>
        <v/>
      </c>
      <c r="X213" t="str">
        <f t="shared" si="86"/>
        <v/>
      </c>
      <c r="Y213" t="str">
        <f t="shared" si="78"/>
        <v/>
      </c>
    </row>
    <row r="214" spans="1:25" x14ac:dyDescent="0.2">
      <c r="A214">
        <v>209</v>
      </c>
      <c r="B214" t="str">
        <f t="shared" si="79"/>
        <v/>
      </c>
      <c r="C214" t="str">
        <f t="shared" si="67"/>
        <v/>
      </c>
      <c r="D214" t="str">
        <f t="shared" si="72"/>
        <v/>
      </c>
      <c r="E214" t="str">
        <f t="shared" si="73"/>
        <v/>
      </c>
      <c r="G214" t="str">
        <f t="shared" si="80"/>
        <v/>
      </c>
      <c r="H214" t="str">
        <f t="shared" si="68"/>
        <v/>
      </c>
      <c r="I214" t="str">
        <f t="shared" si="74"/>
        <v/>
      </c>
      <c r="J214" t="str">
        <f t="shared" si="75"/>
        <v/>
      </c>
      <c r="L214" t="str">
        <f t="shared" si="81"/>
        <v/>
      </c>
      <c r="M214" t="str">
        <f t="shared" si="69"/>
        <v/>
      </c>
      <c r="N214" t="str">
        <f t="shared" si="82"/>
        <v/>
      </c>
      <c r="O214" t="str">
        <f t="shared" si="76"/>
        <v/>
      </c>
      <c r="Q214" t="str">
        <f t="shared" si="83"/>
        <v/>
      </c>
      <c r="R214" t="str">
        <f t="shared" si="70"/>
        <v/>
      </c>
      <c r="S214" t="str">
        <f t="shared" si="84"/>
        <v/>
      </c>
      <c r="T214" t="str">
        <f t="shared" si="77"/>
        <v/>
      </c>
      <c r="V214" t="str">
        <f t="shared" si="85"/>
        <v/>
      </c>
      <c r="W214" t="str">
        <f t="shared" si="71"/>
        <v/>
      </c>
      <c r="X214" t="str">
        <f t="shared" si="86"/>
        <v/>
      </c>
      <c r="Y214" t="str">
        <f t="shared" si="78"/>
        <v/>
      </c>
    </row>
    <row r="215" spans="1:25" x14ac:dyDescent="0.2">
      <c r="A215">
        <v>210</v>
      </c>
      <c r="B215" t="str">
        <f t="shared" si="79"/>
        <v/>
      </c>
      <c r="C215" t="str">
        <f t="shared" si="67"/>
        <v/>
      </c>
      <c r="D215" t="str">
        <f t="shared" si="72"/>
        <v/>
      </c>
      <c r="E215" t="str">
        <f t="shared" si="73"/>
        <v/>
      </c>
      <c r="G215" t="str">
        <f t="shared" si="80"/>
        <v/>
      </c>
      <c r="H215" t="str">
        <f t="shared" si="68"/>
        <v/>
      </c>
      <c r="I215" t="str">
        <f t="shared" si="74"/>
        <v/>
      </c>
      <c r="J215" t="str">
        <f t="shared" si="75"/>
        <v/>
      </c>
      <c r="L215" t="str">
        <f t="shared" si="81"/>
        <v/>
      </c>
      <c r="M215" t="str">
        <f t="shared" si="69"/>
        <v/>
      </c>
      <c r="N215" t="str">
        <f t="shared" si="82"/>
        <v/>
      </c>
      <c r="O215" t="str">
        <f t="shared" si="76"/>
        <v/>
      </c>
      <c r="Q215" t="str">
        <f t="shared" si="83"/>
        <v/>
      </c>
      <c r="R215" t="str">
        <f t="shared" si="70"/>
        <v/>
      </c>
      <c r="S215" t="str">
        <f t="shared" si="84"/>
        <v/>
      </c>
      <c r="T215" t="str">
        <f t="shared" si="77"/>
        <v/>
      </c>
      <c r="V215" t="str">
        <f t="shared" si="85"/>
        <v/>
      </c>
      <c r="W215" t="str">
        <f t="shared" si="71"/>
        <v/>
      </c>
      <c r="X215" t="str">
        <f t="shared" si="86"/>
        <v/>
      </c>
      <c r="Y215" t="str">
        <f t="shared" si="78"/>
        <v/>
      </c>
    </row>
    <row r="216" spans="1:25" x14ac:dyDescent="0.2">
      <c r="A216">
        <v>211</v>
      </c>
      <c r="B216" t="str">
        <f t="shared" si="79"/>
        <v/>
      </c>
      <c r="C216" t="str">
        <f t="shared" si="67"/>
        <v/>
      </c>
      <c r="D216" t="str">
        <f t="shared" si="72"/>
        <v/>
      </c>
      <c r="E216" t="str">
        <f t="shared" si="73"/>
        <v/>
      </c>
      <c r="G216" t="str">
        <f t="shared" si="80"/>
        <v/>
      </c>
      <c r="H216" t="str">
        <f t="shared" si="68"/>
        <v/>
      </c>
      <c r="I216" t="str">
        <f t="shared" si="74"/>
        <v/>
      </c>
      <c r="J216" t="str">
        <f t="shared" si="75"/>
        <v/>
      </c>
      <c r="L216" t="str">
        <f t="shared" si="81"/>
        <v/>
      </c>
      <c r="M216" t="str">
        <f t="shared" si="69"/>
        <v/>
      </c>
      <c r="N216" t="str">
        <f t="shared" si="82"/>
        <v/>
      </c>
      <c r="O216" t="str">
        <f t="shared" si="76"/>
        <v/>
      </c>
      <c r="Q216" t="str">
        <f t="shared" si="83"/>
        <v/>
      </c>
      <c r="R216" t="str">
        <f t="shared" si="70"/>
        <v/>
      </c>
      <c r="S216" t="str">
        <f t="shared" si="84"/>
        <v/>
      </c>
      <c r="T216" t="str">
        <f t="shared" si="77"/>
        <v/>
      </c>
      <c r="V216" t="str">
        <f t="shared" si="85"/>
        <v/>
      </c>
      <c r="W216" t="str">
        <f t="shared" si="71"/>
        <v/>
      </c>
      <c r="X216" t="str">
        <f t="shared" si="86"/>
        <v/>
      </c>
      <c r="Y216" t="str">
        <f t="shared" si="78"/>
        <v/>
      </c>
    </row>
    <row r="217" spans="1:25" x14ac:dyDescent="0.2">
      <c r="A217">
        <v>212</v>
      </c>
      <c r="B217" t="str">
        <f t="shared" si="79"/>
        <v/>
      </c>
      <c r="C217" t="str">
        <f t="shared" si="67"/>
        <v/>
      </c>
      <c r="D217" t="str">
        <f t="shared" si="72"/>
        <v/>
      </c>
      <c r="E217" t="str">
        <f t="shared" si="73"/>
        <v/>
      </c>
      <c r="G217" t="str">
        <f t="shared" si="80"/>
        <v/>
      </c>
      <c r="H217" t="str">
        <f t="shared" si="68"/>
        <v/>
      </c>
      <c r="I217" t="str">
        <f t="shared" si="74"/>
        <v/>
      </c>
      <c r="J217" t="str">
        <f t="shared" si="75"/>
        <v/>
      </c>
      <c r="L217" t="str">
        <f t="shared" si="81"/>
        <v/>
      </c>
      <c r="M217" t="str">
        <f t="shared" si="69"/>
        <v/>
      </c>
      <c r="N217" t="str">
        <f t="shared" si="82"/>
        <v/>
      </c>
      <c r="O217" t="str">
        <f t="shared" si="76"/>
        <v/>
      </c>
      <c r="Q217" t="str">
        <f t="shared" si="83"/>
        <v/>
      </c>
      <c r="R217" t="str">
        <f t="shared" si="70"/>
        <v/>
      </c>
      <c r="S217" t="str">
        <f t="shared" si="84"/>
        <v/>
      </c>
      <c r="T217" t="str">
        <f t="shared" si="77"/>
        <v/>
      </c>
      <c r="V217" t="str">
        <f t="shared" si="85"/>
        <v/>
      </c>
      <c r="W217" t="str">
        <f t="shared" si="71"/>
        <v/>
      </c>
      <c r="X217" t="str">
        <f t="shared" si="86"/>
        <v/>
      </c>
      <c r="Y217" t="str">
        <f t="shared" si="78"/>
        <v/>
      </c>
    </row>
    <row r="218" spans="1:25" x14ac:dyDescent="0.2">
      <c r="A218">
        <v>213</v>
      </c>
      <c r="B218" t="str">
        <f t="shared" si="79"/>
        <v/>
      </c>
      <c r="C218" t="str">
        <f t="shared" si="67"/>
        <v/>
      </c>
      <c r="D218" t="str">
        <f t="shared" si="72"/>
        <v/>
      </c>
      <c r="E218" t="str">
        <f t="shared" si="73"/>
        <v/>
      </c>
      <c r="G218" t="str">
        <f t="shared" si="80"/>
        <v/>
      </c>
      <c r="H218" t="str">
        <f t="shared" si="68"/>
        <v/>
      </c>
      <c r="I218" t="str">
        <f t="shared" si="74"/>
        <v/>
      </c>
      <c r="J218" t="str">
        <f t="shared" si="75"/>
        <v/>
      </c>
      <c r="L218" t="str">
        <f t="shared" si="81"/>
        <v/>
      </c>
      <c r="M218" t="str">
        <f t="shared" si="69"/>
        <v/>
      </c>
      <c r="N218" t="str">
        <f t="shared" si="82"/>
        <v/>
      </c>
      <c r="O218" t="str">
        <f t="shared" si="76"/>
        <v/>
      </c>
      <c r="Q218" t="str">
        <f t="shared" si="83"/>
        <v/>
      </c>
      <c r="R218" t="str">
        <f t="shared" si="70"/>
        <v/>
      </c>
      <c r="S218" t="str">
        <f t="shared" si="84"/>
        <v/>
      </c>
      <c r="T218" t="str">
        <f t="shared" si="77"/>
        <v/>
      </c>
      <c r="V218" t="str">
        <f t="shared" si="85"/>
        <v/>
      </c>
      <c r="W218" t="str">
        <f t="shared" si="71"/>
        <v/>
      </c>
      <c r="X218" t="str">
        <f t="shared" si="86"/>
        <v/>
      </c>
      <c r="Y218" t="str">
        <f t="shared" si="78"/>
        <v/>
      </c>
    </row>
    <row r="219" spans="1:25" x14ac:dyDescent="0.2">
      <c r="A219">
        <v>214</v>
      </c>
      <c r="B219" t="str">
        <f t="shared" si="79"/>
        <v/>
      </c>
      <c r="C219" t="str">
        <f t="shared" si="67"/>
        <v/>
      </c>
      <c r="D219" t="str">
        <f t="shared" si="72"/>
        <v/>
      </c>
      <c r="E219" t="str">
        <f t="shared" si="73"/>
        <v/>
      </c>
      <c r="G219" t="str">
        <f t="shared" si="80"/>
        <v/>
      </c>
      <c r="H219" t="str">
        <f t="shared" si="68"/>
        <v/>
      </c>
      <c r="I219" t="str">
        <f t="shared" si="74"/>
        <v/>
      </c>
      <c r="J219" t="str">
        <f t="shared" si="75"/>
        <v/>
      </c>
      <c r="L219" t="str">
        <f t="shared" si="81"/>
        <v/>
      </c>
      <c r="M219" t="str">
        <f t="shared" si="69"/>
        <v/>
      </c>
      <c r="N219" t="str">
        <f t="shared" si="82"/>
        <v/>
      </c>
      <c r="O219" t="str">
        <f t="shared" si="76"/>
        <v/>
      </c>
      <c r="Q219" t="str">
        <f t="shared" si="83"/>
        <v/>
      </c>
      <c r="R219" t="str">
        <f t="shared" si="70"/>
        <v/>
      </c>
      <c r="S219" t="str">
        <f t="shared" si="84"/>
        <v/>
      </c>
      <c r="T219" t="str">
        <f t="shared" si="77"/>
        <v/>
      </c>
      <c r="V219" t="str">
        <f t="shared" si="85"/>
        <v/>
      </c>
      <c r="W219" t="str">
        <f t="shared" si="71"/>
        <v/>
      </c>
      <c r="X219" t="str">
        <f t="shared" si="86"/>
        <v/>
      </c>
      <c r="Y219" t="str">
        <f t="shared" si="78"/>
        <v/>
      </c>
    </row>
    <row r="220" spans="1:25" x14ac:dyDescent="0.2">
      <c r="A220">
        <v>215</v>
      </c>
      <c r="B220" t="str">
        <f t="shared" si="79"/>
        <v/>
      </c>
      <c r="C220" t="str">
        <f t="shared" si="67"/>
        <v/>
      </c>
      <c r="D220" t="str">
        <f t="shared" si="72"/>
        <v/>
      </c>
      <c r="E220" t="str">
        <f t="shared" si="73"/>
        <v/>
      </c>
      <c r="G220" t="str">
        <f t="shared" si="80"/>
        <v/>
      </c>
      <c r="H220" t="str">
        <f t="shared" si="68"/>
        <v/>
      </c>
      <c r="I220" t="str">
        <f t="shared" si="74"/>
        <v/>
      </c>
      <c r="J220" t="str">
        <f t="shared" si="75"/>
        <v/>
      </c>
      <c r="L220" t="str">
        <f t="shared" si="81"/>
        <v/>
      </c>
      <c r="M220" t="str">
        <f t="shared" si="69"/>
        <v/>
      </c>
      <c r="N220" t="str">
        <f t="shared" si="82"/>
        <v/>
      </c>
      <c r="O220" t="str">
        <f t="shared" si="76"/>
        <v/>
      </c>
      <c r="Q220" t="str">
        <f t="shared" si="83"/>
        <v/>
      </c>
      <c r="R220" t="str">
        <f t="shared" si="70"/>
        <v/>
      </c>
      <c r="S220" t="str">
        <f t="shared" si="84"/>
        <v/>
      </c>
      <c r="T220" t="str">
        <f t="shared" si="77"/>
        <v/>
      </c>
      <c r="V220" t="str">
        <f t="shared" si="85"/>
        <v/>
      </c>
      <c r="W220" t="str">
        <f t="shared" si="71"/>
        <v/>
      </c>
      <c r="X220" t="str">
        <f t="shared" si="86"/>
        <v/>
      </c>
      <c r="Y220" t="str">
        <f t="shared" si="78"/>
        <v/>
      </c>
    </row>
    <row r="221" spans="1:25" x14ac:dyDescent="0.2">
      <c r="A221">
        <v>216</v>
      </c>
      <c r="B221" t="str">
        <f t="shared" si="79"/>
        <v/>
      </c>
      <c r="C221" t="str">
        <f t="shared" si="67"/>
        <v/>
      </c>
      <c r="D221" t="str">
        <f t="shared" si="72"/>
        <v/>
      </c>
      <c r="E221" t="str">
        <f t="shared" si="73"/>
        <v/>
      </c>
      <c r="G221" t="str">
        <f t="shared" si="80"/>
        <v/>
      </c>
      <c r="H221" t="str">
        <f t="shared" si="68"/>
        <v/>
      </c>
      <c r="I221" t="str">
        <f t="shared" si="74"/>
        <v/>
      </c>
      <c r="J221" t="str">
        <f t="shared" si="75"/>
        <v/>
      </c>
      <c r="L221" t="str">
        <f t="shared" si="81"/>
        <v/>
      </c>
      <c r="M221" t="str">
        <f t="shared" si="69"/>
        <v/>
      </c>
      <c r="N221" t="str">
        <f t="shared" si="82"/>
        <v/>
      </c>
      <c r="O221" t="str">
        <f t="shared" si="76"/>
        <v/>
      </c>
      <c r="Q221" t="str">
        <f t="shared" si="83"/>
        <v/>
      </c>
      <c r="R221" t="str">
        <f t="shared" si="70"/>
        <v/>
      </c>
      <c r="S221" t="str">
        <f t="shared" si="84"/>
        <v/>
      </c>
      <c r="T221" t="str">
        <f t="shared" si="77"/>
        <v/>
      </c>
      <c r="V221" t="str">
        <f t="shared" si="85"/>
        <v/>
      </c>
      <c r="W221" t="str">
        <f t="shared" si="71"/>
        <v/>
      </c>
      <c r="X221" t="str">
        <f t="shared" si="86"/>
        <v/>
      </c>
      <c r="Y221" t="str">
        <f t="shared" si="78"/>
        <v/>
      </c>
    </row>
    <row r="222" spans="1:25" x14ac:dyDescent="0.2">
      <c r="A222">
        <v>217</v>
      </c>
      <c r="B222" t="str">
        <f t="shared" si="79"/>
        <v/>
      </c>
      <c r="C222" t="str">
        <f t="shared" si="67"/>
        <v/>
      </c>
      <c r="D222" t="str">
        <f t="shared" si="72"/>
        <v/>
      </c>
      <c r="E222" t="str">
        <f t="shared" si="73"/>
        <v/>
      </c>
      <c r="G222" t="str">
        <f t="shared" si="80"/>
        <v/>
      </c>
      <c r="H222" t="str">
        <f t="shared" si="68"/>
        <v/>
      </c>
      <c r="I222" t="str">
        <f t="shared" si="74"/>
        <v/>
      </c>
      <c r="J222" t="str">
        <f t="shared" si="75"/>
        <v/>
      </c>
      <c r="L222" t="str">
        <f t="shared" si="81"/>
        <v/>
      </c>
      <c r="M222" t="str">
        <f t="shared" si="69"/>
        <v/>
      </c>
      <c r="N222" t="str">
        <f t="shared" si="82"/>
        <v/>
      </c>
      <c r="O222" t="str">
        <f t="shared" si="76"/>
        <v/>
      </c>
      <c r="Q222" t="str">
        <f t="shared" si="83"/>
        <v/>
      </c>
      <c r="R222" t="str">
        <f t="shared" si="70"/>
        <v/>
      </c>
      <c r="S222" t="str">
        <f t="shared" si="84"/>
        <v/>
      </c>
      <c r="T222" t="str">
        <f t="shared" si="77"/>
        <v/>
      </c>
      <c r="V222" t="str">
        <f t="shared" si="85"/>
        <v/>
      </c>
      <c r="W222" t="str">
        <f t="shared" si="71"/>
        <v/>
      </c>
      <c r="X222" t="str">
        <f t="shared" si="86"/>
        <v/>
      </c>
      <c r="Y222" t="str">
        <f t="shared" si="78"/>
        <v/>
      </c>
    </row>
    <row r="223" spans="1:25" x14ac:dyDescent="0.2">
      <c r="A223">
        <v>218</v>
      </c>
      <c r="B223" t="str">
        <f t="shared" si="79"/>
        <v/>
      </c>
      <c r="C223" t="str">
        <f t="shared" si="67"/>
        <v/>
      </c>
      <c r="D223" t="str">
        <f t="shared" si="72"/>
        <v/>
      </c>
      <c r="E223" t="str">
        <f t="shared" si="73"/>
        <v/>
      </c>
      <c r="G223" t="str">
        <f t="shared" si="80"/>
        <v/>
      </c>
      <c r="H223" t="str">
        <f t="shared" si="68"/>
        <v/>
      </c>
      <c r="I223" t="str">
        <f t="shared" si="74"/>
        <v/>
      </c>
      <c r="J223" t="str">
        <f t="shared" si="75"/>
        <v/>
      </c>
      <c r="L223" t="str">
        <f t="shared" si="81"/>
        <v/>
      </c>
      <c r="M223" t="str">
        <f t="shared" si="69"/>
        <v/>
      </c>
      <c r="N223" t="str">
        <f t="shared" si="82"/>
        <v/>
      </c>
      <c r="O223" t="str">
        <f t="shared" si="76"/>
        <v/>
      </c>
      <c r="Q223" t="str">
        <f t="shared" si="83"/>
        <v/>
      </c>
      <c r="R223" t="str">
        <f t="shared" si="70"/>
        <v/>
      </c>
      <c r="S223" t="str">
        <f t="shared" si="84"/>
        <v/>
      </c>
      <c r="T223" t="str">
        <f t="shared" si="77"/>
        <v/>
      </c>
      <c r="V223" t="str">
        <f t="shared" si="85"/>
        <v/>
      </c>
      <c r="W223" t="str">
        <f t="shared" si="71"/>
        <v/>
      </c>
      <c r="X223" t="str">
        <f t="shared" si="86"/>
        <v/>
      </c>
      <c r="Y223" t="str">
        <f t="shared" si="78"/>
        <v/>
      </c>
    </row>
    <row r="224" spans="1:25" x14ac:dyDescent="0.2">
      <c r="A224">
        <v>219</v>
      </c>
      <c r="B224" t="str">
        <f t="shared" si="79"/>
        <v/>
      </c>
      <c r="C224" t="str">
        <f t="shared" si="67"/>
        <v/>
      </c>
      <c r="D224" t="str">
        <f t="shared" si="72"/>
        <v/>
      </c>
      <c r="E224" t="str">
        <f t="shared" si="73"/>
        <v/>
      </c>
      <c r="G224" t="str">
        <f t="shared" si="80"/>
        <v/>
      </c>
      <c r="H224" t="str">
        <f t="shared" si="68"/>
        <v/>
      </c>
      <c r="I224" t="str">
        <f t="shared" si="74"/>
        <v/>
      </c>
      <c r="J224" t="str">
        <f t="shared" si="75"/>
        <v/>
      </c>
      <c r="L224" t="str">
        <f t="shared" si="81"/>
        <v/>
      </c>
      <c r="M224" t="str">
        <f t="shared" si="69"/>
        <v/>
      </c>
      <c r="N224" t="str">
        <f t="shared" si="82"/>
        <v/>
      </c>
      <c r="O224" t="str">
        <f t="shared" si="76"/>
        <v/>
      </c>
      <c r="Q224" t="str">
        <f t="shared" si="83"/>
        <v/>
      </c>
      <c r="R224" t="str">
        <f t="shared" si="70"/>
        <v/>
      </c>
      <c r="S224" t="str">
        <f t="shared" si="84"/>
        <v/>
      </c>
      <c r="T224" t="str">
        <f t="shared" si="77"/>
        <v/>
      </c>
      <c r="V224" t="str">
        <f t="shared" si="85"/>
        <v/>
      </c>
      <c r="W224" t="str">
        <f t="shared" si="71"/>
        <v/>
      </c>
      <c r="X224" t="str">
        <f t="shared" si="86"/>
        <v/>
      </c>
      <c r="Y224" t="str">
        <f t="shared" si="78"/>
        <v/>
      </c>
    </row>
    <row r="225" spans="1:25" x14ac:dyDescent="0.2">
      <c r="A225">
        <v>220</v>
      </c>
      <c r="B225" t="str">
        <f t="shared" si="79"/>
        <v/>
      </c>
      <c r="C225" t="str">
        <f t="shared" si="67"/>
        <v/>
      </c>
      <c r="D225" t="str">
        <f t="shared" si="72"/>
        <v/>
      </c>
      <c r="E225" t="str">
        <f t="shared" si="73"/>
        <v/>
      </c>
      <c r="G225" t="str">
        <f t="shared" si="80"/>
        <v/>
      </c>
      <c r="H225" t="str">
        <f t="shared" si="68"/>
        <v/>
      </c>
      <c r="I225" t="str">
        <f t="shared" si="74"/>
        <v/>
      </c>
      <c r="J225" t="str">
        <f t="shared" si="75"/>
        <v/>
      </c>
      <c r="L225" t="str">
        <f t="shared" si="81"/>
        <v/>
      </c>
      <c r="M225" t="str">
        <f t="shared" si="69"/>
        <v/>
      </c>
      <c r="N225" t="str">
        <f t="shared" si="82"/>
        <v/>
      </c>
      <c r="O225" t="str">
        <f t="shared" si="76"/>
        <v/>
      </c>
      <c r="Q225" t="str">
        <f t="shared" si="83"/>
        <v/>
      </c>
      <c r="R225" t="str">
        <f t="shared" si="70"/>
        <v/>
      </c>
      <c r="S225" t="str">
        <f t="shared" si="84"/>
        <v/>
      </c>
      <c r="T225" t="str">
        <f t="shared" si="77"/>
        <v/>
      </c>
      <c r="V225" t="str">
        <f t="shared" si="85"/>
        <v/>
      </c>
      <c r="W225" t="str">
        <f t="shared" si="71"/>
        <v/>
      </c>
      <c r="X225" t="str">
        <f t="shared" si="86"/>
        <v/>
      </c>
      <c r="Y225" t="str">
        <f t="shared" si="78"/>
        <v/>
      </c>
    </row>
    <row r="226" spans="1:25" x14ac:dyDescent="0.2">
      <c r="A226">
        <v>221</v>
      </c>
      <c r="B226" t="str">
        <f t="shared" si="79"/>
        <v/>
      </c>
      <c r="C226" t="str">
        <f t="shared" si="67"/>
        <v/>
      </c>
      <c r="D226" t="str">
        <f t="shared" si="72"/>
        <v/>
      </c>
      <c r="E226" t="str">
        <f t="shared" si="73"/>
        <v/>
      </c>
      <c r="G226" t="str">
        <f t="shared" si="80"/>
        <v/>
      </c>
      <c r="H226" t="str">
        <f t="shared" si="68"/>
        <v/>
      </c>
      <c r="I226" t="str">
        <f t="shared" si="74"/>
        <v/>
      </c>
      <c r="J226" t="str">
        <f t="shared" si="75"/>
        <v/>
      </c>
      <c r="L226" t="str">
        <f t="shared" si="81"/>
        <v/>
      </c>
      <c r="M226" t="str">
        <f t="shared" si="69"/>
        <v/>
      </c>
      <c r="N226" t="str">
        <f t="shared" si="82"/>
        <v/>
      </c>
      <c r="O226" t="str">
        <f t="shared" si="76"/>
        <v/>
      </c>
      <c r="Q226" t="str">
        <f t="shared" si="83"/>
        <v/>
      </c>
      <c r="R226" t="str">
        <f t="shared" si="70"/>
        <v/>
      </c>
      <c r="S226" t="str">
        <f t="shared" si="84"/>
        <v/>
      </c>
      <c r="T226" t="str">
        <f t="shared" si="77"/>
        <v/>
      </c>
      <c r="V226" t="str">
        <f t="shared" si="85"/>
        <v/>
      </c>
      <c r="W226" t="str">
        <f t="shared" si="71"/>
        <v/>
      </c>
      <c r="X226" t="str">
        <f t="shared" si="86"/>
        <v/>
      </c>
      <c r="Y226" t="str">
        <f t="shared" si="78"/>
        <v/>
      </c>
    </row>
    <row r="227" spans="1:25" x14ac:dyDescent="0.2">
      <c r="A227">
        <v>222</v>
      </c>
      <c r="B227" t="str">
        <f t="shared" si="79"/>
        <v/>
      </c>
      <c r="C227" t="str">
        <f t="shared" si="67"/>
        <v/>
      </c>
      <c r="D227" t="str">
        <f t="shared" si="72"/>
        <v/>
      </c>
      <c r="E227" t="str">
        <f t="shared" si="73"/>
        <v/>
      </c>
      <c r="G227" t="str">
        <f t="shared" si="80"/>
        <v/>
      </c>
      <c r="H227" t="str">
        <f t="shared" si="68"/>
        <v/>
      </c>
      <c r="I227" t="str">
        <f t="shared" si="74"/>
        <v/>
      </c>
      <c r="J227" t="str">
        <f t="shared" si="75"/>
        <v/>
      </c>
      <c r="L227" t="str">
        <f t="shared" si="81"/>
        <v/>
      </c>
      <c r="M227" t="str">
        <f t="shared" si="69"/>
        <v/>
      </c>
      <c r="N227" t="str">
        <f t="shared" si="82"/>
        <v/>
      </c>
      <c r="O227" t="str">
        <f t="shared" si="76"/>
        <v/>
      </c>
      <c r="Q227" t="str">
        <f t="shared" si="83"/>
        <v/>
      </c>
      <c r="R227" t="str">
        <f t="shared" si="70"/>
        <v/>
      </c>
      <c r="S227" t="str">
        <f t="shared" si="84"/>
        <v/>
      </c>
      <c r="T227" t="str">
        <f t="shared" si="77"/>
        <v/>
      </c>
      <c r="V227" t="str">
        <f t="shared" si="85"/>
        <v/>
      </c>
      <c r="W227" t="str">
        <f t="shared" si="71"/>
        <v/>
      </c>
      <c r="X227" t="str">
        <f t="shared" si="86"/>
        <v/>
      </c>
      <c r="Y227" t="str">
        <f t="shared" si="78"/>
        <v/>
      </c>
    </row>
    <row r="228" spans="1:25" x14ac:dyDescent="0.2">
      <c r="A228">
        <v>223</v>
      </c>
      <c r="B228" t="str">
        <f t="shared" si="79"/>
        <v/>
      </c>
      <c r="C228" t="str">
        <f t="shared" si="67"/>
        <v/>
      </c>
      <c r="D228" t="str">
        <f t="shared" si="72"/>
        <v/>
      </c>
      <c r="E228" t="str">
        <f t="shared" si="73"/>
        <v/>
      </c>
      <c r="G228" t="str">
        <f t="shared" si="80"/>
        <v/>
      </c>
      <c r="H228" t="str">
        <f t="shared" si="68"/>
        <v/>
      </c>
      <c r="I228" t="str">
        <f t="shared" si="74"/>
        <v/>
      </c>
      <c r="J228" t="str">
        <f t="shared" si="75"/>
        <v/>
      </c>
      <c r="L228" t="str">
        <f t="shared" si="81"/>
        <v/>
      </c>
      <c r="M228" t="str">
        <f t="shared" si="69"/>
        <v/>
      </c>
      <c r="N228" t="str">
        <f t="shared" si="82"/>
        <v/>
      </c>
      <c r="O228" t="str">
        <f t="shared" si="76"/>
        <v/>
      </c>
      <c r="Q228" t="str">
        <f t="shared" si="83"/>
        <v/>
      </c>
      <c r="R228" t="str">
        <f t="shared" si="70"/>
        <v/>
      </c>
      <c r="S228" t="str">
        <f t="shared" si="84"/>
        <v/>
      </c>
      <c r="T228" t="str">
        <f t="shared" si="77"/>
        <v/>
      </c>
      <c r="V228" t="str">
        <f t="shared" si="85"/>
        <v/>
      </c>
      <c r="W228" t="str">
        <f t="shared" si="71"/>
        <v/>
      </c>
      <c r="X228" t="str">
        <f t="shared" si="86"/>
        <v/>
      </c>
      <c r="Y228" t="str">
        <f t="shared" si="78"/>
        <v/>
      </c>
    </row>
    <row r="229" spans="1:25" x14ac:dyDescent="0.2">
      <c r="A229">
        <v>224</v>
      </c>
      <c r="B229" t="str">
        <f t="shared" si="79"/>
        <v/>
      </c>
      <c r="C229" t="str">
        <f t="shared" si="67"/>
        <v/>
      </c>
      <c r="D229" t="str">
        <f t="shared" si="72"/>
        <v/>
      </c>
      <c r="E229" t="str">
        <f t="shared" si="73"/>
        <v/>
      </c>
      <c r="G229" t="str">
        <f t="shared" si="80"/>
        <v/>
      </c>
      <c r="H229" t="str">
        <f t="shared" si="68"/>
        <v/>
      </c>
      <c r="I229" t="str">
        <f t="shared" si="74"/>
        <v/>
      </c>
      <c r="J229" t="str">
        <f t="shared" si="75"/>
        <v/>
      </c>
      <c r="L229" t="str">
        <f t="shared" si="81"/>
        <v/>
      </c>
      <c r="M229" t="str">
        <f t="shared" si="69"/>
        <v/>
      </c>
      <c r="N229" t="str">
        <f t="shared" si="82"/>
        <v/>
      </c>
      <c r="O229" t="str">
        <f t="shared" si="76"/>
        <v/>
      </c>
      <c r="Q229" t="str">
        <f t="shared" si="83"/>
        <v/>
      </c>
      <c r="R229" t="str">
        <f t="shared" si="70"/>
        <v/>
      </c>
      <c r="S229" t="str">
        <f t="shared" si="84"/>
        <v/>
      </c>
      <c r="T229" t="str">
        <f t="shared" si="77"/>
        <v/>
      </c>
      <c r="V229" t="str">
        <f t="shared" si="85"/>
        <v/>
      </c>
      <c r="W229" t="str">
        <f t="shared" si="71"/>
        <v/>
      </c>
      <c r="X229" t="str">
        <f t="shared" si="86"/>
        <v/>
      </c>
      <c r="Y229" t="str">
        <f t="shared" si="78"/>
        <v/>
      </c>
    </row>
    <row r="230" spans="1:25" x14ac:dyDescent="0.2">
      <c r="A230">
        <v>225</v>
      </c>
      <c r="B230" t="str">
        <f t="shared" si="79"/>
        <v/>
      </c>
      <c r="C230" t="str">
        <f t="shared" si="67"/>
        <v/>
      </c>
      <c r="D230" t="str">
        <f t="shared" si="72"/>
        <v/>
      </c>
      <c r="E230" t="str">
        <f t="shared" si="73"/>
        <v/>
      </c>
      <c r="G230" t="str">
        <f t="shared" si="80"/>
        <v/>
      </c>
      <c r="H230" t="str">
        <f t="shared" si="68"/>
        <v/>
      </c>
      <c r="I230" t="str">
        <f t="shared" si="74"/>
        <v/>
      </c>
      <c r="J230" t="str">
        <f t="shared" si="75"/>
        <v/>
      </c>
      <c r="L230" t="str">
        <f t="shared" si="81"/>
        <v/>
      </c>
      <c r="M230" t="str">
        <f t="shared" si="69"/>
        <v/>
      </c>
      <c r="N230" t="str">
        <f t="shared" si="82"/>
        <v/>
      </c>
      <c r="O230" t="str">
        <f t="shared" si="76"/>
        <v/>
      </c>
      <c r="Q230" t="str">
        <f t="shared" si="83"/>
        <v/>
      </c>
      <c r="R230" t="str">
        <f t="shared" si="70"/>
        <v/>
      </c>
      <c r="S230" t="str">
        <f t="shared" si="84"/>
        <v/>
      </c>
      <c r="T230" t="str">
        <f t="shared" si="77"/>
        <v/>
      </c>
      <c r="V230" t="str">
        <f t="shared" si="85"/>
        <v/>
      </c>
      <c r="W230" t="str">
        <f t="shared" si="71"/>
        <v/>
      </c>
      <c r="X230" t="str">
        <f t="shared" si="86"/>
        <v/>
      </c>
      <c r="Y230" t="str">
        <f t="shared" si="78"/>
        <v/>
      </c>
    </row>
    <row r="231" spans="1:25" x14ac:dyDescent="0.2">
      <c r="A231">
        <v>226</v>
      </c>
      <c r="B231" t="str">
        <f t="shared" si="79"/>
        <v/>
      </c>
      <c r="C231" t="str">
        <f t="shared" si="67"/>
        <v/>
      </c>
      <c r="D231" t="str">
        <f t="shared" si="72"/>
        <v/>
      </c>
      <c r="E231" t="str">
        <f t="shared" si="73"/>
        <v/>
      </c>
      <c r="G231" t="str">
        <f t="shared" si="80"/>
        <v/>
      </c>
      <c r="H231" t="str">
        <f t="shared" si="68"/>
        <v/>
      </c>
      <c r="I231" t="str">
        <f t="shared" si="74"/>
        <v/>
      </c>
      <c r="J231" t="str">
        <f t="shared" si="75"/>
        <v/>
      </c>
      <c r="L231" t="str">
        <f t="shared" si="81"/>
        <v/>
      </c>
      <c r="M231" t="str">
        <f t="shared" si="69"/>
        <v/>
      </c>
      <c r="N231" t="str">
        <f t="shared" si="82"/>
        <v/>
      </c>
      <c r="O231" t="str">
        <f t="shared" si="76"/>
        <v/>
      </c>
      <c r="Q231" t="str">
        <f t="shared" si="83"/>
        <v/>
      </c>
      <c r="R231" t="str">
        <f t="shared" si="70"/>
        <v/>
      </c>
      <c r="S231" t="str">
        <f t="shared" si="84"/>
        <v/>
      </c>
      <c r="T231" t="str">
        <f t="shared" si="77"/>
        <v/>
      </c>
      <c r="V231" t="str">
        <f t="shared" si="85"/>
        <v/>
      </c>
      <c r="W231" t="str">
        <f t="shared" si="71"/>
        <v/>
      </c>
      <c r="X231" t="str">
        <f t="shared" si="86"/>
        <v/>
      </c>
      <c r="Y231" t="str">
        <f t="shared" si="78"/>
        <v/>
      </c>
    </row>
    <row r="232" spans="1:25" x14ac:dyDescent="0.2">
      <c r="A232">
        <v>227</v>
      </c>
      <c r="B232" t="str">
        <f t="shared" si="79"/>
        <v/>
      </c>
      <c r="C232" t="str">
        <f t="shared" si="67"/>
        <v/>
      </c>
      <c r="D232" t="str">
        <f t="shared" si="72"/>
        <v/>
      </c>
      <c r="E232" t="str">
        <f t="shared" si="73"/>
        <v/>
      </c>
      <c r="G232" t="str">
        <f t="shared" si="80"/>
        <v/>
      </c>
      <c r="H232" t="str">
        <f t="shared" si="68"/>
        <v/>
      </c>
      <c r="I232" t="str">
        <f t="shared" si="74"/>
        <v/>
      </c>
      <c r="J232" t="str">
        <f t="shared" si="75"/>
        <v/>
      </c>
      <c r="L232" t="str">
        <f t="shared" si="81"/>
        <v/>
      </c>
      <c r="M232" t="str">
        <f t="shared" si="69"/>
        <v/>
      </c>
      <c r="N232" t="str">
        <f t="shared" si="82"/>
        <v/>
      </c>
      <c r="O232" t="str">
        <f t="shared" si="76"/>
        <v/>
      </c>
      <c r="Q232" t="str">
        <f t="shared" si="83"/>
        <v/>
      </c>
      <c r="R232" t="str">
        <f t="shared" si="70"/>
        <v/>
      </c>
      <c r="S232" t="str">
        <f t="shared" si="84"/>
        <v/>
      </c>
      <c r="T232" t="str">
        <f t="shared" si="77"/>
        <v/>
      </c>
      <c r="V232" t="str">
        <f t="shared" si="85"/>
        <v/>
      </c>
      <c r="W232" t="str">
        <f t="shared" si="71"/>
        <v/>
      </c>
      <c r="X232" t="str">
        <f t="shared" si="86"/>
        <v/>
      </c>
      <c r="Y232" t="str">
        <f t="shared" si="78"/>
        <v/>
      </c>
    </row>
    <row r="233" spans="1:25" x14ac:dyDescent="0.2">
      <c r="A233">
        <v>228</v>
      </c>
      <c r="B233" t="str">
        <f t="shared" si="79"/>
        <v/>
      </c>
      <c r="C233" t="str">
        <f t="shared" si="67"/>
        <v/>
      </c>
      <c r="D233" t="str">
        <f t="shared" si="72"/>
        <v/>
      </c>
      <c r="E233" t="str">
        <f t="shared" si="73"/>
        <v/>
      </c>
      <c r="G233" t="str">
        <f t="shared" si="80"/>
        <v/>
      </c>
      <c r="H233" t="str">
        <f t="shared" si="68"/>
        <v/>
      </c>
      <c r="I233" t="str">
        <f t="shared" si="74"/>
        <v/>
      </c>
      <c r="J233" t="str">
        <f t="shared" si="75"/>
        <v/>
      </c>
      <c r="L233" t="str">
        <f t="shared" si="81"/>
        <v/>
      </c>
      <c r="M233" t="str">
        <f t="shared" si="69"/>
        <v/>
      </c>
      <c r="N233" t="str">
        <f t="shared" si="82"/>
        <v/>
      </c>
      <c r="O233" t="str">
        <f t="shared" si="76"/>
        <v/>
      </c>
      <c r="Q233" t="str">
        <f t="shared" si="83"/>
        <v/>
      </c>
      <c r="R233" t="str">
        <f t="shared" si="70"/>
        <v/>
      </c>
      <c r="S233" t="str">
        <f t="shared" si="84"/>
        <v/>
      </c>
      <c r="T233" t="str">
        <f t="shared" si="77"/>
        <v/>
      </c>
      <c r="V233" t="str">
        <f t="shared" si="85"/>
        <v/>
      </c>
      <c r="W233" t="str">
        <f t="shared" si="71"/>
        <v/>
      </c>
      <c r="X233" t="str">
        <f t="shared" si="86"/>
        <v/>
      </c>
      <c r="Y233" t="str">
        <f t="shared" si="78"/>
        <v/>
      </c>
    </row>
    <row r="234" spans="1:25" x14ac:dyDescent="0.2">
      <c r="A234">
        <v>229</v>
      </c>
      <c r="B234" t="str">
        <f t="shared" si="79"/>
        <v/>
      </c>
      <c r="C234" t="str">
        <f t="shared" si="67"/>
        <v/>
      </c>
      <c r="D234" t="str">
        <f t="shared" si="72"/>
        <v/>
      </c>
      <c r="E234" t="str">
        <f t="shared" si="73"/>
        <v/>
      </c>
      <c r="G234" t="str">
        <f t="shared" si="80"/>
        <v/>
      </c>
      <c r="H234" t="str">
        <f t="shared" si="68"/>
        <v/>
      </c>
      <c r="I234" t="str">
        <f t="shared" si="74"/>
        <v/>
      </c>
      <c r="J234" t="str">
        <f t="shared" si="75"/>
        <v/>
      </c>
      <c r="L234" t="str">
        <f t="shared" si="81"/>
        <v/>
      </c>
      <c r="M234" t="str">
        <f t="shared" si="69"/>
        <v/>
      </c>
      <c r="N234" t="str">
        <f t="shared" si="82"/>
        <v/>
      </c>
      <c r="O234" t="str">
        <f t="shared" si="76"/>
        <v/>
      </c>
      <c r="Q234" t="str">
        <f t="shared" si="83"/>
        <v/>
      </c>
      <c r="R234" t="str">
        <f t="shared" si="70"/>
        <v/>
      </c>
      <c r="S234" t="str">
        <f t="shared" si="84"/>
        <v/>
      </c>
      <c r="T234" t="str">
        <f t="shared" si="77"/>
        <v/>
      </c>
      <c r="V234" t="str">
        <f t="shared" si="85"/>
        <v/>
      </c>
      <c r="W234" t="str">
        <f t="shared" si="71"/>
        <v/>
      </c>
      <c r="X234" t="str">
        <f t="shared" si="86"/>
        <v/>
      </c>
      <c r="Y234" t="str">
        <f t="shared" si="78"/>
        <v/>
      </c>
    </row>
    <row r="235" spans="1:25" x14ac:dyDescent="0.2">
      <c r="A235">
        <v>230</v>
      </c>
      <c r="B235" t="str">
        <f t="shared" si="79"/>
        <v/>
      </c>
      <c r="C235" t="str">
        <f t="shared" si="67"/>
        <v/>
      </c>
      <c r="D235" t="str">
        <f t="shared" si="72"/>
        <v/>
      </c>
      <c r="E235" t="str">
        <f t="shared" si="73"/>
        <v/>
      </c>
      <c r="G235" t="str">
        <f t="shared" si="80"/>
        <v/>
      </c>
      <c r="H235" t="str">
        <f t="shared" si="68"/>
        <v/>
      </c>
      <c r="I235" t="str">
        <f t="shared" si="74"/>
        <v/>
      </c>
      <c r="J235" t="str">
        <f t="shared" si="75"/>
        <v/>
      </c>
      <c r="L235" t="str">
        <f t="shared" si="81"/>
        <v/>
      </c>
      <c r="M235" t="str">
        <f t="shared" si="69"/>
        <v/>
      </c>
      <c r="N235" t="str">
        <f t="shared" si="82"/>
        <v/>
      </c>
      <c r="O235" t="str">
        <f t="shared" si="76"/>
        <v/>
      </c>
      <c r="Q235" t="str">
        <f t="shared" si="83"/>
        <v/>
      </c>
      <c r="R235" t="str">
        <f t="shared" si="70"/>
        <v/>
      </c>
      <c r="S235" t="str">
        <f t="shared" si="84"/>
        <v/>
      </c>
      <c r="T235" t="str">
        <f t="shared" si="77"/>
        <v/>
      </c>
      <c r="V235" t="str">
        <f t="shared" si="85"/>
        <v/>
      </c>
      <c r="W235" t="str">
        <f t="shared" si="71"/>
        <v/>
      </c>
      <c r="X235" t="str">
        <f t="shared" si="86"/>
        <v/>
      </c>
      <c r="Y235" t="str">
        <f t="shared" si="78"/>
        <v/>
      </c>
    </row>
    <row r="236" spans="1:25" x14ac:dyDescent="0.2">
      <c r="A236">
        <v>231</v>
      </c>
      <c r="B236" t="str">
        <f t="shared" si="79"/>
        <v/>
      </c>
      <c r="C236" t="str">
        <f t="shared" si="67"/>
        <v/>
      </c>
      <c r="D236" t="str">
        <f t="shared" si="72"/>
        <v/>
      </c>
      <c r="E236" t="str">
        <f t="shared" si="73"/>
        <v/>
      </c>
      <c r="G236" t="str">
        <f t="shared" si="80"/>
        <v/>
      </c>
      <c r="H236" t="str">
        <f t="shared" si="68"/>
        <v/>
      </c>
      <c r="I236" t="str">
        <f t="shared" si="74"/>
        <v/>
      </c>
      <c r="J236" t="str">
        <f t="shared" si="75"/>
        <v/>
      </c>
      <c r="L236" t="str">
        <f t="shared" si="81"/>
        <v/>
      </c>
      <c r="M236" t="str">
        <f t="shared" si="69"/>
        <v/>
      </c>
      <c r="N236" t="str">
        <f t="shared" si="82"/>
        <v/>
      </c>
      <c r="O236" t="str">
        <f t="shared" si="76"/>
        <v/>
      </c>
      <c r="Q236" t="str">
        <f t="shared" si="83"/>
        <v/>
      </c>
      <c r="R236" t="str">
        <f t="shared" si="70"/>
        <v/>
      </c>
      <c r="S236" t="str">
        <f t="shared" si="84"/>
        <v/>
      </c>
      <c r="T236" t="str">
        <f t="shared" si="77"/>
        <v/>
      </c>
      <c r="V236" t="str">
        <f t="shared" si="85"/>
        <v/>
      </c>
      <c r="W236" t="str">
        <f t="shared" si="71"/>
        <v/>
      </c>
      <c r="X236" t="str">
        <f t="shared" si="86"/>
        <v/>
      </c>
      <c r="Y236" t="str">
        <f t="shared" si="78"/>
        <v/>
      </c>
    </row>
    <row r="237" spans="1:25" x14ac:dyDescent="0.2">
      <c r="A237">
        <v>232</v>
      </c>
      <c r="B237" t="str">
        <f t="shared" si="79"/>
        <v/>
      </c>
      <c r="C237" t="str">
        <f t="shared" si="67"/>
        <v/>
      </c>
      <c r="D237" t="str">
        <f t="shared" si="72"/>
        <v/>
      </c>
      <c r="E237" t="str">
        <f t="shared" si="73"/>
        <v/>
      </c>
      <c r="G237" t="str">
        <f t="shared" si="80"/>
        <v/>
      </c>
      <c r="H237" t="str">
        <f t="shared" si="68"/>
        <v/>
      </c>
      <c r="I237" t="str">
        <f t="shared" si="74"/>
        <v/>
      </c>
      <c r="J237" t="str">
        <f t="shared" si="75"/>
        <v/>
      </c>
      <c r="L237" t="str">
        <f t="shared" si="81"/>
        <v/>
      </c>
      <c r="M237" t="str">
        <f t="shared" si="69"/>
        <v/>
      </c>
      <c r="N237" t="str">
        <f t="shared" si="82"/>
        <v/>
      </c>
      <c r="O237" t="str">
        <f t="shared" si="76"/>
        <v/>
      </c>
      <c r="Q237" t="str">
        <f t="shared" si="83"/>
        <v/>
      </c>
      <c r="R237" t="str">
        <f t="shared" si="70"/>
        <v/>
      </c>
      <c r="S237" t="str">
        <f t="shared" si="84"/>
        <v/>
      </c>
      <c r="T237" t="str">
        <f t="shared" si="77"/>
        <v/>
      </c>
      <c r="V237" t="str">
        <f t="shared" si="85"/>
        <v/>
      </c>
      <c r="W237" t="str">
        <f t="shared" si="71"/>
        <v/>
      </c>
      <c r="X237" t="str">
        <f t="shared" si="86"/>
        <v/>
      </c>
      <c r="Y237" t="str">
        <f t="shared" si="78"/>
        <v/>
      </c>
    </row>
    <row r="238" spans="1:25" x14ac:dyDescent="0.2">
      <c r="A238">
        <v>233</v>
      </c>
      <c r="B238" t="str">
        <f t="shared" si="79"/>
        <v/>
      </c>
      <c r="C238" t="str">
        <f t="shared" si="67"/>
        <v/>
      </c>
      <c r="D238" t="str">
        <f t="shared" si="72"/>
        <v/>
      </c>
      <c r="E238" t="str">
        <f t="shared" si="73"/>
        <v/>
      </c>
      <c r="G238" t="str">
        <f t="shared" si="80"/>
        <v/>
      </c>
      <c r="H238" t="str">
        <f t="shared" si="68"/>
        <v/>
      </c>
      <c r="I238" t="str">
        <f t="shared" si="74"/>
        <v/>
      </c>
      <c r="J238" t="str">
        <f t="shared" si="75"/>
        <v/>
      </c>
      <c r="L238" t="str">
        <f t="shared" si="81"/>
        <v/>
      </c>
      <c r="M238" t="str">
        <f t="shared" si="69"/>
        <v/>
      </c>
      <c r="N238" t="str">
        <f t="shared" si="82"/>
        <v/>
      </c>
      <c r="O238" t="str">
        <f t="shared" si="76"/>
        <v/>
      </c>
      <c r="Q238" t="str">
        <f t="shared" si="83"/>
        <v/>
      </c>
      <c r="R238" t="str">
        <f t="shared" si="70"/>
        <v/>
      </c>
      <c r="S238" t="str">
        <f t="shared" si="84"/>
        <v/>
      </c>
      <c r="T238" t="str">
        <f t="shared" si="77"/>
        <v/>
      </c>
      <c r="V238" t="str">
        <f t="shared" si="85"/>
        <v/>
      </c>
      <c r="W238" t="str">
        <f t="shared" si="71"/>
        <v/>
      </c>
      <c r="X238" t="str">
        <f t="shared" si="86"/>
        <v/>
      </c>
      <c r="Y238" t="str">
        <f t="shared" si="78"/>
        <v/>
      </c>
    </row>
    <row r="239" spans="1:25" x14ac:dyDescent="0.2">
      <c r="A239">
        <v>234</v>
      </c>
      <c r="B239" t="str">
        <f t="shared" si="79"/>
        <v/>
      </c>
      <c r="C239" t="str">
        <f t="shared" si="67"/>
        <v/>
      </c>
      <c r="D239" t="str">
        <f t="shared" si="72"/>
        <v/>
      </c>
      <c r="E239" t="str">
        <f t="shared" si="73"/>
        <v/>
      </c>
      <c r="G239" t="str">
        <f t="shared" si="80"/>
        <v/>
      </c>
      <c r="H239" t="str">
        <f t="shared" si="68"/>
        <v/>
      </c>
      <c r="I239" t="str">
        <f t="shared" si="74"/>
        <v/>
      </c>
      <c r="J239" t="str">
        <f t="shared" si="75"/>
        <v/>
      </c>
      <c r="L239" t="str">
        <f t="shared" si="81"/>
        <v/>
      </c>
      <c r="M239" t="str">
        <f t="shared" si="69"/>
        <v/>
      </c>
      <c r="N239" t="str">
        <f t="shared" si="82"/>
        <v/>
      </c>
      <c r="O239" t="str">
        <f t="shared" si="76"/>
        <v/>
      </c>
      <c r="Q239" t="str">
        <f t="shared" si="83"/>
        <v/>
      </c>
      <c r="R239" t="str">
        <f t="shared" si="70"/>
        <v/>
      </c>
      <c r="S239" t="str">
        <f t="shared" si="84"/>
        <v/>
      </c>
      <c r="T239" t="str">
        <f t="shared" si="77"/>
        <v/>
      </c>
      <c r="V239" t="str">
        <f t="shared" si="85"/>
        <v/>
      </c>
      <c r="W239" t="str">
        <f t="shared" si="71"/>
        <v/>
      </c>
      <c r="X239" t="str">
        <f t="shared" si="86"/>
        <v/>
      </c>
      <c r="Y239" t="str">
        <f t="shared" si="78"/>
        <v/>
      </c>
    </row>
    <row r="240" spans="1:25" x14ac:dyDescent="0.2">
      <c r="A240">
        <v>235</v>
      </c>
      <c r="B240" t="str">
        <f t="shared" si="79"/>
        <v/>
      </c>
      <c r="C240" t="str">
        <f t="shared" si="67"/>
        <v/>
      </c>
      <c r="D240" t="str">
        <f t="shared" si="72"/>
        <v/>
      </c>
      <c r="E240" t="str">
        <f t="shared" si="73"/>
        <v/>
      </c>
      <c r="G240" t="str">
        <f t="shared" si="80"/>
        <v/>
      </c>
      <c r="H240" t="str">
        <f t="shared" si="68"/>
        <v/>
      </c>
      <c r="I240" t="str">
        <f t="shared" si="74"/>
        <v/>
      </c>
      <c r="J240" t="str">
        <f t="shared" si="75"/>
        <v/>
      </c>
      <c r="L240" t="str">
        <f t="shared" si="81"/>
        <v/>
      </c>
      <c r="M240" t="str">
        <f t="shared" si="69"/>
        <v/>
      </c>
      <c r="N240" t="str">
        <f t="shared" si="82"/>
        <v/>
      </c>
      <c r="O240" t="str">
        <f t="shared" si="76"/>
        <v/>
      </c>
      <c r="Q240" t="str">
        <f t="shared" si="83"/>
        <v/>
      </c>
      <c r="R240" t="str">
        <f t="shared" si="70"/>
        <v/>
      </c>
      <c r="S240" t="str">
        <f t="shared" si="84"/>
        <v/>
      </c>
      <c r="T240" t="str">
        <f t="shared" si="77"/>
        <v/>
      </c>
      <c r="V240" t="str">
        <f t="shared" si="85"/>
        <v/>
      </c>
      <c r="W240" t="str">
        <f t="shared" si="71"/>
        <v/>
      </c>
      <c r="X240" t="str">
        <f t="shared" si="86"/>
        <v/>
      </c>
      <c r="Y240" t="str">
        <f t="shared" si="78"/>
        <v/>
      </c>
    </row>
    <row r="241" spans="1:25" x14ac:dyDescent="0.2">
      <c r="A241">
        <v>236</v>
      </c>
      <c r="B241" t="str">
        <f t="shared" si="79"/>
        <v/>
      </c>
      <c r="C241" t="str">
        <f t="shared" si="67"/>
        <v/>
      </c>
      <c r="D241" t="str">
        <f t="shared" si="72"/>
        <v/>
      </c>
      <c r="E241" t="str">
        <f t="shared" si="73"/>
        <v/>
      </c>
      <c r="G241" t="str">
        <f t="shared" si="80"/>
        <v/>
      </c>
      <c r="H241" t="str">
        <f t="shared" si="68"/>
        <v/>
      </c>
      <c r="I241" t="str">
        <f t="shared" si="74"/>
        <v/>
      </c>
      <c r="J241" t="str">
        <f t="shared" si="75"/>
        <v/>
      </c>
      <c r="L241" t="str">
        <f t="shared" si="81"/>
        <v/>
      </c>
      <c r="M241" t="str">
        <f t="shared" si="69"/>
        <v/>
      </c>
      <c r="N241" t="str">
        <f t="shared" si="82"/>
        <v/>
      </c>
      <c r="O241" t="str">
        <f t="shared" si="76"/>
        <v/>
      </c>
      <c r="Q241" t="str">
        <f t="shared" si="83"/>
        <v/>
      </c>
      <c r="R241" t="str">
        <f t="shared" si="70"/>
        <v/>
      </c>
      <c r="S241" t="str">
        <f t="shared" si="84"/>
        <v/>
      </c>
      <c r="T241" t="str">
        <f t="shared" si="77"/>
        <v/>
      </c>
      <c r="V241" t="str">
        <f t="shared" si="85"/>
        <v/>
      </c>
      <c r="W241" t="str">
        <f t="shared" si="71"/>
        <v/>
      </c>
      <c r="X241" t="str">
        <f t="shared" si="86"/>
        <v/>
      </c>
      <c r="Y241" t="str">
        <f t="shared" si="78"/>
        <v/>
      </c>
    </row>
    <row r="242" spans="1:25" x14ac:dyDescent="0.2">
      <c r="A242">
        <v>237</v>
      </c>
      <c r="B242" t="str">
        <f t="shared" si="79"/>
        <v/>
      </c>
      <c r="C242" t="str">
        <f t="shared" si="67"/>
        <v/>
      </c>
      <c r="D242" t="str">
        <f t="shared" si="72"/>
        <v/>
      </c>
      <c r="E242" t="str">
        <f t="shared" si="73"/>
        <v/>
      </c>
      <c r="G242" t="str">
        <f t="shared" si="80"/>
        <v/>
      </c>
      <c r="H242" t="str">
        <f t="shared" si="68"/>
        <v/>
      </c>
      <c r="I242" t="str">
        <f t="shared" si="74"/>
        <v/>
      </c>
      <c r="J242" t="str">
        <f t="shared" si="75"/>
        <v/>
      </c>
      <c r="L242" t="str">
        <f t="shared" si="81"/>
        <v/>
      </c>
      <c r="M242" t="str">
        <f t="shared" si="69"/>
        <v/>
      </c>
      <c r="N242" t="str">
        <f t="shared" si="82"/>
        <v/>
      </c>
      <c r="O242" t="str">
        <f t="shared" si="76"/>
        <v/>
      </c>
      <c r="Q242" t="str">
        <f t="shared" si="83"/>
        <v/>
      </c>
      <c r="R242" t="str">
        <f t="shared" si="70"/>
        <v/>
      </c>
      <c r="S242" t="str">
        <f t="shared" si="84"/>
        <v/>
      </c>
      <c r="T242" t="str">
        <f t="shared" si="77"/>
        <v/>
      </c>
      <c r="V242" t="str">
        <f t="shared" si="85"/>
        <v/>
      </c>
      <c r="W242" t="str">
        <f t="shared" si="71"/>
        <v/>
      </c>
      <c r="X242" t="str">
        <f t="shared" si="86"/>
        <v/>
      </c>
      <c r="Y242" t="str">
        <f t="shared" si="78"/>
        <v/>
      </c>
    </row>
    <row r="243" spans="1:25" x14ac:dyDescent="0.2">
      <c r="A243">
        <v>238</v>
      </c>
      <c r="B243" t="str">
        <f t="shared" si="79"/>
        <v/>
      </c>
      <c r="C243" t="str">
        <f t="shared" si="67"/>
        <v/>
      </c>
      <c r="D243" t="str">
        <f t="shared" si="72"/>
        <v/>
      </c>
      <c r="E243" t="str">
        <f t="shared" si="73"/>
        <v/>
      </c>
      <c r="G243" t="str">
        <f t="shared" si="80"/>
        <v/>
      </c>
      <c r="H243" t="str">
        <f t="shared" si="68"/>
        <v/>
      </c>
      <c r="I243" t="str">
        <f t="shared" si="74"/>
        <v/>
      </c>
      <c r="J243" t="str">
        <f t="shared" si="75"/>
        <v/>
      </c>
      <c r="L243" t="str">
        <f t="shared" si="81"/>
        <v/>
      </c>
      <c r="M243" t="str">
        <f t="shared" si="69"/>
        <v/>
      </c>
      <c r="N243" t="str">
        <f t="shared" si="82"/>
        <v/>
      </c>
      <c r="O243" t="str">
        <f t="shared" si="76"/>
        <v/>
      </c>
      <c r="Q243" t="str">
        <f t="shared" si="83"/>
        <v/>
      </c>
      <c r="R243" t="str">
        <f t="shared" si="70"/>
        <v/>
      </c>
      <c r="S243" t="str">
        <f t="shared" si="84"/>
        <v/>
      </c>
      <c r="T243" t="str">
        <f t="shared" si="77"/>
        <v/>
      </c>
      <c r="V243" t="str">
        <f t="shared" si="85"/>
        <v/>
      </c>
      <c r="W243" t="str">
        <f t="shared" si="71"/>
        <v/>
      </c>
      <c r="X243" t="str">
        <f t="shared" si="86"/>
        <v/>
      </c>
      <c r="Y243" t="str">
        <f t="shared" si="78"/>
        <v/>
      </c>
    </row>
    <row r="244" spans="1:25" x14ac:dyDescent="0.2">
      <c r="A244">
        <v>239</v>
      </c>
      <c r="B244" t="str">
        <f t="shared" si="79"/>
        <v/>
      </c>
      <c r="C244" t="str">
        <f t="shared" si="67"/>
        <v/>
      </c>
      <c r="D244" t="str">
        <f t="shared" si="72"/>
        <v/>
      </c>
      <c r="E244" t="str">
        <f t="shared" si="73"/>
        <v/>
      </c>
      <c r="G244" t="str">
        <f t="shared" si="80"/>
        <v/>
      </c>
      <c r="H244" t="str">
        <f t="shared" si="68"/>
        <v/>
      </c>
      <c r="I244" t="str">
        <f t="shared" si="74"/>
        <v/>
      </c>
      <c r="J244" t="str">
        <f t="shared" si="75"/>
        <v/>
      </c>
      <c r="L244" t="str">
        <f t="shared" si="81"/>
        <v/>
      </c>
      <c r="M244" t="str">
        <f t="shared" si="69"/>
        <v/>
      </c>
      <c r="N244" t="str">
        <f t="shared" si="82"/>
        <v/>
      </c>
      <c r="O244" t="str">
        <f t="shared" si="76"/>
        <v/>
      </c>
      <c r="Q244" t="str">
        <f t="shared" si="83"/>
        <v/>
      </c>
      <c r="R244" t="str">
        <f t="shared" si="70"/>
        <v/>
      </c>
      <c r="S244" t="str">
        <f t="shared" si="84"/>
        <v/>
      </c>
      <c r="T244" t="str">
        <f t="shared" si="77"/>
        <v/>
      </c>
      <c r="V244" t="str">
        <f t="shared" si="85"/>
        <v/>
      </c>
      <c r="W244" t="str">
        <f t="shared" si="71"/>
        <v/>
      </c>
      <c r="X244" t="str">
        <f t="shared" si="86"/>
        <v/>
      </c>
      <c r="Y244" t="str">
        <f t="shared" si="78"/>
        <v/>
      </c>
    </row>
    <row r="245" spans="1:25" x14ac:dyDescent="0.2">
      <c r="A245">
        <v>240</v>
      </c>
      <c r="B245" t="str">
        <f t="shared" si="79"/>
        <v/>
      </c>
      <c r="C245" t="str">
        <f t="shared" si="67"/>
        <v/>
      </c>
      <c r="D245" t="str">
        <f t="shared" si="72"/>
        <v/>
      </c>
      <c r="E245" t="str">
        <f t="shared" si="73"/>
        <v/>
      </c>
      <c r="G245" t="str">
        <f t="shared" si="80"/>
        <v/>
      </c>
      <c r="H245" t="str">
        <f t="shared" si="68"/>
        <v/>
      </c>
      <c r="I245" t="str">
        <f t="shared" si="74"/>
        <v/>
      </c>
      <c r="J245" t="str">
        <f t="shared" si="75"/>
        <v/>
      </c>
      <c r="L245" t="str">
        <f t="shared" si="81"/>
        <v/>
      </c>
      <c r="M245" t="str">
        <f t="shared" si="69"/>
        <v/>
      </c>
      <c r="N245" t="str">
        <f t="shared" si="82"/>
        <v/>
      </c>
      <c r="O245" t="str">
        <f t="shared" si="76"/>
        <v/>
      </c>
      <c r="Q245" t="str">
        <f t="shared" si="83"/>
        <v/>
      </c>
      <c r="R245" t="str">
        <f t="shared" si="70"/>
        <v/>
      </c>
      <c r="S245" t="str">
        <f t="shared" si="84"/>
        <v/>
      </c>
      <c r="T245" t="str">
        <f t="shared" si="77"/>
        <v/>
      </c>
      <c r="V245" t="str">
        <f t="shared" si="85"/>
        <v/>
      </c>
      <c r="W245" t="str">
        <f t="shared" si="71"/>
        <v/>
      </c>
      <c r="X245" t="str">
        <f t="shared" si="86"/>
        <v/>
      </c>
      <c r="Y245" t="str">
        <f t="shared" si="78"/>
        <v/>
      </c>
    </row>
    <row r="246" spans="1:25" x14ac:dyDescent="0.2">
      <c r="A246">
        <v>241</v>
      </c>
      <c r="B246" t="str">
        <f t="shared" si="79"/>
        <v/>
      </c>
      <c r="C246" t="str">
        <f t="shared" si="67"/>
        <v/>
      </c>
      <c r="D246" t="str">
        <f t="shared" si="72"/>
        <v/>
      </c>
      <c r="E246" t="str">
        <f t="shared" si="73"/>
        <v/>
      </c>
      <c r="G246" t="str">
        <f t="shared" si="80"/>
        <v/>
      </c>
      <c r="H246" t="str">
        <f t="shared" si="68"/>
        <v/>
      </c>
      <c r="I246" t="str">
        <f t="shared" si="74"/>
        <v/>
      </c>
      <c r="J246" t="str">
        <f t="shared" si="75"/>
        <v/>
      </c>
      <c r="L246" t="str">
        <f t="shared" si="81"/>
        <v/>
      </c>
      <c r="M246" t="str">
        <f t="shared" si="69"/>
        <v/>
      </c>
      <c r="N246" t="str">
        <f t="shared" si="82"/>
        <v/>
      </c>
      <c r="O246" t="str">
        <f t="shared" si="76"/>
        <v/>
      </c>
      <c r="Q246" t="str">
        <f t="shared" si="83"/>
        <v/>
      </c>
      <c r="R246" t="str">
        <f t="shared" si="70"/>
        <v/>
      </c>
      <c r="S246" t="str">
        <f t="shared" si="84"/>
        <v/>
      </c>
      <c r="T246" t="str">
        <f t="shared" si="77"/>
        <v/>
      </c>
      <c r="V246" t="str">
        <f t="shared" si="85"/>
        <v/>
      </c>
      <c r="W246" t="str">
        <f t="shared" si="71"/>
        <v/>
      </c>
      <c r="X246" t="str">
        <f t="shared" si="86"/>
        <v/>
      </c>
      <c r="Y246" t="str">
        <f t="shared" si="78"/>
        <v/>
      </c>
    </row>
    <row r="247" spans="1:25" x14ac:dyDescent="0.2">
      <c r="A247">
        <v>242</v>
      </c>
      <c r="B247" t="str">
        <f t="shared" si="79"/>
        <v/>
      </c>
      <c r="C247" t="str">
        <f t="shared" si="67"/>
        <v/>
      </c>
      <c r="D247" t="str">
        <f t="shared" si="72"/>
        <v/>
      </c>
      <c r="E247" t="str">
        <f t="shared" si="73"/>
        <v/>
      </c>
      <c r="G247" t="str">
        <f t="shared" si="80"/>
        <v/>
      </c>
      <c r="H247" t="str">
        <f t="shared" si="68"/>
        <v/>
      </c>
      <c r="I247" t="str">
        <f t="shared" si="74"/>
        <v/>
      </c>
      <c r="J247" t="str">
        <f t="shared" si="75"/>
        <v/>
      </c>
      <c r="L247" t="str">
        <f t="shared" si="81"/>
        <v/>
      </c>
      <c r="M247" t="str">
        <f t="shared" si="69"/>
        <v/>
      </c>
      <c r="N247" t="str">
        <f t="shared" si="82"/>
        <v/>
      </c>
      <c r="O247" t="str">
        <f t="shared" si="76"/>
        <v/>
      </c>
      <c r="Q247" t="str">
        <f t="shared" si="83"/>
        <v/>
      </c>
      <c r="R247" t="str">
        <f t="shared" si="70"/>
        <v/>
      </c>
      <c r="S247" t="str">
        <f t="shared" si="84"/>
        <v/>
      </c>
      <c r="T247" t="str">
        <f t="shared" si="77"/>
        <v/>
      </c>
      <c r="V247" t="str">
        <f t="shared" si="85"/>
        <v/>
      </c>
      <c r="W247" t="str">
        <f t="shared" si="71"/>
        <v/>
      </c>
      <c r="X247" t="str">
        <f t="shared" si="86"/>
        <v/>
      </c>
      <c r="Y247" t="str">
        <f t="shared" si="78"/>
        <v/>
      </c>
    </row>
    <row r="248" spans="1:25" x14ac:dyDescent="0.2">
      <c r="A248">
        <v>243</v>
      </c>
      <c r="B248" t="str">
        <f t="shared" si="79"/>
        <v/>
      </c>
      <c r="C248" t="str">
        <f t="shared" si="67"/>
        <v/>
      </c>
      <c r="D248" t="str">
        <f t="shared" si="72"/>
        <v/>
      </c>
      <c r="E248" t="str">
        <f t="shared" si="73"/>
        <v/>
      </c>
      <c r="G248" t="str">
        <f t="shared" si="80"/>
        <v/>
      </c>
      <c r="H248" t="str">
        <f t="shared" si="68"/>
        <v/>
      </c>
      <c r="I248" t="str">
        <f t="shared" si="74"/>
        <v/>
      </c>
      <c r="J248" t="str">
        <f t="shared" si="75"/>
        <v/>
      </c>
      <c r="L248" t="str">
        <f t="shared" si="81"/>
        <v/>
      </c>
      <c r="M248" t="str">
        <f t="shared" si="69"/>
        <v/>
      </c>
      <c r="N248" t="str">
        <f t="shared" si="82"/>
        <v/>
      </c>
      <c r="O248" t="str">
        <f t="shared" si="76"/>
        <v/>
      </c>
      <c r="Q248" t="str">
        <f t="shared" si="83"/>
        <v/>
      </c>
      <c r="R248" t="str">
        <f t="shared" si="70"/>
        <v/>
      </c>
      <c r="S248" t="str">
        <f t="shared" si="84"/>
        <v/>
      </c>
      <c r="T248" t="str">
        <f t="shared" si="77"/>
        <v/>
      </c>
      <c r="V248" t="str">
        <f t="shared" si="85"/>
        <v/>
      </c>
      <c r="W248" t="str">
        <f t="shared" si="71"/>
        <v/>
      </c>
      <c r="X248" t="str">
        <f t="shared" si="86"/>
        <v/>
      </c>
      <c r="Y248" t="str">
        <f t="shared" si="78"/>
        <v/>
      </c>
    </row>
    <row r="249" spans="1:25" x14ac:dyDescent="0.2">
      <c r="A249">
        <v>244</v>
      </c>
      <c r="B249" t="str">
        <f t="shared" si="79"/>
        <v/>
      </c>
      <c r="C249" t="str">
        <f t="shared" si="67"/>
        <v/>
      </c>
      <c r="D249" t="str">
        <f t="shared" si="72"/>
        <v/>
      </c>
      <c r="E249" t="str">
        <f t="shared" si="73"/>
        <v/>
      </c>
      <c r="G249" t="str">
        <f t="shared" si="80"/>
        <v/>
      </c>
      <c r="H249" t="str">
        <f t="shared" si="68"/>
        <v/>
      </c>
      <c r="I249" t="str">
        <f t="shared" si="74"/>
        <v/>
      </c>
      <c r="J249" t="str">
        <f t="shared" si="75"/>
        <v/>
      </c>
      <c r="L249" t="str">
        <f t="shared" si="81"/>
        <v/>
      </c>
      <c r="M249" t="str">
        <f t="shared" si="69"/>
        <v/>
      </c>
      <c r="N249" t="str">
        <f t="shared" si="82"/>
        <v/>
      </c>
      <c r="O249" t="str">
        <f t="shared" si="76"/>
        <v/>
      </c>
      <c r="Q249" t="str">
        <f t="shared" si="83"/>
        <v/>
      </c>
      <c r="R249" t="str">
        <f t="shared" si="70"/>
        <v/>
      </c>
      <c r="S249" t="str">
        <f t="shared" si="84"/>
        <v/>
      </c>
      <c r="T249" t="str">
        <f t="shared" si="77"/>
        <v/>
      </c>
      <c r="V249" t="str">
        <f t="shared" si="85"/>
        <v/>
      </c>
      <c r="W249" t="str">
        <f t="shared" si="71"/>
        <v/>
      </c>
      <c r="X249" t="str">
        <f t="shared" si="86"/>
        <v/>
      </c>
      <c r="Y249" t="str">
        <f t="shared" si="78"/>
        <v/>
      </c>
    </row>
    <row r="250" spans="1:25" x14ac:dyDescent="0.2">
      <c r="A250">
        <v>245</v>
      </c>
      <c r="B250" t="str">
        <f t="shared" si="79"/>
        <v/>
      </c>
      <c r="C250" t="str">
        <f t="shared" si="67"/>
        <v/>
      </c>
      <c r="D250" t="str">
        <f t="shared" si="72"/>
        <v/>
      </c>
      <c r="E250" t="str">
        <f t="shared" si="73"/>
        <v/>
      </c>
      <c r="G250" t="str">
        <f t="shared" si="80"/>
        <v/>
      </c>
      <c r="H250" t="str">
        <f t="shared" si="68"/>
        <v/>
      </c>
      <c r="I250" t="str">
        <f t="shared" si="74"/>
        <v/>
      </c>
      <c r="J250" t="str">
        <f t="shared" si="75"/>
        <v/>
      </c>
      <c r="L250" t="str">
        <f t="shared" si="81"/>
        <v/>
      </c>
      <c r="M250" t="str">
        <f t="shared" si="69"/>
        <v/>
      </c>
      <c r="N250" t="str">
        <f t="shared" si="82"/>
        <v/>
      </c>
      <c r="O250" t="str">
        <f t="shared" si="76"/>
        <v/>
      </c>
      <c r="Q250" t="str">
        <f t="shared" si="83"/>
        <v/>
      </c>
      <c r="R250" t="str">
        <f t="shared" si="70"/>
        <v/>
      </c>
      <c r="S250" t="str">
        <f t="shared" si="84"/>
        <v/>
      </c>
      <c r="T250" t="str">
        <f t="shared" si="77"/>
        <v/>
      </c>
      <c r="V250" t="str">
        <f t="shared" si="85"/>
        <v/>
      </c>
      <c r="W250" t="str">
        <f t="shared" si="71"/>
        <v/>
      </c>
      <c r="X250" t="str">
        <f t="shared" si="86"/>
        <v/>
      </c>
      <c r="Y250" t="str">
        <f t="shared" si="78"/>
        <v/>
      </c>
    </row>
    <row r="251" spans="1:25" x14ac:dyDescent="0.2">
      <c r="A251">
        <v>246</v>
      </c>
      <c r="B251" t="str">
        <f t="shared" si="79"/>
        <v/>
      </c>
      <c r="C251" t="str">
        <f t="shared" si="67"/>
        <v/>
      </c>
      <c r="D251" t="str">
        <f t="shared" si="72"/>
        <v/>
      </c>
      <c r="E251" t="str">
        <f t="shared" si="73"/>
        <v/>
      </c>
      <c r="G251" t="str">
        <f t="shared" si="80"/>
        <v/>
      </c>
      <c r="H251" t="str">
        <f t="shared" si="68"/>
        <v/>
      </c>
      <c r="I251" t="str">
        <f t="shared" si="74"/>
        <v/>
      </c>
      <c r="J251" t="str">
        <f t="shared" si="75"/>
        <v/>
      </c>
      <c r="L251" t="str">
        <f t="shared" si="81"/>
        <v/>
      </c>
      <c r="M251" t="str">
        <f t="shared" si="69"/>
        <v/>
      </c>
      <c r="N251" t="str">
        <f t="shared" si="82"/>
        <v/>
      </c>
      <c r="O251" t="str">
        <f t="shared" si="76"/>
        <v/>
      </c>
      <c r="Q251" t="str">
        <f t="shared" si="83"/>
        <v/>
      </c>
      <c r="R251" t="str">
        <f t="shared" si="70"/>
        <v/>
      </c>
      <c r="S251" t="str">
        <f t="shared" si="84"/>
        <v/>
      </c>
      <c r="T251" t="str">
        <f t="shared" si="77"/>
        <v/>
      </c>
      <c r="V251" t="str">
        <f t="shared" si="85"/>
        <v/>
      </c>
      <c r="W251" t="str">
        <f t="shared" si="71"/>
        <v/>
      </c>
      <c r="X251" t="str">
        <f t="shared" si="86"/>
        <v/>
      </c>
      <c r="Y251" t="str">
        <f t="shared" si="78"/>
        <v/>
      </c>
    </row>
    <row r="252" spans="1:25" x14ac:dyDescent="0.2">
      <c r="A252">
        <v>247</v>
      </c>
      <c r="B252" t="str">
        <f t="shared" si="79"/>
        <v/>
      </c>
      <c r="C252" t="str">
        <f t="shared" si="67"/>
        <v/>
      </c>
      <c r="D252" t="str">
        <f t="shared" si="72"/>
        <v/>
      </c>
      <c r="E252" t="str">
        <f t="shared" si="73"/>
        <v/>
      </c>
      <c r="G252" t="str">
        <f t="shared" si="80"/>
        <v/>
      </c>
      <c r="H252" t="str">
        <f t="shared" si="68"/>
        <v/>
      </c>
      <c r="I252" t="str">
        <f t="shared" si="74"/>
        <v/>
      </c>
      <c r="J252" t="str">
        <f t="shared" si="75"/>
        <v/>
      </c>
      <c r="L252" t="str">
        <f t="shared" si="81"/>
        <v/>
      </c>
      <c r="M252" t="str">
        <f t="shared" si="69"/>
        <v/>
      </c>
      <c r="N252" t="str">
        <f t="shared" si="82"/>
        <v/>
      </c>
      <c r="O252" t="str">
        <f t="shared" si="76"/>
        <v/>
      </c>
      <c r="Q252" t="str">
        <f t="shared" si="83"/>
        <v/>
      </c>
      <c r="R252" t="str">
        <f t="shared" si="70"/>
        <v/>
      </c>
      <c r="S252" t="str">
        <f t="shared" si="84"/>
        <v/>
      </c>
      <c r="T252" t="str">
        <f t="shared" si="77"/>
        <v/>
      </c>
      <c r="V252" t="str">
        <f t="shared" si="85"/>
        <v/>
      </c>
      <c r="W252" t="str">
        <f t="shared" si="71"/>
        <v/>
      </c>
      <c r="X252" t="str">
        <f t="shared" si="86"/>
        <v/>
      </c>
      <c r="Y252" t="str">
        <f t="shared" si="78"/>
        <v/>
      </c>
    </row>
    <row r="253" spans="1:25" x14ac:dyDescent="0.2">
      <c r="A253">
        <v>248</v>
      </c>
      <c r="B253" t="str">
        <f t="shared" si="79"/>
        <v/>
      </c>
      <c r="C253" t="str">
        <f t="shared" si="67"/>
        <v/>
      </c>
      <c r="D253" t="str">
        <f t="shared" si="72"/>
        <v/>
      </c>
      <c r="E253" t="str">
        <f t="shared" si="73"/>
        <v/>
      </c>
      <c r="G253" t="str">
        <f t="shared" si="80"/>
        <v/>
      </c>
      <c r="H253" t="str">
        <f t="shared" si="68"/>
        <v/>
      </c>
      <c r="I253" t="str">
        <f t="shared" si="74"/>
        <v/>
      </c>
      <c r="J253" t="str">
        <f t="shared" si="75"/>
        <v/>
      </c>
      <c r="L253" t="str">
        <f t="shared" si="81"/>
        <v/>
      </c>
      <c r="M253" t="str">
        <f t="shared" si="69"/>
        <v/>
      </c>
      <c r="N253" t="str">
        <f t="shared" si="82"/>
        <v/>
      </c>
      <c r="O253" t="str">
        <f t="shared" si="76"/>
        <v/>
      </c>
      <c r="Q253" t="str">
        <f t="shared" si="83"/>
        <v/>
      </c>
      <c r="R253" t="str">
        <f t="shared" si="70"/>
        <v/>
      </c>
      <c r="S253" t="str">
        <f t="shared" si="84"/>
        <v/>
      </c>
      <c r="T253" t="str">
        <f t="shared" si="77"/>
        <v/>
      </c>
      <c r="V253" t="str">
        <f t="shared" si="85"/>
        <v/>
      </c>
      <c r="W253" t="str">
        <f t="shared" si="71"/>
        <v/>
      </c>
      <c r="X253" t="str">
        <f t="shared" si="86"/>
        <v/>
      </c>
      <c r="Y253" t="str">
        <f t="shared" si="78"/>
        <v/>
      </c>
    </row>
    <row r="254" spans="1:25" x14ac:dyDescent="0.2">
      <c r="A254">
        <v>249</v>
      </c>
      <c r="B254" t="str">
        <f t="shared" si="79"/>
        <v/>
      </c>
      <c r="C254" t="str">
        <f t="shared" si="67"/>
        <v/>
      </c>
      <c r="D254" t="str">
        <f t="shared" si="72"/>
        <v/>
      </c>
      <c r="E254" t="str">
        <f t="shared" si="73"/>
        <v/>
      </c>
      <c r="G254" t="str">
        <f t="shared" si="80"/>
        <v/>
      </c>
      <c r="H254" t="str">
        <f t="shared" si="68"/>
        <v/>
      </c>
      <c r="I254" t="str">
        <f t="shared" si="74"/>
        <v/>
      </c>
      <c r="J254" t="str">
        <f t="shared" si="75"/>
        <v/>
      </c>
      <c r="L254" t="str">
        <f t="shared" si="81"/>
        <v/>
      </c>
      <c r="M254" t="str">
        <f t="shared" si="69"/>
        <v/>
      </c>
      <c r="N254" t="str">
        <f t="shared" si="82"/>
        <v/>
      </c>
      <c r="O254" t="str">
        <f t="shared" si="76"/>
        <v/>
      </c>
      <c r="Q254" t="str">
        <f t="shared" si="83"/>
        <v/>
      </c>
      <c r="R254" t="str">
        <f t="shared" si="70"/>
        <v/>
      </c>
      <c r="S254" t="str">
        <f t="shared" si="84"/>
        <v/>
      </c>
      <c r="T254" t="str">
        <f t="shared" si="77"/>
        <v/>
      </c>
      <c r="V254" t="str">
        <f t="shared" si="85"/>
        <v/>
      </c>
      <c r="W254" t="str">
        <f t="shared" si="71"/>
        <v/>
      </c>
      <c r="X254" t="str">
        <f t="shared" si="86"/>
        <v/>
      </c>
      <c r="Y254" t="str">
        <f t="shared" si="78"/>
        <v/>
      </c>
    </row>
    <row r="255" spans="1:25" x14ac:dyDescent="0.2">
      <c r="A255">
        <v>250</v>
      </c>
      <c r="B255" t="str">
        <f t="shared" si="79"/>
        <v/>
      </c>
      <c r="C255" t="str">
        <f t="shared" si="67"/>
        <v/>
      </c>
      <c r="D255" t="str">
        <f t="shared" si="72"/>
        <v/>
      </c>
      <c r="E255" t="str">
        <f t="shared" si="73"/>
        <v/>
      </c>
      <c r="G255" t="str">
        <f t="shared" si="80"/>
        <v/>
      </c>
      <c r="H255" t="str">
        <f t="shared" si="68"/>
        <v/>
      </c>
      <c r="I255" t="str">
        <f t="shared" si="74"/>
        <v/>
      </c>
      <c r="J255" t="str">
        <f t="shared" si="75"/>
        <v/>
      </c>
      <c r="L255" t="str">
        <f t="shared" si="81"/>
        <v/>
      </c>
      <c r="M255" t="str">
        <f t="shared" si="69"/>
        <v/>
      </c>
      <c r="N255" t="str">
        <f t="shared" si="82"/>
        <v/>
      </c>
      <c r="O255" t="str">
        <f t="shared" si="76"/>
        <v/>
      </c>
      <c r="Q255" t="str">
        <f t="shared" si="83"/>
        <v/>
      </c>
      <c r="R255" t="str">
        <f t="shared" si="70"/>
        <v/>
      </c>
      <c r="S255" t="str">
        <f t="shared" si="84"/>
        <v/>
      </c>
      <c r="T255" t="str">
        <f t="shared" si="77"/>
        <v/>
      </c>
      <c r="V255" t="str">
        <f t="shared" si="85"/>
        <v/>
      </c>
      <c r="W255" t="str">
        <f t="shared" si="71"/>
        <v/>
      </c>
      <c r="X255" t="str">
        <f t="shared" si="86"/>
        <v/>
      </c>
      <c r="Y255" t="str">
        <f t="shared" si="78"/>
        <v/>
      </c>
    </row>
    <row r="256" spans="1:25" x14ac:dyDescent="0.2">
      <c r="A256">
        <v>251</v>
      </c>
      <c r="B256" t="str">
        <f t="shared" si="79"/>
        <v/>
      </c>
      <c r="C256" t="str">
        <f t="shared" si="67"/>
        <v/>
      </c>
      <c r="D256" t="str">
        <f t="shared" si="72"/>
        <v/>
      </c>
      <c r="E256" t="str">
        <f t="shared" si="73"/>
        <v/>
      </c>
      <c r="G256" t="str">
        <f t="shared" si="80"/>
        <v/>
      </c>
      <c r="H256" t="str">
        <f t="shared" si="68"/>
        <v/>
      </c>
      <c r="I256" t="str">
        <f t="shared" si="74"/>
        <v/>
      </c>
      <c r="J256" t="str">
        <f t="shared" si="75"/>
        <v/>
      </c>
      <c r="L256" t="str">
        <f t="shared" si="81"/>
        <v/>
      </c>
      <c r="M256" t="str">
        <f t="shared" si="69"/>
        <v/>
      </c>
      <c r="N256" t="str">
        <f t="shared" si="82"/>
        <v/>
      </c>
      <c r="O256" t="str">
        <f t="shared" si="76"/>
        <v/>
      </c>
      <c r="Q256" t="str">
        <f t="shared" si="83"/>
        <v/>
      </c>
      <c r="R256" t="str">
        <f t="shared" si="70"/>
        <v/>
      </c>
      <c r="S256" t="str">
        <f t="shared" si="84"/>
        <v/>
      </c>
      <c r="T256" t="str">
        <f t="shared" si="77"/>
        <v/>
      </c>
      <c r="V256" t="str">
        <f t="shared" si="85"/>
        <v/>
      </c>
      <c r="W256" t="str">
        <f t="shared" si="71"/>
        <v/>
      </c>
      <c r="X256" t="str">
        <f t="shared" si="86"/>
        <v/>
      </c>
      <c r="Y256" t="str">
        <f t="shared" si="78"/>
        <v/>
      </c>
    </row>
    <row r="257" spans="1:25" x14ac:dyDescent="0.2">
      <c r="A257">
        <v>252</v>
      </c>
      <c r="B257" t="str">
        <f t="shared" si="79"/>
        <v/>
      </c>
      <c r="C257" t="str">
        <f t="shared" si="67"/>
        <v/>
      </c>
      <c r="D257" t="str">
        <f t="shared" si="72"/>
        <v/>
      </c>
      <c r="E257" t="str">
        <f t="shared" si="73"/>
        <v/>
      </c>
      <c r="G257" t="str">
        <f t="shared" si="80"/>
        <v/>
      </c>
      <c r="H257" t="str">
        <f t="shared" si="68"/>
        <v/>
      </c>
      <c r="I257" t="str">
        <f t="shared" si="74"/>
        <v/>
      </c>
      <c r="J257" t="str">
        <f t="shared" si="75"/>
        <v/>
      </c>
      <c r="L257" t="str">
        <f t="shared" si="81"/>
        <v/>
      </c>
      <c r="M257" t="str">
        <f t="shared" si="69"/>
        <v/>
      </c>
      <c r="N257" t="str">
        <f t="shared" si="82"/>
        <v/>
      </c>
      <c r="O257" t="str">
        <f t="shared" si="76"/>
        <v/>
      </c>
      <c r="Q257" t="str">
        <f t="shared" si="83"/>
        <v/>
      </c>
      <c r="R257" t="str">
        <f t="shared" si="70"/>
        <v/>
      </c>
      <c r="S257" t="str">
        <f t="shared" si="84"/>
        <v/>
      </c>
      <c r="T257" t="str">
        <f t="shared" si="77"/>
        <v/>
      </c>
      <c r="V257" t="str">
        <f t="shared" si="85"/>
        <v/>
      </c>
      <c r="W257" t="str">
        <f t="shared" si="71"/>
        <v/>
      </c>
      <c r="X257" t="str">
        <f t="shared" si="86"/>
        <v/>
      </c>
      <c r="Y257" t="str">
        <f t="shared" si="78"/>
        <v/>
      </c>
    </row>
    <row r="258" spans="1:25" x14ac:dyDescent="0.2">
      <c r="A258">
        <v>253</v>
      </c>
      <c r="B258" t="str">
        <f t="shared" si="79"/>
        <v/>
      </c>
      <c r="C258" t="str">
        <f t="shared" si="67"/>
        <v/>
      </c>
      <c r="D258" t="str">
        <f t="shared" si="72"/>
        <v/>
      </c>
      <c r="E258" t="str">
        <f t="shared" si="73"/>
        <v/>
      </c>
      <c r="G258" t="str">
        <f t="shared" si="80"/>
        <v/>
      </c>
      <c r="H258" t="str">
        <f t="shared" si="68"/>
        <v/>
      </c>
      <c r="I258" t="str">
        <f t="shared" si="74"/>
        <v/>
      </c>
      <c r="J258" t="str">
        <f t="shared" si="75"/>
        <v/>
      </c>
      <c r="L258" t="str">
        <f t="shared" si="81"/>
        <v/>
      </c>
      <c r="M258" t="str">
        <f t="shared" si="69"/>
        <v/>
      </c>
      <c r="N258" t="str">
        <f t="shared" si="82"/>
        <v/>
      </c>
      <c r="O258" t="str">
        <f t="shared" si="76"/>
        <v/>
      </c>
      <c r="Q258" t="str">
        <f t="shared" si="83"/>
        <v/>
      </c>
      <c r="R258" t="str">
        <f t="shared" si="70"/>
        <v/>
      </c>
      <c r="S258" t="str">
        <f t="shared" si="84"/>
        <v/>
      </c>
      <c r="T258" t="str">
        <f t="shared" si="77"/>
        <v/>
      </c>
      <c r="V258" t="str">
        <f t="shared" si="85"/>
        <v/>
      </c>
      <c r="W258" t="str">
        <f t="shared" si="71"/>
        <v/>
      </c>
      <c r="X258" t="str">
        <f t="shared" si="86"/>
        <v/>
      </c>
      <c r="Y258" t="str">
        <f t="shared" si="78"/>
        <v/>
      </c>
    </row>
    <row r="259" spans="1:25" x14ac:dyDescent="0.2">
      <c r="A259">
        <v>254</v>
      </c>
      <c r="B259" t="str">
        <f t="shared" si="79"/>
        <v/>
      </c>
      <c r="C259" t="str">
        <f t="shared" si="67"/>
        <v/>
      </c>
      <c r="D259" t="str">
        <f t="shared" si="72"/>
        <v/>
      </c>
      <c r="E259" t="str">
        <f t="shared" si="73"/>
        <v/>
      </c>
      <c r="G259" t="str">
        <f t="shared" si="80"/>
        <v/>
      </c>
      <c r="H259" t="str">
        <f t="shared" si="68"/>
        <v/>
      </c>
      <c r="I259" t="str">
        <f t="shared" si="74"/>
        <v/>
      </c>
      <c r="J259" t="str">
        <f t="shared" si="75"/>
        <v/>
      </c>
      <c r="L259" t="str">
        <f t="shared" si="81"/>
        <v/>
      </c>
      <c r="M259" t="str">
        <f t="shared" si="69"/>
        <v/>
      </c>
      <c r="N259" t="str">
        <f t="shared" si="82"/>
        <v/>
      </c>
      <c r="O259" t="str">
        <f t="shared" si="76"/>
        <v/>
      </c>
      <c r="Q259" t="str">
        <f t="shared" si="83"/>
        <v/>
      </c>
      <c r="R259" t="str">
        <f t="shared" si="70"/>
        <v/>
      </c>
      <c r="S259" t="str">
        <f t="shared" si="84"/>
        <v/>
      </c>
      <c r="T259" t="str">
        <f t="shared" si="77"/>
        <v/>
      </c>
      <c r="V259" t="str">
        <f t="shared" si="85"/>
        <v/>
      </c>
      <c r="W259" t="str">
        <f t="shared" si="71"/>
        <v/>
      </c>
      <c r="X259" t="str">
        <f t="shared" si="86"/>
        <v/>
      </c>
      <c r="Y259" t="str">
        <f t="shared" si="78"/>
        <v/>
      </c>
    </row>
    <row r="260" spans="1:25" x14ac:dyDescent="0.2">
      <c r="A260">
        <v>255</v>
      </c>
      <c r="B260" t="str">
        <f t="shared" si="79"/>
        <v/>
      </c>
      <c r="C260" t="str">
        <f t="shared" si="67"/>
        <v/>
      </c>
      <c r="D260" t="str">
        <f t="shared" si="72"/>
        <v/>
      </c>
      <c r="E260" t="str">
        <f t="shared" si="73"/>
        <v/>
      </c>
      <c r="G260" t="str">
        <f t="shared" si="80"/>
        <v/>
      </c>
      <c r="H260" t="str">
        <f t="shared" si="68"/>
        <v/>
      </c>
      <c r="I260" t="str">
        <f t="shared" si="74"/>
        <v/>
      </c>
      <c r="J260" t="str">
        <f t="shared" si="75"/>
        <v/>
      </c>
      <c r="L260" t="str">
        <f t="shared" si="81"/>
        <v/>
      </c>
      <c r="M260" t="str">
        <f t="shared" si="69"/>
        <v/>
      </c>
      <c r="N260" t="str">
        <f t="shared" si="82"/>
        <v/>
      </c>
      <c r="O260" t="str">
        <f t="shared" si="76"/>
        <v/>
      </c>
      <c r="Q260" t="str">
        <f t="shared" si="83"/>
        <v/>
      </c>
      <c r="R260" t="str">
        <f t="shared" si="70"/>
        <v/>
      </c>
      <c r="S260" t="str">
        <f t="shared" si="84"/>
        <v/>
      </c>
      <c r="T260" t="str">
        <f t="shared" si="77"/>
        <v/>
      </c>
      <c r="V260" t="str">
        <f t="shared" si="85"/>
        <v/>
      </c>
      <c r="W260" t="str">
        <f t="shared" si="71"/>
        <v/>
      </c>
      <c r="X260" t="str">
        <f t="shared" si="86"/>
        <v/>
      </c>
      <c r="Y260" t="str">
        <f t="shared" si="78"/>
        <v/>
      </c>
    </row>
    <row r="261" spans="1:25" x14ac:dyDescent="0.2">
      <c r="A261">
        <v>256</v>
      </c>
      <c r="B261" t="str">
        <f t="shared" si="79"/>
        <v/>
      </c>
      <c r="C261" t="str">
        <f t="shared" ref="C261:C299" si="87">IF(B261="","",B261/SUM($B$5:$B$29))</f>
        <v/>
      </c>
      <c r="D261" t="str">
        <f t="shared" si="72"/>
        <v/>
      </c>
      <c r="E261" t="str">
        <f t="shared" si="73"/>
        <v/>
      </c>
      <c r="G261" t="str">
        <f t="shared" si="80"/>
        <v/>
      </c>
      <c r="H261" t="str">
        <f t="shared" ref="H261:H299" si="88">IF(G261="","",G261/SUM($B$5:$B$29))</f>
        <v/>
      </c>
      <c r="I261" t="str">
        <f t="shared" si="74"/>
        <v/>
      </c>
      <c r="J261" t="str">
        <f t="shared" si="75"/>
        <v/>
      </c>
      <c r="L261" t="str">
        <f t="shared" si="81"/>
        <v/>
      </c>
      <c r="M261" t="str">
        <f t="shared" ref="M261:M299" si="89">IF(L261="","",L261/SUM($B$5:$B$29))</f>
        <v/>
      </c>
      <c r="N261" t="str">
        <f t="shared" si="82"/>
        <v/>
      </c>
      <c r="O261" t="str">
        <f t="shared" si="76"/>
        <v/>
      </c>
      <c r="Q261" t="str">
        <f t="shared" si="83"/>
        <v/>
      </c>
      <c r="R261" t="str">
        <f t="shared" ref="R261:R299" si="90">IF(Q261="","",Q261/SUM($B$5:$B$29))</f>
        <v/>
      </c>
      <c r="S261" t="str">
        <f t="shared" si="84"/>
        <v/>
      </c>
      <c r="T261" t="str">
        <f t="shared" si="77"/>
        <v/>
      </c>
      <c r="V261" t="str">
        <f t="shared" si="85"/>
        <v/>
      </c>
      <c r="W261" t="str">
        <f t="shared" ref="W261:W299" si="91">IF(V261="","",V261/SUM($B$5:$B$29))</f>
        <v/>
      </c>
      <c r="X261" t="str">
        <f t="shared" si="86"/>
        <v/>
      </c>
      <c r="Y261" t="str">
        <f t="shared" si="78"/>
        <v/>
      </c>
    </row>
    <row r="262" spans="1:25" x14ac:dyDescent="0.2">
      <c r="A262">
        <v>257</v>
      </c>
      <c r="B262" t="str">
        <f t="shared" si="79"/>
        <v/>
      </c>
      <c r="C262" t="str">
        <f t="shared" si="87"/>
        <v/>
      </c>
      <c r="D262" t="str">
        <f t="shared" ref="D262:D299" si="92">IF($B262&lt;&gt;"",$A$3*C262*$D$3,"")</f>
        <v/>
      </c>
      <c r="E262" t="str">
        <f t="shared" ref="E262:E299" si="93">IF(D262="","",1/D262)</f>
        <v/>
      </c>
      <c r="G262" t="str">
        <f t="shared" si="80"/>
        <v/>
      </c>
      <c r="H262" t="str">
        <f t="shared" si="88"/>
        <v/>
      </c>
      <c r="I262" t="str">
        <f t="shared" ref="I262:I299" si="94">IF($B262&lt;&gt;"",$A$3*H262*$D$3,"")</f>
        <v/>
      </c>
      <c r="J262" t="str">
        <f t="shared" ref="J262:J299" si="95">IF(I262="","",1/I262)</f>
        <v/>
      </c>
      <c r="L262" t="str">
        <f t="shared" si="81"/>
        <v/>
      </c>
      <c r="M262" t="str">
        <f t="shared" si="89"/>
        <v/>
      </c>
      <c r="N262" t="str">
        <f t="shared" si="82"/>
        <v/>
      </c>
      <c r="O262" t="str">
        <f t="shared" ref="O262:O299" si="96">IF(N262="","",1/N262)</f>
        <v/>
      </c>
      <c r="Q262" t="str">
        <f t="shared" si="83"/>
        <v/>
      </c>
      <c r="R262" t="str">
        <f t="shared" si="90"/>
        <v/>
      </c>
      <c r="S262" t="str">
        <f t="shared" si="84"/>
        <v/>
      </c>
      <c r="T262" t="str">
        <f t="shared" ref="T262:T299" si="97">IF(S262="","",1/S262)</f>
        <v/>
      </c>
      <c r="V262" t="str">
        <f t="shared" si="85"/>
        <v/>
      </c>
      <c r="W262" t="str">
        <f t="shared" si="91"/>
        <v/>
      </c>
      <c r="X262" t="str">
        <f t="shared" si="86"/>
        <v/>
      </c>
      <c r="Y262" t="str">
        <f t="shared" ref="Y262:Y299" si="98">IF(X262="","",1/X262)</f>
        <v/>
      </c>
    </row>
    <row r="263" spans="1:25" x14ac:dyDescent="0.2">
      <c r="A263">
        <v>258</v>
      </c>
      <c r="B263" t="str">
        <f t="shared" si="79"/>
        <v/>
      </c>
      <c r="C263" t="str">
        <f t="shared" si="87"/>
        <v/>
      </c>
      <c r="D263" t="str">
        <f t="shared" si="92"/>
        <v/>
      </c>
      <c r="E263" t="str">
        <f t="shared" si="93"/>
        <v/>
      </c>
      <c r="G263" t="str">
        <f t="shared" si="80"/>
        <v/>
      </c>
      <c r="H263" t="str">
        <f t="shared" si="88"/>
        <v/>
      </c>
      <c r="I263" t="str">
        <f t="shared" si="94"/>
        <v/>
      </c>
      <c r="J263" t="str">
        <f t="shared" si="95"/>
        <v/>
      </c>
      <c r="L263" t="str">
        <f t="shared" si="81"/>
        <v/>
      </c>
      <c r="M263" t="str">
        <f t="shared" si="89"/>
        <v/>
      </c>
      <c r="N263" t="str">
        <f t="shared" si="82"/>
        <v/>
      </c>
      <c r="O263" t="str">
        <f t="shared" si="96"/>
        <v/>
      </c>
      <c r="Q263" t="str">
        <f t="shared" si="83"/>
        <v/>
      </c>
      <c r="R263" t="str">
        <f t="shared" si="90"/>
        <v/>
      </c>
      <c r="S263" t="str">
        <f t="shared" si="84"/>
        <v/>
      </c>
      <c r="T263" t="str">
        <f t="shared" si="97"/>
        <v/>
      </c>
      <c r="V263" t="str">
        <f t="shared" si="85"/>
        <v/>
      </c>
      <c r="W263" t="str">
        <f t="shared" si="91"/>
        <v/>
      </c>
      <c r="X263" t="str">
        <f t="shared" si="86"/>
        <v/>
      </c>
      <c r="Y263" t="str">
        <f t="shared" si="98"/>
        <v/>
      </c>
    </row>
    <row r="264" spans="1:25" x14ac:dyDescent="0.2">
      <c r="A264">
        <v>259</v>
      </c>
      <c r="B264" t="str">
        <f t="shared" si="79"/>
        <v/>
      </c>
      <c r="C264" t="str">
        <f t="shared" si="87"/>
        <v/>
      </c>
      <c r="D264" t="str">
        <f t="shared" si="92"/>
        <v/>
      </c>
      <c r="E264" t="str">
        <f t="shared" si="93"/>
        <v/>
      </c>
      <c r="G264" t="str">
        <f t="shared" si="80"/>
        <v/>
      </c>
      <c r="H264" t="str">
        <f t="shared" si="88"/>
        <v/>
      </c>
      <c r="I264" t="str">
        <f t="shared" si="94"/>
        <v/>
      </c>
      <c r="J264" t="str">
        <f t="shared" si="95"/>
        <v/>
      </c>
      <c r="L264" t="str">
        <f t="shared" si="81"/>
        <v/>
      </c>
      <c r="M264" t="str">
        <f t="shared" si="89"/>
        <v/>
      </c>
      <c r="N264" t="str">
        <f t="shared" si="82"/>
        <v/>
      </c>
      <c r="O264" t="str">
        <f t="shared" si="96"/>
        <v/>
      </c>
      <c r="Q264" t="str">
        <f t="shared" si="83"/>
        <v/>
      </c>
      <c r="R264" t="str">
        <f t="shared" si="90"/>
        <v/>
      </c>
      <c r="S264" t="str">
        <f t="shared" si="84"/>
        <v/>
      </c>
      <c r="T264" t="str">
        <f t="shared" si="97"/>
        <v/>
      </c>
      <c r="V264" t="str">
        <f t="shared" si="85"/>
        <v/>
      </c>
      <c r="W264" t="str">
        <f t="shared" si="91"/>
        <v/>
      </c>
      <c r="X264" t="str">
        <f t="shared" si="86"/>
        <v/>
      </c>
      <c r="Y264" t="str">
        <f t="shared" si="98"/>
        <v/>
      </c>
    </row>
    <row r="265" spans="1:25" x14ac:dyDescent="0.2">
      <c r="A265">
        <v>260</v>
      </c>
      <c r="B265" t="str">
        <f t="shared" si="79"/>
        <v/>
      </c>
      <c r="C265" t="str">
        <f t="shared" si="87"/>
        <v/>
      </c>
      <c r="D265" t="str">
        <f t="shared" si="92"/>
        <v/>
      </c>
      <c r="E265" t="str">
        <f t="shared" si="93"/>
        <v/>
      </c>
      <c r="G265" t="str">
        <f t="shared" si="80"/>
        <v/>
      </c>
      <c r="H265" t="str">
        <f t="shared" si="88"/>
        <v/>
      </c>
      <c r="I265" t="str">
        <f t="shared" si="94"/>
        <v/>
      </c>
      <c r="J265" t="str">
        <f t="shared" si="95"/>
        <v/>
      </c>
      <c r="L265" t="str">
        <f t="shared" si="81"/>
        <v/>
      </c>
      <c r="M265" t="str">
        <f t="shared" si="89"/>
        <v/>
      </c>
      <c r="N265" t="str">
        <f t="shared" si="82"/>
        <v/>
      </c>
      <c r="O265" t="str">
        <f t="shared" si="96"/>
        <v/>
      </c>
      <c r="Q265" t="str">
        <f t="shared" si="83"/>
        <v/>
      </c>
      <c r="R265" t="str">
        <f t="shared" si="90"/>
        <v/>
      </c>
      <c r="S265" t="str">
        <f t="shared" si="84"/>
        <v/>
      </c>
      <c r="T265" t="str">
        <f t="shared" si="97"/>
        <v/>
      </c>
      <c r="V265" t="str">
        <f t="shared" si="85"/>
        <v/>
      </c>
      <c r="W265" t="str">
        <f t="shared" si="91"/>
        <v/>
      </c>
      <c r="X265" t="str">
        <f t="shared" si="86"/>
        <v/>
      </c>
      <c r="Y265" t="str">
        <f t="shared" si="98"/>
        <v/>
      </c>
    </row>
    <row r="266" spans="1:25" x14ac:dyDescent="0.2">
      <c r="A266">
        <v>261</v>
      </c>
      <c r="B266" t="str">
        <f t="shared" ref="B266:B299" si="99">IF($A$3&gt;A266,B265-$B$3,"")</f>
        <v/>
      </c>
      <c r="C266" t="str">
        <f t="shared" si="87"/>
        <v/>
      </c>
      <c r="D266" t="str">
        <f t="shared" si="92"/>
        <v/>
      </c>
      <c r="E266" t="str">
        <f t="shared" si="93"/>
        <v/>
      </c>
      <c r="G266" t="str">
        <f t="shared" ref="G266:G299" si="100">IF($A$3&gt;A266,G265-$G$3,"")</f>
        <v/>
      </c>
      <c r="H266" t="str">
        <f t="shared" si="88"/>
        <v/>
      </c>
      <c r="I266" t="str">
        <f t="shared" si="94"/>
        <v/>
      </c>
      <c r="J266" t="str">
        <f t="shared" si="95"/>
        <v/>
      </c>
      <c r="L266" t="str">
        <f t="shared" ref="L266:L299" si="101">IF($A$3&gt;A266,L265-$L$3,"")</f>
        <v/>
      </c>
      <c r="M266" t="str">
        <f t="shared" si="89"/>
        <v/>
      </c>
      <c r="N266" t="str">
        <f t="shared" ref="N266:N299" si="102">IF($B266&lt;&gt;"",$A$3*M266*$D$3,"")</f>
        <v/>
      </c>
      <c r="O266" t="str">
        <f t="shared" si="96"/>
        <v/>
      </c>
      <c r="Q266" t="str">
        <f t="shared" ref="Q266:Q299" si="103">IF($A$3&gt;A266,Q265-$Q$3,"")</f>
        <v/>
      </c>
      <c r="R266" t="str">
        <f t="shared" si="90"/>
        <v/>
      </c>
      <c r="S266" t="str">
        <f t="shared" ref="S266:S299" si="104">IF($B266&lt;&gt;"",$A$3*R266*$D$3,"")</f>
        <v/>
      </c>
      <c r="T266" t="str">
        <f t="shared" si="97"/>
        <v/>
      </c>
      <c r="V266" t="str">
        <f t="shared" ref="V266:V299" si="105">IF($A$3&gt;A266,V265-$V$3,"")</f>
        <v/>
      </c>
      <c r="W266" t="str">
        <f t="shared" si="91"/>
        <v/>
      </c>
      <c r="X266" t="str">
        <f t="shared" ref="X266:X299" si="106">IF($B266&lt;&gt;"",$A$3*W266*$D$3,"")</f>
        <v/>
      </c>
      <c r="Y266" t="str">
        <f t="shared" si="98"/>
        <v/>
      </c>
    </row>
    <row r="267" spans="1:25" x14ac:dyDescent="0.2">
      <c r="A267">
        <v>262</v>
      </c>
      <c r="B267" t="str">
        <f t="shared" si="99"/>
        <v/>
      </c>
      <c r="C267" t="str">
        <f t="shared" si="87"/>
        <v/>
      </c>
      <c r="D267" t="str">
        <f t="shared" si="92"/>
        <v/>
      </c>
      <c r="E267" t="str">
        <f t="shared" si="93"/>
        <v/>
      </c>
      <c r="G267" t="str">
        <f t="shared" si="100"/>
        <v/>
      </c>
      <c r="H267" t="str">
        <f t="shared" si="88"/>
        <v/>
      </c>
      <c r="I267" t="str">
        <f t="shared" si="94"/>
        <v/>
      </c>
      <c r="J267" t="str">
        <f t="shared" si="95"/>
        <v/>
      </c>
      <c r="L267" t="str">
        <f t="shared" si="101"/>
        <v/>
      </c>
      <c r="M267" t="str">
        <f t="shared" si="89"/>
        <v/>
      </c>
      <c r="N267" t="str">
        <f t="shared" si="102"/>
        <v/>
      </c>
      <c r="O267" t="str">
        <f t="shared" si="96"/>
        <v/>
      </c>
      <c r="Q267" t="str">
        <f t="shared" si="103"/>
        <v/>
      </c>
      <c r="R267" t="str">
        <f t="shared" si="90"/>
        <v/>
      </c>
      <c r="S267" t="str">
        <f t="shared" si="104"/>
        <v/>
      </c>
      <c r="T267" t="str">
        <f t="shared" si="97"/>
        <v/>
      </c>
      <c r="V267" t="str">
        <f t="shared" si="105"/>
        <v/>
      </c>
      <c r="W267" t="str">
        <f t="shared" si="91"/>
        <v/>
      </c>
      <c r="X267" t="str">
        <f t="shared" si="106"/>
        <v/>
      </c>
      <c r="Y267" t="str">
        <f t="shared" si="98"/>
        <v/>
      </c>
    </row>
    <row r="268" spans="1:25" x14ac:dyDescent="0.2">
      <c r="A268">
        <v>263</v>
      </c>
      <c r="B268" t="str">
        <f t="shared" si="99"/>
        <v/>
      </c>
      <c r="C268" t="str">
        <f t="shared" si="87"/>
        <v/>
      </c>
      <c r="D268" t="str">
        <f t="shared" si="92"/>
        <v/>
      </c>
      <c r="E268" t="str">
        <f t="shared" si="93"/>
        <v/>
      </c>
      <c r="G268" t="str">
        <f t="shared" si="100"/>
        <v/>
      </c>
      <c r="H268" t="str">
        <f t="shared" si="88"/>
        <v/>
      </c>
      <c r="I268" t="str">
        <f t="shared" si="94"/>
        <v/>
      </c>
      <c r="J268" t="str">
        <f t="shared" si="95"/>
        <v/>
      </c>
      <c r="L268" t="str">
        <f t="shared" si="101"/>
        <v/>
      </c>
      <c r="M268" t="str">
        <f t="shared" si="89"/>
        <v/>
      </c>
      <c r="N268" t="str">
        <f t="shared" si="102"/>
        <v/>
      </c>
      <c r="O268" t="str">
        <f t="shared" si="96"/>
        <v/>
      </c>
      <c r="Q268" t="str">
        <f t="shared" si="103"/>
        <v/>
      </c>
      <c r="R268" t="str">
        <f t="shared" si="90"/>
        <v/>
      </c>
      <c r="S268" t="str">
        <f t="shared" si="104"/>
        <v/>
      </c>
      <c r="T268" t="str">
        <f t="shared" si="97"/>
        <v/>
      </c>
      <c r="V268" t="str">
        <f t="shared" si="105"/>
        <v/>
      </c>
      <c r="W268" t="str">
        <f t="shared" si="91"/>
        <v/>
      </c>
      <c r="X268" t="str">
        <f t="shared" si="106"/>
        <v/>
      </c>
      <c r="Y268" t="str">
        <f t="shared" si="98"/>
        <v/>
      </c>
    </row>
    <row r="269" spans="1:25" x14ac:dyDescent="0.2">
      <c r="A269">
        <v>264</v>
      </c>
      <c r="B269" t="str">
        <f t="shared" si="99"/>
        <v/>
      </c>
      <c r="C269" t="str">
        <f t="shared" si="87"/>
        <v/>
      </c>
      <c r="D269" t="str">
        <f t="shared" si="92"/>
        <v/>
      </c>
      <c r="E269" t="str">
        <f t="shared" si="93"/>
        <v/>
      </c>
      <c r="G269" t="str">
        <f t="shared" si="100"/>
        <v/>
      </c>
      <c r="H269" t="str">
        <f t="shared" si="88"/>
        <v/>
      </c>
      <c r="I269" t="str">
        <f t="shared" si="94"/>
        <v/>
      </c>
      <c r="J269" t="str">
        <f t="shared" si="95"/>
        <v/>
      </c>
      <c r="L269" t="str">
        <f t="shared" si="101"/>
        <v/>
      </c>
      <c r="M269" t="str">
        <f t="shared" si="89"/>
        <v/>
      </c>
      <c r="N269" t="str">
        <f t="shared" si="102"/>
        <v/>
      </c>
      <c r="O269" t="str">
        <f t="shared" si="96"/>
        <v/>
      </c>
      <c r="Q269" t="str">
        <f t="shared" si="103"/>
        <v/>
      </c>
      <c r="R269" t="str">
        <f t="shared" si="90"/>
        <v/>
      </c>
      <c r="S269" t="str">
        <f t="shared" si="104"/>
        <v/>
      </c>
      <c r="T269" t="str">
        <f t="shared" si="97"/>
        <v/>
      </c>
      <c r="V269" t="str">
        <f t="shared" si="105"/>
        <v/>
      </c>
      <c r="W269" t="str">
        <f t="shared" si="91"/>
        <v/>
      </c>
      <c r="X269" t="str">
        <f t="shared" si="106"/>
        <v/>
      </c>
      <c r="Y269" t="str">
        <f t="shared" si="98"/>
        <v/>
      </c>
    </row>
    <row r="270" spans="1:25" x14ac:dyDescent="0.2">
      <c r="A270">
        <v>265</v>
      </c>
      <c r="B270" t="str">
        <f t="shared" si="99"/>
        <v/>
      </c>
      <c r="C270" t="str">
        <f t="shared" si="87"/>
        <v/>
      </c>
      <c r="D270" t="str">
        <f t="shared" si="92"/>
        <v/>
      </c>
      <c r="E270" t="str">
        <f t="shared" si="93"/>
        <v/>
      </c>
      <c r="G270" t="str">
        <f t="shared" si="100"/>
        <v/>
      </c>
      <c r="H270" t="str">
        <f t="shared" si="88"/>
        <v/>
      </c>
      <c r="I270" t="str">
        <f t="shared" si="94"/>
        <v/>
      </c>
      <c r="J270" t="str">
        <f t="shared" si="95"/>
        <v/>
      </c>
      <c r="L270" t="str">
        <f t="shared" si="101"/>
        <v/>
      </c>
      <c r="M270" t="str">
        <f t="shared" si="89"/>
        <v/>
      </c>
      <c r="N270" t="str">
        <f t="shared" si="102"/>
        <v/>
      </c>
      <c r="O270" t="str">
        <f t="shared" si="96"/>
        <v/>
      </c>
      <c r="Q270" t="str">
        <f t="shared" si="103"/>
        <v/>
      </c>
      <c r="R270" t="str">
        <f t="shared" si="90"/>
        <v/>
      </c>
      <c r="S270" t="str">
        <f t="shared" si="104"/>
        <v/>
      </c>
      <c r="T270" t="str">
        <f t="shared" si="97"/>
        <v/>
      </c>
      <c r="V270" t="str">
        <f t="shared" si="105"/>
        <v/>
      </c>
      <c r="W270" t="str">
        <f t="shared" si="91"/>
        <v/>
      </c>
      <c r="X270" t="str">
        <f t="shared" si="106"/>
        <v/>
      </c>
      <c r="Y270" t="str">
        <f t="shared" si="98"/>
        <v/>
      </c>
    </row>
    <row r="271" spans="1:25" x14ac:dyDescent="0.2">
      <c r="A271">
        <v>266</v>
      </c>
      <c r="B271" t="str">
        <f t="shared" si="99"/>
        <v/>
      </c>
      <c r="C271" t="str">
        <f t="shared" si="87"/>
        <v/>
      </c>
      <c r="D271" t="str">
        <f t="shared" si="92"/>
        <v/>
      </c>
      <c r="E271" t="str">
        <f t="shared" si="93"/>
        <v/>
      </c>
      <c r="G271" t="str">
        <f t="shared" si="100"/>
        <v/>
      </c>
      <c r="H271" t="str">
        <f t="shared" si="88"/>
        <v/>
      </c>
      <c r="I271" t="str">
        <f t="shared" si="94"/>
        <v/>
      </c>
      <c r="J271" t="str">
        <f t="shared" si="95"/>
        <v/>
      </c>
      <c r="L271" t="str">
        <f t="shared" si="101"/>
        <v/>
      </c>
      <c r="M271" t="str">
        <f t="shared" si="89"/>
        <v/>
      </c>
      <c r="N271" t="str">
        <f t="shared" si="102"/>
        <v/>
      </c>
      <c r="O271" t="str">
        <f t="shared" si="96"/>
        <v/>
      </c>
      <c r="Q271" t="str">
        <f t="shared" si="103"/>
        <v/>
      </c>
      <c r="R271" t="str">
        <f t="shared" si="90"/>
        <v/>
      </c>
      <c r="S271" t="str">
        <f t="shared" si="104"/>
        <v/>
      </c>
      <c r="T271" t="str">
        <f t="shared" si="97"/>
        <v/>
      </c>
      <c r="V271" t="str">
        <f t="shared" si="105"/>
        <v/>
      </c>
      <c r="W271" t="str">
        <f t="shared" si="91"/>
        <v/>
      </c>
      <c r="X271" t="str">
        <f t="shared" si="106"/>
        <v/>
      </c>
      <c r="Y271" t="str">
        <f t="shared" si="98"/>
        <v/>
      </c>
    </row>
    <row r="272" spans="1:25" x14ac:dyDescent="0.2">
      <c r="A272">
        <v>267</v>
      </c>
      <c r="B272" t="str">
        <f t="shared" si="99"/>
        <v/>
      </c>
      <c r="C272" t="str">
        <f t="shared" si="87"/>
        <v/>
      </c>
      <c r="D272" t="str">
        <f t="shared" si="92"/>
        <v/>
      </c>
      <c r="E272" t="str">
        <f t="shared" si="93"/>
        <v/>
      </c>
      <c r="G272" t="str">
        <f t="shared" si="100"/>
        <v/>
      </c>
      <c r="H272" t="str">
        <f t="shared" si="88"/>
        <v/>
      </c>
      <c r="I272" t="str">
        <f t="shared" si="94"/>
        <v/>
      </c>
      <c r="J272" t="str">
        <f t="shared" si="95"/>
        <v/>
      </c>
      <c r="L272" t="str">
        <f t="shared" si="101"/>
        <v/>
      </c>
      <c r="M272" t="str">
        <f t="shared" si="89"/>
        <v/>
      </c>
      <c r="N272" t="str">
        <f t="shared" si="102"/>
        <v/>
      </c>
      <c r="O272" t="str">
        <f t="shared" si="96"/>
        <v/>
      </c>
      <c r="Q272" t="str">
        <f t="shared" si="103"/>
        <v/>
      </c>
      <c r="R272" t="str">
        <f t="shared" si="90"/>
        <v/>
      </c>
      <c r="S272" t="str">
        <f t="shared" si="104"/>
        <v/>
      </c>
      <c r="T272" t="str">
        <f t="shared" si="97"/>
        <v/>
      </c>
      <c r="V272" t="str">
        <f t="shared" si="105"/>
        <v/>
      </c>
      <c r="W272" t="str">
        <f t="shared" si="91"/>
        <v/>
      </c>
      <c r="X272" t="str">
        <f t="shared" si="106"/>
        <v/>
      </c>
      <c r="Y272" t="str">
        <f t="shared" si="98"/>
        <v/>
      </c>
    </row>
    <row r="273" spans="1:25" x14ac:dyDescent="0.2">
      <c r="A273">
        <v>268</v>
      </c>
      <c r="B273" t="str">
        <f t="shared" si="99"/>
        <v/>
      </c>
      <c r="C273" t="str">
        <f t="shared" si="87"/>
        <v/>
      </c>
      <c r="D273" t="str">
        <f t="shared" si="92"/>
        <v/>
      </c>
      <c r="E273" t="str">
        <f t="shared" si="93"/>
        <v/>
      </c>
      <c r="G273" t="str">
        <f t="shared" si="100"/>
        <v/>
      </c>
      <c r="H273" t="str">
        <f t="shared" si="88"/>
        <v/>
      </c>
      <c r="I273" t="str">
        <f t="shared" si="94"/>
        <v/>
      </c>
      <c r="J273" t="str">
        <f t="shared" si="95"/>
        <v/>
      </c>
      <c r="L273" t="str">
        <f t="shared" si="101"/>
        <v/>
      </c>
      <c r="M273" t="str">
        <f t="shared" si="89"/>
        <v/>
      </c>
      <c r="N273" t="str">
        <f t="shared" si="102"/>
        <v/>
      </c>
      <c r="O273" t="str">
        <f t="shared" si="96"/>
        <v/>
      </c>
      <c r="Q273" t="str">
        <f t="shared" si="103"/>
        <v/>
      </c>
      <c r="R273" t="str">
        <f t="shared" si="90"/>
        <v/>
      </c>
      <c r="S273" t="str">
        <f t="shared" si="104"/>
        <v/>
      </c>
      <c r="T273" t="str">
        <f t="shared" si="97"/>
        <v/>
      </c>
      <c r="V273" t="str">
        <f t="shared" si="105"/>
        <v/>
      </c>
      <c r="W273" t="str">
        <f t="shared" si="91"/>
        <v/>
      </c>
      <c r="X273" t="str">
        <f t="shared" si="106"/>
        <v/>
      </c>
      <c r="Y273" t="str">
        <f t="shared" si="98"/>
        <v/>
      </c>
    </row>
    <row r="274" spans="1:25" x14ac:dyDescent="0.2">
      <c r="A274">
        <v>269</v>
      </c>
      <c r="B274" t="str">
        <f t="shared" si="99"/>
        <v/>
      </c>
      <c r="C274" t="str">
        <f t="shared" si="87"/>
        <v/>
      </c>
      <c r="D274" t="str">
        <f t="shared" si="92"/>
        <v/>
      </c>
      <c r="E274" t="str">
        <f t="shared" si="93"/>
        <v/>
      </c>
      <c r="G274" t="str">
        <f t="shared" si="100"/>
        <v/>
      </c>
      <c r="H274" t="str">
        <f t="shared" si="88"/>
        <v/>
      </c>
      <c r="I274" t="str">
        <f t="shared" si="94"/>
        <v/>
      </c>
      <c r="J274" t="str">
        <f t="shared" si="95"/>
        <v/>
      </c>
      <c r="L274" t="str">
        <f t="shared" si="101"/>
        <v/>
      </c>
      <c r="M274" t="str">
        <f t="shared" si="89"/>
        <v/>
      </c>
      <c r="N274" t="str">
        <f t="shared" si="102"/>
        <v/>
      </c>
      <c r="O274" t="str">
        <f t="shared" si="96"/>
        <v/>
      </c>
      <c r="Q274" t="str">
        <f t="shared" si="103"/>
        <v/>
      </c>
      <c r="R274" t="str">
        <f t="shared" si="90"/>
        <v/>
      </c>
      <c r="S274" t="str">
        <f t="shared" si="104"/>
        <v/>
      </c>
      <c r="T274" t="str">
        <f t="shared" si="97"/>
        <v/>
      </c>
      <c r="V274" t="str">
        <f t="shared" si="105"/>
        <v/>
      </c>
      <c r="W274" t="str">
        <f t="shared" si="91"/>
        <v/>
      </c>
      <c r="X274" t="str">
        <f t="shared" si="106"/>
        <v/>
      </c>
      <c r="Y274" t="str">
        <f t="shared" si="98"/>
        <v/>
      </c>
    </row>
    <row r="275" spans="1:25" x14ac:dyDescent="0.2">
      <c r="A275">
        <v>270</v>
      </c>
      <c r="B275" t="str">
        <f t="shared" si="99"/>
        <v/>
      </c>
      <c r="C275" t="str">
        <f t="shared" si="87"/>
        <v/>
      </c>
      <c r="D275" t="str">
        <f t="shared" si="92"/>
        <v/>
      </c>
      <c r="E275" t="str">
        <f t="shared" si="93"/>
        <v/>
      </c>
      <c r="G275" t="str">
        <f t="shared" si="100"/>
        <v/>
      </c>
      <c r="H275" t="str">
        <f t="shared" si="88"/>
        <v/>
      </c>
      <c r="I275" t="str">
        <f t="shared" si="94"/>
        <v/>
      </c>
      <c r="J275" t="str">
        <f t="shared" si="95"/>
        <v/>
      </c>
      <c r="L275" t="str">
        <f t="shared" si="101"/>
        <v/>
      </c>
      <c r="M275" t="str">
        <f t="shared" si="89"/>
        <v/>
      </c>
      <c r="N275" t="str">
        <f t="shared" si="102"/>
        <v/>
      </c>
      <c r="O275" t="str">
        <f t="shared" si="96"/>
        <v/>
      </c>
      <c r="Q275" t="str">
        <f t="shared" si="103"/>
        <v/>
      </c>
      <c r="R275" t="str">
        <f t="shared" si="90"/>
        <v/>
      </c>
      <c r="S275" t="str">
        <f t="shared" si="104"/>
        <v/>
      </c>
      <c r="T275" t="str">
        <f t="shared" si="97"/>
        <v/>
      </c>
      <c r="V275" t="str">
        <f t="shared" si="105"/>
        <v/>
      </c>
      <c r="W275" t="str">
        <f t="shared" si="91"/>
        <v/>
      </c>
      <c r="X275" t="str">
        <f t="shared" si="106"/>
        <v/>
      </c>
      <c r="Y275" t="str">
        <f t="shared" si="98"/>
        <v/>
      </c>
    </row>
    <row r="276" spans="1:25" x14ac:dyDescent="0.2">
      <c r="A276">
        <v>271</v>
      </c>
      <c r="B276" t="str">
        <f t="shared" si="99"/>
        <v/>
      </c>
      <c r="C276" t="str">
        <f t="shared" si="87"/>
        <v/>
      </c>
      <c r="D276" t="str">
        <f t="shared" si="92"/>
        <v/>
      </c>
      <c r="E276" t="str">
        <f t="shared" si="93"/>
        <v/>
      </c>
      <c r="G276" t="str">
        <f t="shared" si="100"/>
        <v/>
      </c>
      <c r="H276" t="str">
        <f t="shared" si="88"/>
        <v/>
      </c>
      <c r="I276" t="str">
        <f t="shared" si="94"/>
        <v/>
      </c>
      <c r="J276" t="str">
        <f t="shared" si="95"/>
        <v/>
      </c>
      <c r="L276" t="str">
        <f t="shared" si="101"/>
        <v/>
      </c>
      <c r="M276" t="str">
        <f t="shared" si="89"/>
        <v/>
      </c>
      <c r="N276" t="str">
        <f t="shared" si="102"/>
        <v/>
      </c>
      <c r="O276" t="str">
        <f t="shared" si="96"/>
        <v/>
      </c>
      <c r="Q276" t="str">
        <f t="shared" si="103"/>
        <v/>
      </c>
      <c r="R276" t="str">
        <f t="shared" si="90"/>
        <v/>
      </c>
      <c r="S276" t="str">
        <f t="shared" si="104"/>
        <v/>
      </c>
      <c r="T276" t="str">
        <f t="shared" si="97"/>
        <v/>
      </c>
      <c r="V276" t="str">
        <f t="shared" si="105"/>
        <v/>
      </c>
      <c r="W276" t="str">
        <f t="shared" si="91"/>
        <v/>
      </c>
      <c r="X276" t="str">
        <f t="shared" si="106"/>
        <v/>
      </c>
      <c r="Y276" t="str">
        <f t="shared" si="98"/>
        <v/>
      </c>
    </row>
    <row r="277" spans="1:25" x14ac:dyDescent="0.2">
      <c r="A277">
        <v>272</v>
      </c>
      <c r="B277" t="str">
        <f t="shared" si="99"/>
        <v/>
      </c>
      <c r="C277" t="str">
        <f t="shared" si="87"/>
        <v/>
      </c>
      <c r="D277" t="str">
        <f t="shared" si="92"/>
        <v/>
      </c>
      <c r="E277" t="str">
        <f t="shared" si="93"/>
        <v/>
      </c>
      <c r="G277" t="str">
        <f t="shared" si="100"/>
        <v/>
      </c>
      <c r="H277" t="str">
        <f t="shared" si="88"/>
        <v/>
      </c>
      <c r="I277" t="str">
        <f t="shared" si="94"/>
        <v/>
      </c>
      <c r="J277" t="str">
        <f t="shared" si="95"/>
        <v/>
      </c>
      <c r="L277" t="str">
        <f t="shared" si="101"/>
        <v/>
      </c>
      <c r="M277" t="str">
        <f t="shared" si="89"/>
        <v/>
      </c>
      <c r="N277" t="str">
        <f t="shared" si="102"/>
        <v/>
      </c>
      <c r="O277" t="str">
        <f t="shared" si="96"/>
        <v/>
      </c>
      <c r="Q277" t="str">
        <f t="shared" si="103"/>
        <v/>
      </c>
      <c r="R277" t="str">
        <f t="shared" si="90"/>
        <v/>
      </c>
      <c r="S277" t="str">
        <f t="shared" si="104"/>
        <v/>
      </c>
      <c r="T277" t="str">
        <f t="shared" si="97"/>
        <v/>
      </c>
      <c r="V277" t="str">
        <f t="shared" si="105"/>
        <v/>
      </c>
      <c r="W277" t="str">
        <f t="shared" si="91"/>
        <v/>
      </c>
      <c r="X277" t="str">
        <f t="shared" si="106"/>
        <v/>
      </c>
      <c r="Y277" t="str">
        <f t="shared" si="98"/>
        <v/>
      </c>
    </row>
    <row r="278" spans="1:25" x14ac:dyDescent="0.2">
      <c r="A278">
        <v>273</v>
      </c>
      <c r="B278" t="str">
        <f t="shared" si="99"/>
        <v/>
      </c>
      <c r="C278" t="str">
        <f t="shared" si="87"/>
        <v/>
      </c>
      <c r="D278" t="str">
        <f t="shared" si="92"/>
        <v/>
      </c>
      <c r="E278" t="str">
        <f t="shared" si="93"/>
        <v/>
      </c>
      <c r="G278" t="str">
        <f t="shared" si="100"/>
        <v/>
      </c>
      <c r="H278" t="str">
        <f t="shared" si="88"/>
        <v/>
      </c>
      <c r="I278" t="str">
        <f t="shared" si="94"/>
        <v/>
      </c>
      <c r="J278" t="str">
        <f t="shared" si="95"/>
        <v/>
      </c>
      <c r="L278" t="str">
        <f t="shared" si="101"/>
        <v/>
      </c>
      <c r="M278" t="str">
        <f t="shared" si="89"/>
        <v/>
      </c>
      <c r="N278" t="str">
        <f t="shared" si="102"/>
        <v/>
      </c>
      <c r="O278" t="str">
        <f t="shared" si="96"/>
        <v/>
      </c>
      <c r="Q278" t="str">
        <f t="shared" si="103"/>
        <v/>
      </c>
      <c r="R278" t="str">
        <f t="shared" si="90"/>
        <v/>
      </c>
      <c r="S278" t="str">
        <f t="shared" si="104"/>
        <v/>
      </c>
      <c r="T278" t="str">
        <f t="shared" si="97"/>
        <v/>
      </c>
      <c r="V278" t="str">
        <f t="shared" si="105"/>
        <v/>
      </c>
      <c r="W278" t="str">
        <f t="shared" si="91"/>
        <v/>
      </c>
      <c r="X278" t="str">
        <f t="shared" si="106"/>
        <v/>
      </c>
      <c r="Y278" t="str">
        <f t="shared" si="98"/>
        <v/>
      </c>
    </row>
    <row r="279" spans="1:25" x14ac:dyDescent="0.2">
      <c r="A279">
        <v>274</v>
      </c>
      <c r="B279" t="str">
        <f t="shared" si="99"/>
        <v/>
      </c>
      <c r="C279" t="str">
        <f t="shared" si="87"/>
        <v/>
      </c>
      <c r="D279" t="str">
        <f t="shared" si="92"/>
        <v/>
      </c>
      <c r="E279" t="str">
        <f t="shared" si="93"/>
        <v/>
      </c>
      <c r="G279" t="str">
        <f t="shared" si="100"/>
        <v/>
      </c>
      <c r="H279" t="str">
        <f t="shared" si="88"/>
        <v/>
      </c>
      <c r="I279" t="str">
        <f t="shared" si="94"/>
        <v/>
      </c>
      <c r="J279" t="str">
        <f t="shared" si="95"/>
        <v/>
      </c>
      <c r="L279" t="str">
        <f t="shared" si="101"/>
        <v/>
      </c>
      <c r="M279" t="str">
        <f t="shared" si="89"/>
        <v/>
      </c>
      <c r="N279" t="str">
        <f t="shared" si="102"/>
        <v/>
      </c>
      <c r="O279" t="str">
        <f t="shared" si="96"/>
        <v/>
      </c>
      <c r="Q279" t="str">
        <f t="shared" si="103"/>
        <v/>
      </c>
      <c r="R279" t="str">
        <f t="shared" si="90"/>
        <v/>
      </c>
      <c r="S279" t="str">
        <f t="shared" si="104"/>
        <v/>
      </c>
      <c r="T279" t="str">
        <f t="shared" si="97"/>
        <v/>
      </c>
      <c r="V279" t="str">
        <f t="shared" si="105"/>
        <v/>
      </c>
      <c r="W279" t="str">
        <f t="shared" si="91"/>
        <v/>
      </c>
      <c r="X279" t="str">
        <f t="shared" si="106"/>
        <v/>
      </c>
      <c r="Y279" t="str">
        <f t="shared" si="98"/>
        <v/>
      </c>
    </row>
    <row r="280" spans="1:25" x14ac:dyDescent="0.2">
      <c r="A280">
        <v>275</v>
      </c>
      <c r="B280" t="str">
        <f t="shared" si="99"/>
        <v/>
      </c>
      <c r="C280" t="str">
        <f t="shared" si="87"/>
        <v/>
      </c>
      <c r="D280" t="str">
        <f t="shared" si="92"/>
        <v/>
      </c>
      <c r="E280" t="str">
        <f t="shared" si="93"/>
        <v/>
      </c>
      <c r="G280" t="str">
        <f t="shared" si="100"/>
        <v/>
      </c>
      <c r="H280" t="str">
        <f t="shared" si="88"/>
        <v/>
      </c>
      <c r="I280" t="str">
        <f t="shared" si="94"/>
        <v/>
      </c>
      <c r="J280" t="str">
        <f t="shared" si="95"/>
        <v/>
      </c>
      <c r="L280" t="str">
        <f t="shared" si="101"/>
        <v/>
      </c>
      <c r="M280" t="str">
        <f t="shared" si="89"/>
        <v/>
      </c>
      <c r="N280" t="str">
        <f t="shared" si="102"/>
        <v/>
      </c>
      <c r="O280" t="str">
        <f t="shared" si="96"/>
        <v/>
      </c>
      <c r="Q280" t="str">
        <f t="shared" si="103"/>
        <v/>
      </c>
      <c r="R280" t="str">
        <f t="shared" si="90"/>
        <v/>
      </c>
      <c r="S280" t="str">
        <f t="shared" si="104"/>
        <v/>
      </c>
      <c r="T280" t="str">
        <f t="shared" si="97"/>
        <v/>
      </c>
      <c r="V280" t="str">
        <f t="shared" si="105"/>
        <v/>
      </c>
      <c r="W280" t="str">
        <f t="shared" si="91"/>
        <v/>
      </c>
      <c r="X280" t="str">
        <f t="shared" si="106"/>
        <v/>
      </c>
      <c r="Y280" t="str">
        <f t="shared" si="98"/>
        <v/>
      </c>
    </row>
    <row r="281" spans="1:25" x14ac:dyDescent="0.2">
      <c r="A281">
        <v>276</v>
      </c>
      <c r="B281" t="str">
        <f t="shared" si="99"/>
        <v/>
      </c>
      <c r="C281" t="str">
        <f t="shared" si="87"/>
        <v/>
      </c>
      <c r="D281" t="str">
        <f t="shared" si="92"/>
        <v/>
      </c>
      <c r="E281" t="str">
        <f t="shared" si="93"/>
        <v/>
      </c>
      <c r="G281" t="str">
        <f t="shared" si="100"/>
        <v/>
      </c>
      <c r="H281" t="str">
        <f t="shared" si="88"/>
        <v/>
      </c>
      <c r="I281" t="str">
        <f t="shared" si="94"/>
        <v/>
      </c>
      <c r="J281" t="str">
        <f t="shared" si="95"/>
        <v/>
      </c>
      <c r="L281" t="str">
        <f t="shared" si="101"/>
        <v/>
      </c>
      <c r="M281" t="str">
        <f t="shared" si="89"/>
        <v/>
      </c>
      <c r="N281" t="str">
        <f t="shared" si="102"/>
        <v/>
      </c>
      <c r="O281" t="str">
        <f t="shared" si="96"/>
        <v/>
      </c>
      <c r="Q281" t="str">
        <f t="shared" si="103"/>
        <v/>
      </c>
      <c r="R281" t="str">
        <f t="shared" si="90"/>
        <v/>
      </c>
      <c r="S281" t="str">
        <f t="shared" si="104"/>
        <v/>
      </c>
      <c r="T281" t="str">
        <f t="shared" si="97"/>
        <v/>
      </c>
      <c r="V281" t="str">
        <f t="shared" si="105"/>
        <v/>
      </c>
      <c r="W281" t="str">
        <f t="shared" si="91"/>
        <v/>
      </c>
      <c r="X281" t="str">
        <f t="shared" si="106"/>
        <v/>
      </c>
      <c r="Y281" t="str">
        <f t="shared" si="98"/>
        <v/>
      </c>
    </row>
    <row r="282" spans="1:25" x14ac:dyDescent="0.2">
      <c r="A282">
        <v>277</v>
      </c>
      <c r="B282" t="str">
        <f t="shared" si="99"/>
        <v/>
      </c>
      <c r="C282" t="str">
        <f t="shared" si="87"/>
        <v/>
      </c>
      <c r="D282" t="str">
        <f t="shared" si="92"/>
        <v/>
      </c>
      <c r="E282" t="str">
        <f t="shared" si="93"/>
        <v/>
      </c>
      <c r="G282" t="str">
        <f t="shared" si="100"/>
        <v/>
      </c>
      <c r="H282" t="str">
        <f t="shared" si="88"/>
        <v/>
      </c>
      <c r="I282" t="str">
        <f t="shared" si="94"/>
        <v/>
      </c>
      <c r="J282" t="str">
        <f t="shared" si="95"/>
        <v/>
      </c>
      <c r="L282" t="str">
        <f t="shared" si="101"/>
        <v/>
      </c>
      <c r="M282" t="str">
        <f t="shared" si="89"/>
        <v/>
      </c>
      <c r="N282" t="str">
        <f t="shared" si="102"/>
        <v/>
      </c>
      <c r="O282" t="str">
        <f t="shared" si="96"/>
        <v/>
      </c>
      <c r="Q282" t="str">
        <f t="shared" si="103"/>
        <v/>
      </c>
      <c r="R282" t="str">
        <f t="shared" si="90"/>
        <v/>
      </c>
      <c r="S282" t="str">
        <f t="shared" si="104"/>
        <v/>
      </c>
      <c r="T282" t="str">
        <f t="shared" si="97"/>
        <v/>
      </c>
      <c r="V282" t="str">
        <f t="shared" si="105"/>
        <v/>
      </c>
      <c r="W282" t="str">
        <f t="shared" si="91"/>
        <v/>
      </c>
      <c r="X282" t="str">
        <f t="shared" si="106"/>
        <v/>
      </c>
      <c r="Y282" t="str">
        <f t="shared" si="98"/>
        <v/>
      </c>
    </row>
    <row r="283" spans="1:25" x14ac:dyDescent="0.2">
      <c r="A283">
        <v>278</v>
      </c>
      <c r="B283" t="str">
        <f t="shared" si="99"/>
        <v/>
      </c>
      <c r="C283" t="str">
        <f t="shared" si="87"/>
        <v/>
      </c>
      <c r="D283" t="str">
        <f t="shared" si="92"/>
        <v/>
      </c>
      <c r="E283" t="str">
        <f t="shared" si="93"/>
        <v/>
      </c>
      <c r="G283" t="str">
        <f t="shared" si="100"/>
        <v/>
      </c>
      <c r="H283" t="str">
        <f t="shared" si="88"/>
        <v/>
      </c>
      <c r="I283" t="str">
        <f t="shared" si="94"/>
        <v/>
      </c>
      <c r="J283" t="str">
        <f t="shared" si="95"/>
        <v/>
      </c>
      <c r="L283" t="str">
        <f t="shared" si="101"/>
        <v/>
      </c>
      <c r="M283" t="str">
        <f t="shared" si="89"/>
        <v/>
      </c>
      <c r="N283" t="str">
        <f t="shared" si="102"/>
        <v/>
      </c>
      <c r="O283" t="str">
        <f t="shared" si="96"/>
        <v/>
      </c>
      <c r="Q283" t="str">
        <f t="shared" si="103"/>
        <v/>
      </c>
      <c r="R283" t="str">
        <f t="shared" si="90"/>
        <v/>
      </c>
      <c r="S283" t="str">
        <f t="shared" si="104"/>
        <v/>
      </c>
      <c r="T283" t="str">
        <f t="shared" si="97"/>
        <v/>
      </c>
      <c r="V283" t="str">
        <f t="shared" si="105"/>
        <v/>
      </c>
      <c r="W283" t="str">
        <f t="shared" si="91"/>
        <v/>
      </c>
      <c r="X283" t="str">
        <f t="shared" si="106"/>
        <v/>
      </c>
      <c r="Y283" t="str">
        <f t="shared" si="98"/>
        <v/>
      </c>
    </row>
    <row r="284" spans="1:25" x14ac:dyDescent="0.2">
      <c r="A284">
        <v>279</v>
      </c>
      <c r="B284" t="str">
        <f t="shared" si="99"/>
        <v/>
      </c>
      <c r="C284" t="str">
        <f t="shared" si="87"/>
        <v/>
      </c>
      <c r="D284" t="str">
        <f t="shared" si="92"/>
        <v/>
      </c>
      <c r="E284" t="str">
        <f t="shared" si="93"/>
        <v/>
      </c>
      <c r="G284" t="str">
        <f t="shared" si="100"/>
        <v/>
      </c>
      <c r="H284" t="str">
        <f t="shared" si="88"/>
        <v/>
      </c>
      <c r="I284" t="str">
        <f t="shared" si="94"/>
        <v/>
      </c>
      <c r="J284" t="str">
        <f t="shared" si="95"/>
        <v/>
      </c>
      <c r="L284" t="str">
        <f t="shared" si="101"/>
        <v/>
      </c>
      <c r="M284" t="str">
        <f t="shared" si="89"/>
        <v/>
      </c>
      <c r="N284" t="str">
        <f t="shared" si="102"/>
        <v/>
      </c>
      <c r="O284" t="str">
        <f t="shared" si="96"/>
        <v/>
      </c>
      <c r="Q284" t="str">
        <f t="shared" si="103"/>
        <v/>
      </c>
      <c r="R284" t="str">
        <f t="shared" si="90"/>
        <v/>
      </c>
      <c r="S284" t="str">
        <f t="shared" si="104"/>
        <v/>
      </c>
      <c r="T284" t="str">
        <f t="shared" si="97"/>
        <v/>
      </c>
      <c r="V284" t="str">
        <f t="shared" si="105"/>
        <v/>
      </c>
      <c r="W284" t="str">
        <f t="shared" si="91"/>
        <v/>
      </c>
      <c r="X284" t="str">
        <f t="shared" si="106"/>
        <v/>
      </c>
      <c r="Y284" t="str">
        <f t="shared" si="98"/>
        <v/>
      </c>
    </row>
    <row r="285" spans="1:25" x14ac:dyDescent="0.2">
      <c r="A285">
        <v>280</v>
      </c>
      <c r="B285" t="str">
        <f t="shared" si="99"/>
        <v/>
      </c>
      <c r="C285" t="str">
        <f t="shared" si="87"/>
        <v/>
      </c>
      <c r="D285" t="str">
        <f t="shared" si="92"/>
        <v/>
      </c>
      <c r="E285" t="str">
        <f t="shared" si="93"/>
        <v/>
      </c>
      <c r="G285" t="str">
        <f t="shared" si="100"/>
        <v/>
      </c>
      <c r="H285" t="str">
        <f t="shared" si="88"/>
        <v/>
      </c>
      <c r="I285" t="str">
        <f t="shared" si="94"/>
        <v/>
      </c>
      <c r="J285" t="str">
        <f t="shared" si="95"/>
        <v/>
      </c>
      <c r="L285" t="str">
        <f t="shared" si="101"/>
        <v/>
      </c>
      <c r="M285" t="str">
        <f t="shared" si="89"/>
        <v/>
      </c>
      <c r="N285" t="str">
        <f t="shared" si="102"/>
        <v/>
      </c>
      <c r="O285" t="str">
        <f t="shared" si="96"/>
        <v/>
      </c>
      <c r="Q285" t="str">
        <f t="shared" si="103"/>
        <v/>
      </c>
      <c r="R285" t="str">
        <f t="shared" si="90"/>
        <v/>
      </c>
      <c r="S285" t="str">
        <f t="shared" si="104"/>
        <v/>
      </c>
      <c r="T285" t="str">
        <f t="shared" si="97"/>
        <v/>
      </c>
      <c r="V285" t="str">
        <f t="shared" si="105"/>
        <v/>
      </c>
      <c r="W285" t="str">
        <f t="shared" si="91"/>
        <v/>
      </c>
      <c r="X285" t="str">
        <f t="shared" si="106"/>
        <v/>
      </c>
      <c r="Y285" t="str">
        <f t="shared" si="98"/>
        <v/>
      </c>
    </row>
    <row r="286" spans="1:25" x14ac:dyDescent="0.2">
      <c r="A286">
        <v>281</v>
      </c>
      <c r="B286" t="str">
        <f t="shared" si="99"/>
        <v/>
      </c>
      <c r="C286" t="str">
        <f t="shared" si="87"/>
        <v/>
      </c>
      <c r="D286" t="str">
        <f t="shared" si="92"/>
        <v/>
      </c>
      <c r="E286" t="str">
        <f t="shared" si="93"/>
        <v/>
      </c>
      <c r="G286" t="str">
        <f t="shared" si="100"/>
        <v/>
      </c>
      <c r="H286" t="str">
        <f t="shared" si="88"/>
        <v/>
      </c>
      <c r="I286" t="str">
        <f t="shared" si="94"/>
        <v/>
      </c>
      <c r="J286" t="str">
        <f t="shared" si="95"/>
        <v/>
      </c>
      <c r="L286" t="str">
        <f t="shared" si="101"/>
        <v/>
      </c>
      <c r="M286" t="str">
        <f t="shared" si="89"/>
        <v/>
      </c>
      <c r="N286" t="str">
        <f t="shared" si="102"/>
        <v/>
      </c>
      <c r="O286" t="str">
        <f t="shared" si="96"/>
        <v/>
      </c>
      <c r="Q286" t="str">
        <f t="shared" si="103"/>
        <v/>
      </c>
      <c r="R286" t="str">
        <f t="shared" si="90"/>
        <v/>
      </c>
      <c r="S286" t="str">
        <f t="shared" si="104"/>
        <v/>
      </c>
      <c r="T286" t="str">
        <f t="shared" si="97"/>
        <v/>
      </c>
      <c r="V286" t="str">
        <f t="shared" si="105"/>
        <v/>
      </c>
      <c r="W286" t="str">
        <f t="shared" si="91"/>
        <v/>
      </c>
      <c r="X286" t="str">
        <f t="shared" si="106"/>
        <v/>
      </c>
      <c r="Y286" t="str">
        <f t="shared" si="98"/>
        <v/>
      </c>
    </row>
    <row r="287" spans="1:25" x14ac:dyDescent="0.2">
      <c r="A287">
        <v>282</v>
      </c>
      <c r="B287" t="str">
        <f t="shared" si="99"/>
        <v/>
      </c>
      <c r="C287" t="str">
        <f t="shared" si="87"/>
        <v/>
      </c>
      <c r="D287" t="str">
        <f t="shared" si="92"/>
        <v/>
      </c>
      <c r="E287" t="str">
        <f t="shared" si="93"/>
        <v/>
      </c>
      <c r="G287" t="str">
        <f t="shared" si="100"/>
        <v/>
      </c>
      <c r="H287" t="str">
        <f t="shared" si="88"/>
        <v/>
      </c>
      <c r="I287" t="str">
        <f t="shared" si="94"/>
        <v/>
      </c>
      <c r="J287" t="str">
        <f t="shared" si="95"/>
        <v/>
      </c>
      <c r="L287" t="str">
        <f t="shared" si="101"/>
        <v/>
      </c>
      <c r="M287" t="str">
        <f t="shared" si="89"/>
        <v/>
      </c>
      <c r="N287" t="str">
        <f t="shared" si="102"/>
        <v/>
      </c>
      <c r="O287" t="str">
        <f t="shared" si="96"/>
        <v/>
      </c>
      <c r="Q287" t="str">
        <f t="shared" si="103"/>
        <v/>
      </c>
      <c r="R287" t="str">
        <f t="shared" si="90"/>
        <v/>
      </c>
      <c r="S287" t="str">
        <f t="shared" si="104"/>
        <v/>
      </c>
      <c r="T287" t="str">
        <f t="shared" si="97"/>
        <v/>
      </c>
      <c r="V287" t="str">
        <f t="shared" si="105"/>
        <v/>
      </c>
      <c r="W287" t="str">
        <f t="shared" si="91"/>
        <v/>
      </c>
      <c r="X287" t="str">
        <f t="shared" si="106"/>
        <v/>
      </c>
      <c r="Y287" t="str">
        <f t="shared" si="98"/>
        <v/>
      </c>
    </row>
    <row r="288" spans="1:25" x14ac:dyDescent="0.2">
      <c r="A288">
        <v>283</v>
      </c>
      <c r="B288" t="str">
        <f t="shared" si="99"/>
        <v/>
      </c>
      <c r="C288" t="str">
        <f t="shared" si="87"/>
        <v/>
      </c>
      <c r="D288" t="str">
        <f t="shared" si="92"/>
        <v/>
      </c>
      <c r="E288" t="str">
        <f t="shared" si="93"/>
        <v/>
      </c>
      <c r="G288" t="str">
        <f t="shared" si="100"/>
        <v/>
      </c>
      <c r="H288" t="str">
        <f t="shared" si="88"/>
        <v/>
      </c>
      <c r="I288" t="str">
        <f t="shared" si="94"/>
        <v/>
      </c>
      <c r="J288" t="str">
        <f t="shared" si="95"/>
        <v/>
      </c>
      <c r="L288" t="str">
        <f t="shared" si="101"/>
        <v/>
      </c>
      <c r="M288" t="str">
        <f t="shared" si="89"/>
        <v/>
      </c>
      <c r="N288" t="str">
        <f t="shared" si="102"/>
        <v/>
      </c>
      <c r="O288" t="str">
        <f t="shared" si="96"/>
        <v/>
      </c>
      <c r="Q288" t="str">
        <f t="shared" si="103"/>
        <v/>
      </c>
      <c r="R288" t="str">
        <f t="shared" si="90"/>
        <v/>
      </c>
      <c r="S288" t="str">
        <f t="shared" si="104"/>
        <v/>
      </c>
      <c r="T288" t="str">
        <f t="shared" si="97"/>
        <v/>
      </c>
      <c r="V288" t="str">
        <f t="shared" si="105"/>
        <v/>
      </c>
      <c r="W288" t="str">
        <f t="shared" si="91"/>
        <v/>
      </c>
      <c r="X288" t="str">
        <f t="shared" si="106"/>
        <v/>
      </c>
      <c r="Y288" t="str">
        <f t="shared" si="98"/>
        <v/>
      </c>
    </row>
    <row r="289" spans="1:25" x14ac:dyDescent="0.2">
      <c r="A289">
        <v>284</v>
      </c>
      <c r="B289" t="str">
        <f t="shared" si="99"/>
        <v/>
      </c>
      <c r="C289" t="str">
        <f t="shared" si="87"/>
        <v/>
      </c>
      <c r="D289" t="str">
        <f t="shared" si="92"/>
        <v/>
      </c>
      <c r="E289" t="str">
        <f t="shared" si="93"/>
        <v/>
      </c>
      <c r="G289" t="str">
        <f t="shared" si="100"/>
        <v/>
      </c>
      <c r="H289" t="str">
        <f t="shared" si="88"/>
        <v/>
      </c>
      <c r="I289" t="str">
        <f t="shared" si="94"/>
        <v/>
      </c>
      <c r="J289" t="str">
        <f t="shared" si="95"/>
        <v/>
      </c>
      <c r="L289" t="str">
        <f t="shared" si="101"/>
        <v/>
      </c>
      <c r="M289" t="str">
        <f t="shared" si="89"/>
        <v/>
      </c>
      <c r="N289" t="str">
        <f t="shared" si="102"/>
        <v/>
      </c>
      <c r="O289" t="str">
        <f t="shared" si="96"/>
        <v/>
      </c>
      <c r="Q289" t="str">
        <f t="shared" si="103"/>
        <v/>
      </c>
      <c r="R289" t="str">
        <f t="shared" si="90"/>
        <v/>
      </c>
      <c r="S289" t="str">
        <f t="shared" si="104"/>
        <v/>
      </c>
      <c r="T289" t="str">
        <f t="shared" si="97"/>
        <v/>
      </c>
      <c r="V289" t="str">
        <f t="shared" si="105"/>
        <v/>
      </c>
      <c r="W289" t="str">
        <f t="shared" si="91"/>
        <v/>
      </c>
      <c r="X289" t="str">
        <f t="shared" si="106"/>
        <v/>
      </c>
      <c r="Y289" t="str">
        <f t="shared" si="98"/>
        <v/>
      </c>
    </row>
    <row r="290" spans="1:25" x14ac:dyDescent="0.2">
      <c r="A290">
        <v>285</v>
      </c>
      <c r="B290" t="str">
        <f t="shared" si="99"/>
        <v/>
      </c>
      <c r="C290" t="str">
        <f t="shared" si="87"/>
        <v/>
      </c>
      <c r="D290" t="str">
        <f t="shared" si="92"/>
        <v/>
      </c>
      <c r="E290" t="str">
        <f t="shared" si="93"/>
        <v/>
      </c>
      <c r="G290" t="str">
        <f t="shared" si="100"/>
        <v/>
      </c>
      <c r="H290" t="str">
        <f t="shared" si="88"/>
        <v/>
      </c>
      <c r="I290" t="str">
        <f t="shared" si="94"/>
        <v/>
      </c>
      <c r="J290" t="str">
        <f t="shared" si="95"/>
        <v/>
      </c>
      <c r="L290" t="str">
        <f t="shared" si="101"/>
        <v/>
      </c>
      <c r="M290" t="str">
        <f t="shared" si="89"/>
        <v/>
      </c>
      <c r="N290" t="str">
        <f t="shared" si="102"/>
        <v/>
      </c>
      <c r="O290" t="str">
        <f t="shared" si="96"/>
        <v/>
      </c>
      <c r="Q290" t="str">
        <f t="shared" si="103"/>
        <v/>
      </c>
      <c r="R290" t="str">
        <f t="shared" si="90"/>
        <v/>
      </c>
      <c r="S290" t="str">
        <f t="shared" si="104"/>
        <v/>
      </c>
      <c r="T290" t="str">
        <f t="shared" si="97"/>
        <v/>
      </c>
      <c r="V290" t="str">
        <f t="shared" si="105"/>
        <v/>
      </c>
      <c r="W290" t="str">
        <f t="shared" si="91"/>
        <v/>
      </c>
      <c r="X290" t="str">
        <f t="shared" si="106"/>
        <v/>
      </c>
      <c r="Y290" t="str">
        <f t="shared" si="98"/>
        <v/>
      </c>
    </row>
    <row r="291" spans="1:25" x14ac:dyDescent="0.2">
      <c r="A291">
        <v>286</v>
      </c>
      <c r="B291" t="str">
        <f t="shared" si="99"/>
        <v/>
      </c>
      <c r="C291" t="str">
        <f t="shared" si="87"/>
        <v/>
      </c>
      <c r="D291" t="str">
        <f t="shared" si="92"/>
        <v/>
      </c>
      <c r="E291" t="str">
        <f t="shared" si="93"/>
        <v/>
      </c>
      <c r="G291" t="str">
        <f t="shared" si="100"/>
        <v/>
      </c>
      <c r="H291" t="str">
        <f t="shared" si="88"/>
        <v/>
      </c>
      <c r="I291" t="str">
        <f t="shared" si="94"/>
        <v/>
      </c>
      <c r="J291" t="str">
        <f t="shared" si="95"/>
        <v/>
      </c>
      <c r="L291" t="str">
        <f t="shared" si="101"/>
        <v/>
      </c>
      <c r="M291" t="str">
        <f t="shared" si="89"/>
        <v/>
      </c>
      <c r="N291" t="str">
        <f t="shared" si="102"/>
        <v/>
      </c>
      <c r="O291" t="str">
        <f t="shared" si="96"/>
        <v/>
      </c>
      <c r="Q291" t="str">
        <f t="shared" si="103"/>
        <v/>
      </c>
      <c r="R291" t="str">
        <f t="shared" si="90"/>
        <v/>
      </c>
      <c r="S291" t="str">
        <f t="shared" si="104"/>
        <v/>
      </c>
      <c r="T291" t="str">
        <f t="shared" si="97"/>
        <v/>
      </c>
      <c r="V291" t="str">
        <f t="shared" si="105"/>
        <v/>
      </c>
      <c r="W291" t="str">
        <f t="shared" si="91"/>
        <v/>
      </c>
      <c r="X291" t="str">
        <f t="shared" si="106"/>
        <v/>
      </c>
      <c r="Y291" t="str">
        <f t="shared" si="98"/>
        <v/>
      </c>
    </row>
    <row r="292" spans="1:25" x14ac:dyDescent="0.2">
      <c r="A292">
        <v>287</v>
      </c>
      <c r="B292" t="str">
        <f t="shared" si="99"/>
        <v/>
      </c>
      <c r="C292" t="str">
        <f t="shared" si="87"/>
        <v/>
      </c>
      <c r="D292" t="str">
        <f t="shared" si="92"/>
        <v/>
      </c>
      <c r="E292" t="str">
        <f t="shared" si="93"/>
        <v/>
      </c>
      <c r="G292" t="str">
        <f t="shared" si="100"/>
        <v/>
      </c>
      <c r="H292" t="str">
        <f t="shared" si="88"/>
        <v/>
      </c>
      <c r="I292" t="str">
        <f t="shared" si="94"/>
        <v/>
      </c>
      <c r="J292" t="str">
        <f t="shared" si="95"/>
        <v/>
      </c>
      <c r="L292" t="str">
        <f t="shared" si="101"/>
        <v/>
      </c>
      <c r="M292" t="str">
        <f t="shared" si="89"/>
        <v/>
      </c>
      <c r="N292" t="str">
        <f t="shared" si="102"/>
        <v/>
      </c>
      <c r="O292" t="str">
        <f t="shared" si="96"/>
        <v/>
      </c>
      <c r="Q292" t="str">
        <f t="shared" si="103"/>
        <v/>
      </c>
      <c r="R292" t="str">
        <f t="shared" si="90"/>
        <v/>
      </c>
      <c r="S292" t="str">
        <f t="shared" si="104"/>
        <v/>
      </c>
      <c r="T292" t="str">
        <f t="shared" si="97"/>
        <v/>
      </c>
      <c r="V292" t="str">
        <f t="shared" si="105"/>
        <v/>
      </c>
      <c r="W292" t="str">
        <f t="shared" si="91"/>
        <v/>
      </c>
      <c r="X292" t="str">
        <f t="shared" si="106"/>
        <v/>
      </c>
      <c r="Y292" t="str">
        <f t="shared" si="98"/>
        <v/>
      </c>
    </row>
    <row r="293" spans="1:25" x14ac:dyDescent="0.2">
      <c r="A293">
        <v>288</v>
      </c>
      <c r="B293" t="str">
        <f t="shared" si="99"/>
        <v/>
      </c>
      <c r="C293" t="str">
        <f t="shared" si="87"/>
        <v/>
      </c>
      <c r="D293" t="str">
        <f t="shared" si="92"/>
        <v/>
      </c>
      <c r="E293" t="str">
        <f t="shared" si="93"/>
        <v/>
      </c>
      <c r="G293" t="str">
        <f t="shared" si="100"/>
        <v/>
      </c>
      <c r="H293" t="str">
        <f t="shared" si="88"/>
        <v/>
      </c>
      <c r="I293" t="str">
        <f t="shared" si="94"/>
        <v/>
      </c>
      <c r="J293" t="str">
        <f t="shared" si="95"/>
        <v/>
      </c>
      <c r="L293" t="str">
        <f t="shared" si="101"/>
        <v/>
      </c>
      <c r="M293" t="str">
        <f t="shared" si="89"/>
        <v/>
      </c>
      <c r="N293" t="str">
        <f t="shared" si="102"/>
        <v/>
      </c>
      <c r="O293" t="str">
        <f t="shared" si="96"/>
        <v/>
      </c>
      <c r="Q293" t="str">
        <f t="shared" si="103"/>
        <v/>
      </c>
      <c r="R293" t="str">
        <f t="shared" si="90"/>
        <v/>
      </c>
      <c r="S293" t="str">
        <f t="shared" si="104"/>
        <v/>
      </c>
      <c r="T293" t="str">
        <f t="shared" si="97"/>
        <v/>
      </c>
      <c r="V293" t="str">
        <f t="shared" si="105"/>
        <v/>
      </c>
      <c r="W293" t="str">
        <f t="shared" si="91"/>
        <v/>
      </c>
      <c r="X293" t="str">
        <f t="shared" si="106"/>
        <v/>
      </c>
      <c r="Y293" t="str">
        <f t="shared" si="98"/>
        <v/>
      </c>
    </row>
    <row r="294" spans="1:25" x14ac:dyDescent="0.2">
      <c r="A294">
        <v>289</v>
      </c>
      <c r="B294" t="str">
        <f t="shared" si="99"/>
        <v/>
      </c>
      <c r="C294" t="str">
        <f t="shared" si="87"/>
        <v/>
      </c>
      <c r="D294" t="str">
        <f t="shared" si="92"/>
        <v/>
      </c>
      <c r="E294" t="str">
        <f t="shared" si="93"/>
        <v/>
      </c>
      <c r="G294" t="str">
        <f t="shared" si="100"/>
        <v/>
      </c>
      <c r="H294" t="str">
        <f t="shared" si="88"/>
        <v/>
      </c>
      <c r="I294" t="str">
        <f t="shared" si="94"/>
        <v/>
      </c>
      <c r="J294" t="str">
        <f t="shared" si="95"/>
        <v/>
      </c>
      <c r="L294" t="str">
        <f t="shared" si="101"/>
        <v/>
      </c>
      <c r="M294" t="str">
        <f t="shared" si="89"/>
        <v/>
      </c>
      <c r="N294" t="str">
        <f t="shared" si="102"/>
        <v/>
      </c>
      <c r="O294" t="str">
        <f t="shared" si="96"/>
        <v/>
      </c>
      <c r="Q294" t="str">
        <f t="shared" si="103"/>
        <v/>
      </c>
      <c r="R294" t="str">
        <f t="shared" si="90"/>
        <v/>
      </c>
      <c r="S294" t="str">
        <f t="shared" si="104"/>
        <v/>
      </c>
      <c r="T294" t="str">
        <f t="shared" si="97"/>
        <v/>
      </c>
      <c r="V294" t="str">
        <f t="shared" si="105"/>
        <v/>
      </c>
      <c r="W294" t="str">
        <f t="shared" si="91"/>
        <v/>
      </c>
      <c r="X294" t="str">
        <f t="shared" si="106"/>
        <v/>
      </c>
      <c r="Y294" t="str">
        <f t="shared" si="98"/>
        <v/>
      </c>
    </row>
    <row r="295" spans="1:25" x14ac:dyDescent="0.2">
      <c r="A295">
        <v>290</v>
      </c>
      <c r="B295" t="str">
        <f t="shared" si="99"/>
        <v/>
      </c>
      <c r="C295" t="str">
        <f t="shared" si="87"/>
        <v/>
      </c>
      <c r="D295" t="str">
        <f t="shared" si="92"/>
        <v/>
      </c>
      <c r="E295" t="str">
        <f t="shared" si="93"/>
        <v/>
      </c>
      <c r="G295" t="str">
        <f t="shared" si="100"/>
        <v/>
      </c>
      <c r="H295" t="str">
        <f t="shared" si="88"/>
        <v/>
      </c>
      <c r="I295" t="str">
        <f t="shared" si="94"/>
        <v/>
      </c>
      <c r="J295" t="str">
        <f t="shared" si="95"/>
        <v/>
      </c>
      <c r="L295" t="str">
        <f t="shared" si="101"/>
        <v/>
      </c>
      <c r="M295" t="str">
        <f t="shared" si="89"/>
        <v/>
      </c>
      <c r="N295" t="str">
        <f t="shared" si="102"/>
        <v/>
      </c>
      <c r="O295" t="str">
        <f t="shared" si="96"/>
        <v/>
      </c>
      <c r="Q295" t="str">
        <f t="shared" si="103"/>
        <v/>
      </c>
      <c r="R295" t="str">
        <f t="shared" si="90"/>
        <v/>
      </c>
      <c r="S295" t="str">
        <f t="shared" si="104"/>
        <v/>
      </c>
      <c r="T295" t="str">
        <f t="shared" si="97"/>
        <v/>
      </c>
      <c r="V295" t="str">
        <f t="shared" si="105"/>
        <v/>
      </c>
      <c r="W295" t="str">
        <f t="shared" si="91"/>
        <v/>
      </c>
      <c r="X295" t="str">
        <f t="shared" si="106"/>
        <v/>
      </c>
      <c r="Y295" t="str">
        <f t="shared" si="98"/>
        <v/>
      </c>
    </row>
    <row r="296" spans="1:25" x14ac:dyDescent="0.2">
      <c r="A296">
        <v>291</v>
      </c>
      <c r="B296" t="str">
        <f t="shared" si="99"/>
        <v/>
      </c>
      <c r="C296" t="str">
        <f t="shared" si="87"/>
        <v/>
      </c>
      <c r="D296" t="str">
        <f t="shared" si="92"/>
        <v/>
      </c>
      <c r="E296" t="str">
        <f t="shared" si="93"/>
        <v/>
      </c>
      <c r="G296" t="str">
        <f t="shared" si="100"/>
        <v/>
      </c>
      <c r="H296" t="str">
        <f t="shared" si="88"/>
        <v/>
      </c>
      <c r="I296" t="str">
        <f t="shared" si="94"/>
        <v/>
      </c>
      <c r="J296" t="str">
        <f t="shared" si="95"/>
        <v/>
      </c>
      <c r="L296" t="str">
        <f t="shared" si="101"/>
        <v/>
      </c>
      <c r="M296" t="str">
        <f t="shared" si="89"/>
        <v/>
      </c>
      <c r="N296" t="str">
        <f t="shared" si="102"/>
        <v/>
      </c>
      <c r="O296" t="str">
        <f t="shared" si="96"/>
        <v/>
      </c>
      <c r="Q296" t="str">
        <f t="shared" si="103"/>
        <v/>
      </c>
      <c r="R296" t="str">
        <f t="shared" si="90"/>
        <v/>
      </c>
      <c r="S296" t="str">
        <f t="shared" si="104"/>
        <v/>
      </c>
      <c r="T296" t="str">
        <f t="shared" si="97"/>
        <v/>
      </c>
      <c r="V296" t="str">
        <f t="shared" si="105"/>
        <v/>
      </c>
      <c r="W296" t="str">
        <f t="shared" si="91"/>
        <v/>
      </c>
      <c r="X296" t="str">
        <f t="shared" si="106"/>
        <v/>
      </c>
      <c r="Y296" t="str">
        <f t="shared" si="98"/>
        <v/>
      </c>
    </row>
    <row r="297" spans="1:25" x14ac:dyDescent="0.2">
      <c r="A297">
        <v>292</v>
      </c>
      <c r="B297" t="str">
        <f t="shared" si="99"/>
        <v/>
      </c>
      <c r="C297" t="str">
        <f t="shared" si="87"/>
        <v/>
      </c>
      <c r="D297" t="str">
        <f t="shared" si="92"/>
        <v/>
      </c>
      <c r="E297" t="str">
        <f t="shared" si="93"/>
        <v/>
      </c>
      <c r="G297" t="str">
        <f t="shared" si="100"/>
        <v/>
      </c>
      <c r="H297" t="str">
        <f t="shared" si="88"/>
        <v/>
      </c>
      <c r="I297" t="str">
        <f t="shared" si="94"/>
        <v/>
      </c>
      <c r="J297" t="str">
        <f t="shared" si="95"/>
        <v/>
      </c>
      <c r="L297" t="str">
        <f t="shared" si="101"/>
        <v/>
      </c>
      <c r="M297" t="str">
        <f t="shared" si="89"/>
        <v/>
      </c>
      <c r="N297" t="str">
        <f t="shared" si="102"/>
        <v/>
      </c>
      <c r="O297" t="str">
        <f t="shared" si="96"/>
        <v/>
      </c>
      <c r="Q297" t="str">
        <f t="shared" si="103"/>
        <v/>
      </c>
      <c r="R297" t="str">
        <f t="shared" si="90"/>
        <v/>
      </c>
      <c r="S297" t="str">
        <f t="shared" si="104"/>
        <v/>
      </c>
      <c r="T297" t="str">
        <f t="shared" si="97"/>
        <v/>
      </c>
      <c r="V297" t="str">
        <f t="shared" si="105"/>
        <v/>
      </c>
      <c r="W297" t="str">
        <f t="shared" si="91"/>
        <v/>
      </c>
      <c r="X297" t="str">
        <f t="shared" si="106"/>
        <v/>
      </c>
      <c r="Y297" t="str">
        <f t="shared" si="98"/>
        <v/>
      </c>
    </row>
    <row r="298" spans="1:25" x14ac:dyDescent="0.2">
      <c r="A298">
        <v>293</v>
      </c>
      <c r="B298" t="str">
        <f t="shared" si="99"/>
        <v/>
      </c>
      <c r="C298" t="str">
        <f t="shared" si="87"/>
        <v/>
      </c>
      <c r="D298" t="str">
        <f t="shared" si="92"/>
        <v/>
      </c>
      <c r="E298" t="str">
        <f t="shared" si="93"/>
        <v/>
      </c>
      <c r="G298" t="str">
        <f t="shared" si="100"/>
        <v/>
      </c>
      <c r="H298" t="str">
        <f t="shared" si="88"/>
        <v/>
      </c>
      <c r="I298" t="str">
        <f t="shared" si="94"/>
        <v/>
      </c>
      <c r="J298" t="str">
        <f t="shared" si="95"/>
        <v/>
      </c>
      <c r="L298" t="str">
        <f t="shared" si="101"/>
        <v/>
      </c>
      <c r="M298" t="str">
        <f t="shared" si="89"/>
        <v/>
      </c>
      <c r="N298" t="str">
        <f t="shared" si="102"/>
        <v/>
      </c>
      <c r="O298" t="str">
        <f t="shared" si="96"/>
        <v/>
      </c>
      <c r="Q298" t="str">
        <f t="shared" si="103"/>
        <v/>
      </c>
      <c r="R298" t="str">
        <f t="shared" si="90"/>
        <v/>
      </c>
      <c r="S298" t="str">
        <f t="shared" si="104"/>
        <v/>
      </c>
      <c r="T298" t="str">
        <f t="shared" si="97"/>
        <v/>
      </c>
      <c r="V298" t="str">
        <f t="shared" si="105"/>
        <v/>
      </c>
      <c r="W298" t="str">
        <f t="shared" si="91"/>
        <v/>
      </c>
      <c r="X298" t="str">
        <f t="shared" si="106"/>
        <v/>
      </c>
      <c r="Y298" t="str">
        <f t="shared" si="98"/>
        <v/>
      </c>
    </row>
    <row r="299" spans="1:25" x14ac:dyDescent="0.2">
      <c r="A299">
        <v>294</v>
      </c>
      <c r="B299" t="str">
        <f t="shared" si="99"/>
        <v/>
      </c>
      <c r="C299" t="str">
        <f t="shared" si="87"/>
        <v/>
      </c>
      <c r="D299" t="str">
        <f t="shared" si="92"/>
        <v/>
      </c>
      <c r="E299" t="str">
        <f t="shared" si="93"/>
        <v/>
      </c>
      <c r="G299" t="str">
        <f t="shared" si="100"/>
        <v/>
      </c>
      <c r="H299" t="str">
        <f t="shared" si="88"/>
        <v/>
      </c>
      <c r="I299" t="str">
        <f t="shared" si="94"/>
        <v/>
      </c>
      <c r="J299" t="str">
        <f t="shared" si="95"/>
        <v/>
      </c>
      <c r="L299" t="str">
        <f t="shared" si="101"/>
        <v/>
      </c>
      <c r="M299" t="str">
        <f t="shared" si="89"/>
        <v/>
      </c>
      <c r="N299" t="str">
        <f t="shared" si="102"/>
        <v/>
      </c>
      <c r="O299" t="str">
        <f t="shared" si="96"/>
        <v/>
      </c>
      <c r="Q299" t="str">
        <f t="shared" si="103"/>
        <v/>
      </c>
      <c r="R299" t="str">
        <f t="shared" si="90"/>
        <v/>
      </c>
      <c r="S299" t="str">
        <f t="shared" si="104"/>
        <v/>
      </c>
      <c r="T299" t="str">
        <f t="shared" si="97"/>
        <v/>
      </c>
      <c r="V299" t="str">
        <f t="shared" si="105"/>
        <v/>
      </c>
      <c r="W299" t="str">
        <f t="shared" si="91"/>
        <v/>
      </c>
      <c r="X299" t="str">
        <f t="shared" si="106"/>
        <v/>
      </c>
      <c r="Y299" t="str">
        <f t="shared" si="98"/>
        <v/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2017-07-22T10:02:00Z</dcterms:created>
  <dcterms:modified xsi:type="dcterms:W3CDTF">2017-07-29T22:07:16Z</dcterms:modified>
</cp:coreProperties>
</file>