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https://d.docs.live.net/1557164dc925c9e0/Desktop/Research/Sequencing/"/>
    </mc:Choice>
  </mc:AlternateContent>
  <xr:revisionPtr revIDLastSave="320" documentId="13_ncr:1_{EE1C417B-3ADB-4E86-B147-219CA0A74160}" xr6:coauthVersionLast="47" xr6:coauthVersionMax="47" xr10:uidLastSave="{08441EC4-5AF1-41D9-9BFE-5DC167714818}"/>
  <bookViews>
    <workbookView xWindow="-96" yWindow="-96" windowWidth="23232" windowHeight="12552" xr2:uid="{00000000-000D-0000-FFFF-FFFF00000000}"/>
  </bookViews>
  <sheets>
    <sheet name="Sample log" sheetId="1" r:id="rId1"/>
    <sheet name="Sequencing Samples" sheetId="2" r:id="rId2"/>
  </sheets>
  <definedNames>
    <definedName name="_xlnm._FilterDatabase" localSheetId="1" hidden="1">'Sequencing Samples'!$A$1:$R$93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<sst xmlns="http://schemas.openxmlformats.org/spreadsheetml/2006/main" count="1546" uniqueCount="335">
  <si>
    <t xml:space="preserve">Lab Use Only </t>
  </si>
  <si>
    <t>Special Instructions</t>
  </si>
  <si>
    <t>Received by: _______________</t>
  </si>
  <si>
    <t>Email:</t>
  </si>
  <si>
    <t xml:space="preserve">Total Number of Samples Submitted: </t>
  </si>
  <si>
    <t>yes/no</t>
  </si>
  <si>
    <t>Billing contact</t>
  </si>
  <si>
    <t>name</t>
  </si>
  <si>
    <t>address</t>
  </si>
  <si>
    <t>city</t>
  </si>
  <si>
    <t>country</t>
  </si>
  <si>
    <t>phone</t>
  </si>
  <si>
    <t>fax</t>
  </si>
  <si>
    <t>Volume *ul*</t>
  </si>
  <si>
    <t>Storage Medium (water, TE etc)</t>
  </si>
  <si>
    <t>Other services</t>
  </si>
  <si>
    <t>DNA extraction</t>
  </si>
  <si>
    <t>inhibitor removal</t>
  </si>
  <si>
    <t>troubleshooting</t>
  </si>
  <si>
    <t>quantitation</t>
  </si>
  <si>
    <t>$50/sample^^</t>
  </si>
  <si>
    <t>Scientist contact</t>
  </si>
  <si>
    <t>REQUIRED</t>
  </si>
  <si>
    <t>Enter you quote number</t>
  </si>
  <si>
    <t>commercial</t>
  </si>
  <si>
    <t>academic</t>
  </si>
  <si>
    <t>Please Check One</t>
  </si>
  <si>
    <t>Sample Label</t>
  </si>
  <si>
    <t>Sample Type (DNA, cDNA, Tissue, PCR product etc)</t>
  </si>
  <si>
    <t>Assay requested (i.e. SSU, 16s, Archaea) and primer requested (e.g. 27F, ITS1-4)</t>
  </si>
  <si>
    <t>Avg Number of Reads per Assay (3K, 10K, 20K, 40K, 80K etc)</t>
  </si>
  <si>
    <t>Send Samples To:</t>
  </si>
  <si>
    <t>Molecular Research Laboratory</t>
  </si>
  <si>
    <t>Shallowater, TX 79363 USA</t>
  </si>
  <si>
    <t>info@mrdnalab.com</t>
  </si>
  <si>
    <t>A.</t>
  </si>
  <si>
    <t>B.</t>
  </si>
  <si>
    <t>C.</t>
  </si>
  <si>
    <t>D.</t>
  </si>
  <si>
    <t>E.</t>
  </si>
  <si>
    <t xml:space="preserve">REQUIRED </t>
  </si>
  <si>
    <t>F.</t>
  </si>
  <si>
    <t>RUSH service</t>
  </si>
  <si>
    <t>G.</t>
  </si>
  <si>
    <t>FILLOUT THE FOLLOWING</t>
  </si>
  <si>
    <t>503 Clovis Road</t>
  </si>
  <si>
    <t>NOTICE SHIPPING ADDRESS!!</t>
  </si>
  <si>
    <t>EXAMPLE SAMPLE 1</t>
  </si>
  <si>
    <t xml:space="preserve">DNA </t>
  </si>
  <si>
    <t>water</t>
  </si>
  <si>
    <t>15ul</t>
  </si>
  <si>
    <t>2ng/ul  (1.8)</t>
  </si>
  <si>
    <t>concentration (ratio)</t>
  </si>
  <si>
    <t>A-G</t>
  </si>
  <si>
    <t>806-789-7984</t>
  </si>
  <si>
    <t>Optional but appreciated</t>
  </si>
  <si>
    <t>optional but helpful</t>
  </si>
  <si>
    <t>good value</t>
  </si>
  <si>
    <t>If you would like to get data back more quickly the following services can make a big difference</t>
  </si>
  <si>
    <t>Please ask for updated quote if you would like the enhanced services below.</t>
  </si>
  <si>
    <t>Multiple PCR Stochastic replications</t>
  </si>
  <si>
    <t>enhanced normalization</t>
  </si>
  <si>
    <t>$20/sample up to 2 rounds of TS</t>
  </si>
  <si>
    <t>$20/sample</t>
  </si>
  <si>
    <t>$20/sample if ordering sequencing</t>
  </si>
  <si>
    <t>Required</t>
  </si>
  <si>
    <t>Sequencing Technology</t>
  </si>
  <si>
    <t>please put note on number of replicates to perform</t>
  </si>
  <si>
    <t>$10/additional replicate</t>
  </si>
  <si>
    <t>can save time with running troublesome samples</t>
  </si>
  <si>
    <t>NOTE:</t>
  </si>
  <si>
    <t>This form is an official work order, the services you request here are what you will be invoiced for regardless of any quotes.  Please ensure that the work order matches the quote you received</t>
  </si>
  <si>
    <t>choose appropriate primers</t>
  </si>
  <si>
    <t>PGM, 454, illumina (pick on)</t>
  </si>
  <si>
    <t>3K OR 20K  (see quote)</t>
  </si>
  <si>
    <t>for prepays enter invocie number</t>
  </si>
  <si>
    <t>$25/sample if ordering sequencing</t>
  </si>
  <si>
    <t>3 week guarantee $500;. 2 weeks $1000; 1 week $1500</t>
  </si>
  <si>
    <t>OC 7-4</t>
  </si>
  <si>
    <t>Raw</t>
  </si>
  <si>
    <t>Oak Creek</t>
  </si>
  <si>
    <t>Copper</t>
  </si>
  <si>
    <t>Lateral</t>
  </si>
  <si>
    <t>3/4"</t>
  </si>
  <si>
    <t>Unknown</t>
  </si>
  <si>
    <t>Bottom Swab</t>
  </si>
  <si>
    <t>Swab</t>
  </si>
  <si>
    <t>General:"Swab", Local:"Bottom", DistanceInto:"3in", Side:"1"</t>
  </si>
  <si>
    <t>OC 7-P5  (Rename OC 7-5)</t>
  </si>
  <si>
    <t>Unextracted</t>
  </si>
  <si>
    <t>Top Swab</t>
  </si>
  <si>
    <t>General:"Swab", Local:"Top", DistanceInto:"1in", Side:"2"</t>
  </si>
  <si>
    <t>OC 7-P6 (Rename OC 7-6)</t>
  </si>
  <si>
    <t>General:"Swab", Local:"Bottom", DistanceInto:"1in", Side:"2"</t>
  </si>
  <si>
    <t>OC 6-1</t>
  </si>
  <si>
    <t>Ductile Iron</t>
  </si>
  <si>
    <t>Main</t>
  </si>
  <si>
    <t>20"</t>
  </si>
  <si>
    <t>General:"Swab", Local:"Inside Pipe"</t>
  </si>
  <si>
    <t>OC 6-2</t>
  </si>
  <si>
    <t>OC 6-5</t>
  </si>
  <si>
    <t>OC 5-3</t>
  </si>
  <si>
    <t>General:"Swab", Local:"Inside Pipe", Local:"Top"</t>
  </si>
  <si>
    <t>OC 5-4</t>
  </si>
  <si>
    <t>OC 5-5</t>
  </si>
  <si>
    <t>General:"Swab", Local:"Inside Pipe", Local:"Bottom"</t>
  </si>
  <si>
    <t>OC 4-3</t>
  </si>
  <si>
    <t>18"</t>
  </si>
  <si>
    <t>OC 4-4</t>
  </si>
  <si>
    <t>OC 4-5</t>
  </si>
  <si>
    <t>OC 1-G</t>
  </si>
  <si>
    <t>General:"Swab", Side:"1", DistanceInto:"2in", Local:"Bottom"</t>
  </si>
  <si>
    <t>OC 1-H</t>
  </si>
  <si>
    <t>General:"Swab", Side:"1", DistanceInto:"2in", Local:"Top"</t>
  </si>
  <si>
    <t>OC 1-I</t>
  </si>
  <si>
    <t>General:"Swab", Side:"1", DistanceInto:"4in", Local:"Bottom"</t>
  </si>
  <si>
    <t>WK1 B1</t>
  </si>
  <si>
    <t>Waukesha</t>
  </si>
  <si>
    <t>16"</t>
  </si>
  <si>
    <t>General:"Swab", Local:"Inside Pipe", Local:"Bottom", approx. 18" into pipe</t>
  </si>
  <si>
    <t>No</t>
  </si>
  <si>
    <t>WB1</t>
  </si>
  <si>
    <t>WK1 B2</t>
  </si>
  <si>
    <t>WB2</t>
  </si>
  <si>
    <t>WK1 B3</t>
  </si>
  <si>
    <t>WB3</t>
  </si>
  <si>
    <t>WK2 DLP-19B</t>
  </si>
  <si>
    <t>Lead</t>
  </si>
  <si>
    <t>Lateral (gooseneck)</t>
  </si>
  <si>
    <t>Bottom Swab (6")</t>
  </si>
  <si>
    <t>General:"Swab", Local:"Inside Pipe", Local:"Bottom", approx. 6" inside pipe</t>
  </si>
  <si>
    <t>WK2 DLP-20B</t>
  </si>
  <si>
    <t>WK2 DLP-21-B</t>
  </si>
  <si>
    <t>WK2-LP18</t>
  </si>
  <si>
    <t>WK2 Fe-1</t>
  </si>
  <si>
    <t>Cast iron</t>
  </si>
  <si>
    <t>Swab (2")</t>
  </si>
  <si>
    <t>General:"Swab", Local:"Inside Pipe", approx. 2" inside pipe</t>
  </si>
  <si>
    <t>WK2 Fe-2</t>
  </si>
  <si>
    <t>WK2 Fe-3</t>
  </si>
  <si>
    <t>WK3 B3</t>
  </si>
  <si>
    <t>2"</t>
  </si>
  <si>
    <t>1946</t>
  </si>
  <si>
    <t>General:"Swab", Local:"Inside Bottom of Pipe In Ground- Not Removed", approx. 6" inside pipe</t>
  </si>
  <si>
    <t>WK3 B4</t>
  </si>
  <si>
    <t>WK3 B-4</t>
  </si>
  <si>
    <t>WK3 B5</t>
  </si>
  <si>
    <t>WK3 Tub-4</t>
  </si>
  <si>
    <t>General: "Tubercle", Local:"Inside Pipe Cutout", approx. 4" inside</t>
  </si>
  <si>
    <t>WK3 Tub-6</t>
  </si>
  <si>
    <t>WK3 UT-1</t>
  </si>
  <si>
    <t>Under Tubercle Scrape</t>
  </si>
  <si>
    <t>Scrape</t>
  </si>
  <si>
    <t>General: "Scrape under Tubercle", Local:"Inside Pipe Cutout", approx. 4" inside, under sample WK3-Tub3</t>
  </si>
  <si>
    <t>WK3 UT-2</t>
  </si>
  <si>
    <t>General: "Scrape under Tubercle", Local:"Inside Pipe Cutout", approx. 4" inside, under sample WK3-Tub4</t>
  </si>
  <si>
    <t>WK3 UT-3</t>
  </si>
  <si>
    <t>General: "Scrape under Tubercle", Local:"Inside Pipe Cutout", approx. 4" inside, under sample WK3-Tub5</t>
  </si>
  <si>
    <t>MKE 1-2</t>
  </si>
  <si>
    <t>Raw, 1:50, 1:100</t>
  </si>
  <si>
    <t>2, 7, 18</t>
  </si>
  <si>
    <t>Milwaukee</t>
  </si>
  <si>
    <t>General: "Swab inside pipe approx. 6 inches"</t>
  </si>
  <si>
    <t>MKE 1-3</t>
  </si>
  <si>
    <t>Raw, 1:10, 1:50, 1:100</t>
  </si>
  <si>
    <t>1, 2,7, 18</t>
  </si>
  <si>
    <t>MKE 1-4</t>
  </si>
  <si>
    <t>Raw, 1:10, 1:50</t>
  </si>
  <si>
    <t>4, 18</t>
  </si>
  <si>
    <t>MKE 2-1</t>
  </si>
  <si>
    <t>MKE 2-2</t>
  </si>
  <si>
    <t>MKE 2-3</t>
  </si>
  <si>
    <t>MKE 3-7</t>
  </si>
  <si>
    <t>MKE 3-3</t>
  </si>
  <si>
    <t>MKE 3-4</t>
  </si>
  <si>
    <t>3, 4, 18</t>
  </si>
  <si>
    <t>MKE 4-Tub 2</t>
  </si>
  <si>
    <t>Raw, 1:10, 1:110</t>
  </si>
  <si>
    <t>6"</t>
  </si>
  <si>
    <t>1-3 g, replicate = 0.2652 g</t>
  </si>
  <si>
    <t>General: "Pipe scrape of biofilm/corrosion scales"</t>
  </si>
  <si>
    <t>MKE 4-Tub 3</t>
  </si>
  <si>
    <t>1-3 g, replicate = 0.4204 g</t>
  </si>
  <si>
    <t>MKE 4-Tub 4</t>
  </si>
  <si>
    <t>1-3 g, replicate = 0.4914 g</t>
  </si>
  <si>
    <t>MKE 4-UT1</t>
  </si>
  <si>
    <t>Raw, 1:10</t>
  </si>
  <si>
    <t>Under Tubercle Swab</t>
  </si>
  <si>
    <t>General: "Pipe swab under corrosion tubercles/scales"</t>
  </si>
  <si>
    <t>MKE 4-UT2</t>
  </si>
  <si>
    <t>MKE4-UT3</t>
  </si>
  <si>
    <t>MKE 4-B1</t>
  </si>
  <si>
    <t>Raw, 1:10, 1:100</t>
  </si>
  <si>
    <t>1,7</t>
  </si>
  <si>
    <t>General: "Swab inside pipe approx. 12 inches"</t>
  </si>
  <si>
    <t>MKE 4-B2</t>
  </si>
  <si>
    <t>MKE 4-B3</t>
  </si>
  <si>
    <t>MKE 5-B5</t>
  </si>
  <si>
    <t>3, 4</t>
  </si>
  <si>
    <t>8 or 12"</t>
  </si>
  <si>
    <t>General: "Swab inside pipe approximately 12 inches"</t>
  </si>
  <si>
    <t>MKE 5-B6</t>
  </si>
  <si>
    <t>MKE 5-B7</t>
  </si>
  <si>
    <t>MKE 5-Tub 1</t>
  </si>
  <si>
    <t>Unextracted, Raw, 1:10, 1:100</t>
  </si>
  <si>
    <t>Tubercle Chunk</t>
  </si>
  <si>
    <t>1-5 g, R1 = 0.4531 g</t>
  </si>
  <si>
    <t>General: "chunk of biofilm/corrosion scales"</t>
  </si>
  <si>
    <t>MKE 5-Tub 1 R1</t>
  </si>
  <si>
    <t>MKE 5-Tub 2</t>
  </si>
  <si>
    <t>1-5 g, R1 = 0.4264 g, original tube empty</t>
  </si>
  <si>
    <t>MKE 5-Tub 2 R1</t>
  </si>
  <si>
    <t>MKE 5-Tub 3</t>
  </si>
  <si>
    <t>1-5 g, R1 = 0.6865 g</t>
  </si>
  <si>
    <t>MKE 5-Tub 3 R1</t>
  </si>
  <si>
    <t>MKE 5-UT1</t>
  </si>
  <si>
    <t>2,7</t>
  </si>
  <si>
    <t>General: "Swab under corrosion scale"</t>
  </si>
  <si>
    <t>MKE 5-UT2</t>
  </si>
  <si>
    <t>Raw, 1:10,1:100</t>
  </si>
  <si>
    <t>MKE 5-UT3</t>
  </si>
  <si>
    <t>MKE 7-2</t>
  </si>
  <si>
    <t>8"</t>
  </si>
  <si>
    <t>MKE 7-3</t>
  </si>
  <si>
    <t>MKE 7-4</t>
  </si>
  <si>
    <t>MKE 7-Bot-Tub1</t>
  </si>
  <si>
    <t>6, 17</t>
  </si>
  <si>
    <t>Chunk of Scales</t>
  </si>
  <si>
    <t>1-5 g, Replicate = 0.2201 g</t>
  </si>
  <si>
    <t>MKE 7-Bot-Tub2</t>
  </si>
  <si>
    <t>1-5 g, Replicate = 0.7052 g</t>
  </si>
  <si>
    <t>MKE 7-Top-Tub1</t>
  </si>
  <si>
    <t>1-5 g, Replicate = 0.3383 g</t>
  </si>
  <si>
    <t>MKE 7-UT1</t>
  </si>
  <si>
    <t>General: "Swab under corrosion scale approx. 6 inches inside"</t>
  </si>
  <si>
    <t>MKE 7-UT2</t>
  </si>
  <si>
    <t>MKE 7-UT3</t>
  </si>
  <si>
    <t>MKE 8-3</t>
  </si>
  <si>
    <t>5/8"</t>
  </si>
  <si>
    <t>General: "Swab inside pipe approx. 6 inches inside"</t>
  </si>
  <si>
    <t>MKE 8-4</t>
  </si>
  <si>
    <t>MKE 8-5</t>
  </si>
  <si>
    <t>MKE 9-Cu2</t>
  </si>
  <si>
    <t>1,7, 18</t>
  </si>
  <si>
    <t>1"</t>
  </si>
  <si>
    <t>MKE 9-Cu3</t>
  </si>
  <si>
    <t>6,18</t>
  </si>
  <si>
    <t>MKE 9-Cu4</t>
  </si>
  <si>
    <t>MKE 13-4</t>
  </si>
  <si>
    <t>General: "Swab inside pipe approx 6""</t>
  </si>
  <si>
    <t>MKE 13-5</t>
  </si>
  <si>
    <t>MKE 13-6</t>
  </si>
  <si>
    <t>MKE 14-B1</t>
  </si>
  <si>
    <t>87th and Elmore</t>
  </si>
  <si>
    <t>MKE 14-B2</t>
  </si>
  <si>
    <t>MKE 14-B3</t>
  </si>
  <si>
    <t>MKE 16-B1</t>
  </si>
  <si>
    <t>78th and Hope Ave, connected to MKE 15 pipe by a joint</t>
  </si>
  <si>
    <t>MKE 16-B2</t>
  </si>
  <si>
    <t>MKE 16-B3</t>
  </si>
  <si>
    <t>MKE 16-Tub R1</t>
  </si>
  <si>
    <t>0.1125 g</t>
  </si>
  <si>
    <t>Replicate of 16-Tub R2</t>
  </si>
  <si>
    <t>MKE 16-Tub R2</t>
  </si>
  <si>
    <t>0.1406 g</t>
  </si>
  <si>
    <t>Replicate of 16-Tub R1</t>
  </si>
  <si>
    <t>MKE 5-T1</t>
  </si>
  <si>
    <t>Ductile iron</t>
  </si>
  <si>
    <t>MKE 5-T2</t>
  </si>
  <si>
    <t>MKE 5-T3</t>
  </si>
  <si>
    <t>1,2,7</t>
  </si>
  <si>
    <t>Extraction Blank 1</t>
  </si>
  <si>
    <t>Extraction Blank 2</t>
  </si>
  <si>
    <t>Extraction Blank 3</t>
  </si>
  <si>
    <t>Directory #</t>
  </si>
  <si>
    <t>Municipality</t>
  </si>
  <si>
    <t>Pipe Material</t>
  </si>
  <si>
    <t>Main/Lateral</t>
  </si>
  <si>
    <t>Pipe Diameter</t>
  </si>
  <si>
    <t>Date of Installation</t>
  </si>
  <si>
    <t>Type (Water, Swab, etc.)</t>
  </si>
  <si>
    <t>Sampling Amount</t>
  </si>
  <si>
    <t>Sampling Date</t>
  </si>
  <si>
    <t>Sampling Description</t>
  </si>
  <si>
    <t>Submitted for Sequencing</t>
  </si>
  <si>
    <t>Date of Extraction</t>
  </si>
  <si>
    <t>Other Names</t>
  </si>
  <si>
    <t>Sampling Location</t>
  </si>
  <si>
    <t>Sample</t>
  </si>
  <si>
    <t>Number</t>
  </si>
  <si>
    <t>Tubercle</t>
  </si>
  <si>
    <t>0.1875 g</t>
  </si>
  <si>
    <t>WK3 Tub-7</t>
  </si>
  <si>
    <t>0.2163 g</t>
  </si>
  <si>
    <t>0.2471 g</t>
  </si>
  <si>
    <t>16S</t>
  </si>
  <si>
    <t>illumina</t>
  </si>
  <si>
    <t>X</t>
  </si>
  <si>
    <t xml:space="preserve"> </t>
  </si>
  <si>
    <t>DNA</t>
  </si>
  <si>
    <t>OC 7-5</t>
  </si>
  <si>
    <t>OC 7-6</t>
  </si>
  <si>
    <t>MKE 4-UT3</t>
  </si>
  <si>
    <t>20K</t>
  </si>
  <si>
    <t>no</t>
  </si>
  <si>
    <t>MKE 5-B1</t>
  </si>
  <si>
    <t>H2O Extraction Blank</t>
  </si>
  <si>
    <t>~40</t>
  </si>
  <si>
    <t>MKE 5-Tub1 R1</t>
  </si>
  <si>
    <t>MKE 5-Tub2 R1</t>
  </si>
  <si>
    <t>MKE 5-Tub3 R1</t>
  </si>
  <si>
    <t>MKE 7-1</t>
  </si>
  <si>
    <t>WK2 LP-19 B</t>
  </si>
  <si>
    <t>WK2 LP-20 B</t>
  </si>
  <si>
    <t>WK2 LP-21 B</t>
  </si>
  <si>
    <t>WK2 Fe-12D</t>
  </si>
  <si>
    <t>DES elution solution (FastDNA Spin Kit)</t>
  </si>
  <si>
    <t>1:10 water dilution of DES solution</t>
  </si>
  <si>
    <t>1:2 water dilution of DES solution</t>
  </si>
  <si>
    <t>1:5 water dilution of DES solution</t>
  </si>
  <si>
    <t>1:4 water dilution of DES solution</t>
  </si>
  <si>
    <t>water (unknown dilution of DES solution)</t>
  </si>
  <si>
    <t>1:3 water dilution of DES solution</t>
  </si>
  <si>
    <t>unkown water dilution of DES solution</t>
  </si>
  <si>
    <t>dilution of DES solutions Available</t>
  </si>
  <si>
    <t>Marquette University</t>
  </si>
  <si>
    <t>PO Box 1881</t>
  </si>
  <si>
    <t>ACCOUNTS PAYABLE</t>
  </si>
  <si>
    <t>United States</t>
  </si>
  <si>
    <t>Miichael Dollhopf</t>
  </si>
  <si>
    <t xml:space="preserve"> 1637 W Wisconsin Ave</t>
  </si>
  <si>
    <t>Milwaukee, WI 43233</t>
  </si>
  <si>
    <t>Milwaukee, WI 53201-1881</t>
  </si>
  <si>
    <t>michael.dollhopf@marquette.edu</t>
  </si>
  <si>
    <t>invoices@marquette.coupahost.com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</si>
</sst>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4" formatCode="mm/dd/yy;@"/>
    <numFmt numFmtId="165" formatCode="yyyy\-mm\-dd;@"/>
    <numFmt numFmtId="166" formatCode="yyyy\-mm\-dd"/>
  </numFmts>
  <fonts count="14" x14ac:knownFonts="1">
    <font>
      <sz val="11"/>
      <color theme="1"/>
      <name val="Calibri"/>
      <family val="2"/>
      <scheme val="minor"/>
    </font>
    <font>
      <sz val="10"/>
      <name val="Trebuchet MS"/>
      <family val="2"/>
    </font>
    <font>
      <sz val="8"/>
      <name val="Trebuchet MS"/>
      <family val="2"/>
    </font>
    <font>
      <sz val="10"/>
      <name val="Arial"/>
      <family val="2"/>
    </font>
    <font>
      <sz val="8"/>
      <name val="Arial"/>
      <family val="2"/>
    </font>
    <font>
      <b/>
      <sz val="10"/>
      <name val="Trebuchet MS"/>
      <family val="2"/>
    </font>
    <font>
      <u/>
      <sz val="11"/>
      <color theme="10"/>
      <name val="Calibri"/>
      <family val="2"/>
      <scheme val="minor"/>
    </font>
    <font>
      <sz val="11"/>
      <color rgb="FFFF0000"/>
      <name val="Calibri"/>
      <family val="2"/>
      <scheme val="minor"/>
    </font>
    <font>
      <sz val="8"/>
      <color rgb="FFFF0000"/>
      <name val="Trebuchet MS"/>
      <family val="2"/>
    </font>
    <font>
      <b/>
      <u/>
      <sz val="11"/>
      <color theme="10"/>
      <name val="Calibri"/>
      <family val="2"/>
      <scheme val="minor"/>
    </font>
    <font>
      <sz val="10"/>
      <color rgb="FFFF0000"/>
      <name val="Trebuchet MS"/>
      <family val="2"/>
    </font>
    <font>
      <b/>
      <sz val="11"/>
      <name val="Trebuchet MS"/>
      <family val="2"/>
    </font>
    <font>
      <sz val="11"/>
      <name val="Calibri"/>
      <family val="2"/>
      <scheme val="minor"/>
    </font>
    <font>
      <sz val="8"/>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0.249977111117893"/>
        <bgColor indexed="64"/>
      </patternFill>
    </fill>
    <fill>
      <patternFill patternType="solid">
        <fgColor rgb="FFFFC00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63">
    <xf numFmtId="0" fontId="0" fillId="0" borderId="0" xfId="0"/>
    <xf numFmtId="0" fontId="1" fillId="0" borderId="0" xfId="0" applyFont="1" applyBorder="1"/>
    <xf numFmtId="0" fontId="2" fillId="0" borderId="0" xfId="0" applyFont="1" applyBorder="1"/>
    <xf numFmtId="0" fontId="3" fillId="0" borderId="1" xfId="0" applyFont="1" applyBorder="1"/>
    <xf numFmtId="0" fontId="1" fillId="0" borderId="1" xfId="0" applyFont="1" applyBorder="1"/>
    <xf numFmtId="0" fontId="3" fillId="0" borderId="2" xfId="0" applyFont="1" applyBorder="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6" xfId="0" applyFont="1" applyBorder="1" applyAlignment="1">
      <alignment horizontal="center" vertical="center"/>
    </xf>
    <xf numFmtId="0" fontId="1" fillId="0" borderId="0"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3" fillId="0" borderId="9" xfId="0" applyFont="1" applyBorder="1" applyAlignment="1">
      <alignment horizontal="left"/>
    </xf>
    <xf numFmtId="0" fontId="2" fillId="0" borderId="0" xfId="0" applyFont="1" applyFill="1" applyBorder="1"/>
    <xf numFmtId="6" fontId="0" fillId="0" borderId="0" xfId="0" applyNumberFormat="1"/>
    <xf numFmtId="0" fontId="3" fillId="0" borderId="0" xfId="0" applyFont="1" applyBorder="1" applyAlignment="1">
      <alignment horizontal="left"/>
    </xf>
    <xf numFmtId="0" fontId="1" fillId="2" borderId="0" xfId="0" applyFont="1" applyFill="1" applyBorder="1"/>
    <xf numFmtId="0" fontId="4" fillId="0" borderId="0" xfId="0" applyFont="1" applyFill="1" applyBorder="1"/>
    <xf numFmtId="0" fontId="5" fillId="0" borderId="0" xfId="0" applyFont="1" applyBorder="1"/>
    <xf numFmtId="0" fontId="0" fillId="3" borderId="0" xfId="0" applyFill="1"/>
    <xf numFmtId="0" fontId="0" fillId="0" borderId="1" xfId="0" applyFill="1" applyBorder="1"/>
    <xf numFmtId="0" fontId="2" fillId="4" borderId="0" xfId="0" applyFont="1" applyFill="1" applyBorder="1"/>
    <xf numFmtId="0" fontId="1" fillId="4" borderId="0" xfId="0" applyFont="1" applyFill="1" applyBorder="1"/>
    <xf numFmtId="0" fontId="1" fillId="0" borderId="10" xfId="0" applyFont="1" applyBorder="1" applyAlignment="1">
      <alignment horizontal="center" vertical="center"/>
    </xf>
    <xf numFmtId="0" fontId="0" fillId="5" borderId="0" xfId="0" applyFill="1" applyAlignment="1">
      <alignment horizontal="right"/>
    </xf>
    <xf numFmtId="49" fontId="1" fillId="5" borderId="0" xfId="0" applyNumberFormat="1" applyFont="1" applyFill="1" applyBorder="1" applyAlignment="1">
      <alignment horizontal="right" vertical="top"/>
    </xf>
    <xf numFmtId="49" fontId="2" fillId="5" borderId="0" xfId="0" applyNumberFormat="1" applyFont="1" applyFill="1" applyBorder="1" applyAlignment="1">
      <alignment horizontal="right" vertical="top"/>
    </xf>
    <xf numFmtId="0" fontId="7" fillId="0" borderId="0" xfId="0" applyFont="1" applyFill="1" applyAlignment="1">
      <alignment horizontal="right"/>
    </xf>
    <xf numFmtId="0" fontId="1" fillId="5" borderId="0" xfId="0" applyFont="1" applyFill="1" applyBorder="1"/>
    <xf numFmtId="0" fontId="8" fillId="5" borderId="0" xfId="0" applyFont="1" applyFill="1" applyBorder="1"/>
    <xf numFmtId="0" fontId="3" fillId="6" borderId="0" xfId="0" applyFont="1" applyFill="1" applyBorder="1"/>
    <xf numFmtId="49" fontId="1" fillId="6" borderId="0" xfId="0" applyNumberFormat="1" applyFont="1" applyFill="1" applyBorder="1" applyAlignment="1">
      <alignment horizontal="right" vertical="top"/>
    </xf>
    <xf numFmtId="49" fontId="2" fillId="6" borderId="0" xfId="0" applyNumberFormat="1" applyFont="1" applyFill="1" applyBorder="1" applyAlignment="1">
      <alignment horizontal="right" vertical="top"/>
    </xf>
    <xf numFmtId="0" fontId="0" fillId="6" borderId="0" xfId="0" applyFill="1" applyAlignment="1">
      <alignment horizontal="right"/>
    </xf>
    <xf numFmtId="0" fontId="8" fillId="6" borderId="0" xfId="0" applyFont="1" applyFill="1" applyBorder="1"/>
    <xf numFmtId="0" fontId="3" fillId="7" borderId="11" xfId="0" applyFont="1" applyFill="1" applyBorder="1" applyAlignment="1">
      <alignment horizontal="left"/>
    </xf>
    <xf numFmtId="0" fontId="8" fillId="8" borderId="0" xfId="0" applyFont="1" applyFill="1" applyBorder="1"/>
    <xf numFmtId="0" fontId="1" fillId="0" borderId="0" xfId="0" applyFont="1" applyFill="1" applyBorder="1"/>
    <xf numFmtId="0" fontId="0" fillId="0" borderId="0" xfId="0" applyFill="1"/>
    <xf numFmtId="0" fontId="3" fillId="7" borderId="0" xfId="0" applyFont="1" applyFill="1" applyBorder="1" applyAlignment="1">
      <alignment horizontal="left"/>
    </xf>
    <xf numFmtId="0" fontId="0" fillId="4" borderId="0" xfId="0" applyFill="1"/>
    <xf numFmtId="0" fontId="3" fillId="4" borderId="12" xfId="0" applyFont="1" applyFill="1" applyBorder="1" applyAlignment="1">
      <alignment horizontal="left"/>
    </xf>
    <xf numFmtId="0" fontId="3" fillId="4" borderId="0" xfId="0" applyFont="1" applyFill="1" applyBorder="1" applyAlignment="1">
      <alignment horizontal="left"/>
    </xf>
    <xf numFmtId="0" fontId="9" fillId="0" borderId="0" xfId="1" applyFont="1" applyBorder="1"/>
    <xf numFmtId="0" fontId="3" fillId="9" borderId="13" xfId="0" applyFont="1" applyFill="1" applyBorder="1"/>
    <xf numFmtId="0" fontId="3" fillId="9" borderId="14" xfId="0" applyFont="1" applyFill="1" applyBorder="1"/>
    <xf numFmtId="0" fontId="1" fillId="9" borderId="13" xfId="0" applyFont="1" applyFill="1" applyBorder="1"/>
    <xf numFmtId="0" fontId="3" fillId="10" borderId="1" xfId="0" applyFont="1" applyFill="1" applyBorder="1"/>
    <xf numFmtId="0" fontId="3" fillId="10" borderId="2" xfId="0" applyFont="1" applyFill="1" applyBorder="1"/>
    <xf numFmtId="0" fontId="1" fillId="10" borderId="1" xfId="0" applyFont="1" applyFill="1" applyBorder="1"/>
    <xf numFmtId="0" fontId="1" fillId="11" borderId="0" xfId="0" applyFont="1" applyFill="1" applyBorder="1"/>
    <xf numFmtId="0" fontId="11" fillId="0" borderId="0" xfId="0" applyFont="1" applyFill="1" applyBorder="1"/>
    <xf numFmtId="0" fontId="0" fillId="0" borderId="0" xfId="0" applyAlignment="1">
      <alignment horizontal="left"/>
    </xf>
    <xf numFmtId="164" fontId="0" fillId="0" borderId="0" xfId="0" applyNumberFormat="1" applyAlignment="1">
      <alignment horizontal="left"/>
    </xf>
    <xf numFmtId="165" fontId="0" fillId="0" borderId="0" xfId="0" applyNumberFormat="1"/>
    <xf numFmtId="14" fontId="0" fillId="0" borderId="0" xfId="0" applyNumberFormat="1" applyAlignment="1">
      <alignment horizontal="left"/>
    </xf>
    <xf numFmtId="0" fontId="12" fillId="0" borderId="0" xfId="0" applyFont="1" applyAlignment="1">
      <alignment horizontal="left"/>
    </xf>
    <xf numFmtId="0" fontId="12" fillId="0" borderId="0" xfId="0" applyFont="1"/>
    <xf numFmtId="164" fontId="12" fillId="0" borderId="0" xfId="0" applyNumberFormat="1" applyFont="1" applyAlignment="1">
      <alignment horizontal="left"/>
    </xf>
    <xf numFmtId="165" fontId="12" fillId="0" borderId="0" xfId="0" applyNumberFormat="1" applyFont="1"/>
    <xf numFmtId="0" fontId="12" fillId="0" borderId="0" xfId="0" applyFont="1" applyFill="1"/>
    <xf numFmtId="14" fontId="0" fillId="0" borderId="0" xfId="0" applyNumberFormat="1"/>
    <xf numFmtId="49" fontId="0" fillId="0" borderId="0" xfId="0" applyNumberFormat="1" applyAlignment="1">
      <alignment horizontal="left"/>
    </xf>
    <xf numFmtId="166" fontId="0" fillId="0" borderId="0" xfId="0" applyNumberFormat="1" applyAlignment="1">
      <alignment horizontal="left"/>
    </xf>
    <xf numFmtId="49" fontId="12" fillId="0" borderId="0" xfId="0" applyNumberFormat="1" applyFont="1" applyAlignment="1">
      <alignment horizontal="left"/>
    </xf>
    <xf numFmtId="166" fontId="12" fillId="0" borderId="0" xfId="0" applyNumberFormat="1" applyFont="1" applyAlignment="1">
      <alignment horizontal="left"/>
    </xf>
    <xf numFmtId="0" fontId="0" fillId="0" borderId="0" xfId="0" applyAlignment="1">
      <alignment horizontal="right"/>
    </xf>
    <xf numFmtId="17" fontId="0" fillId="0" borderId="0" xfId="0" applyNumberFormat="1"/>
    <xf numFmtId="49" fontId="0" fillId="0" borderId="0" xfId="0" applyNumberFormat="1" applyAlignment="1">
      <alignment horizontal="right"/>
    </xf>
    <xf numFmtId="0" fontId="12" fillId="0" borderId="0" xfId="0" applyFont="1" applyAlignment="1">
      <alignment horizontal="right"/>
    </xf>
    <xf numFmtId="0" fontId="0" fillId="0" borderId="18" xfId="0" applyBorder="1" applyAlignment="1">
      <alignment horizontal="left"/>
    </xf>
    <xf numFmtId="0" fontId="0" fillId="0" borderId="18" xfId="0" applyBorder="1" applyAlignment="1">
      <alignment horizontal="right"/>
    </xf>
    <xf numFmtId="0" fontId="0" fillId="0" borderId="18" xfId="0" applyBorder="1"/>
    <xf numFmtId="166" fontId="0" fillId="0" borderId="18" xfId="0" applyNumberFormat="1" applyBorder="1" applyAlignment="1">
      <alignment horizontal="left"/>
    </xf>
    <xf numFmtId="17" fontId="0" fillId="0" borderId="18" xfId="0" applyNumberFormat="1" applyBorder="1"/>
    <xf numFmtId="0" fontId="0" fillId="0" borderId="0" xfId="0" applyBorder="1" applyAlignment="1">
      <alignment horizontal="left"/>
    </xf>
    <xf numFmtId="0" fontId="0" fillId="0" borderId="0" xfId="0" applyBorder="1" applyAlignment="1">
      <alignment horizontal="right"/>
    </xf>
    <xf numFmtId="0" fontId="0" fillId="0" borderId="0" xfId="0" applyBorder="1"/>
    <xf numFmtId="166" fontId="0" fillId="0" borderId="0" xfId="0" applyNumberFormat="1" applyBorder="1" applyAlignment="1">
      <alignment horizontal="left"/>
    </xf>
    <xf numFmtId="17" fontId="0" fillId="0" borderId="0" xfId="0" applyNumberFormat="1" applyBorder="1"/>
    <xf numFmtId="0" fontId="0" fillId="0" borderId="19" xfId="0" applyBorder="1"/>
    <xf numFmtId="0" fontId="0" fillId="0" borderId="19" xfId="0" applyBorder="1" applyAlignment="1">
      <alignment horizontal="right"/>
    </xf>
    <xf numFmtId="0" fontId="0" fillId="0" borderId="19" xfId="0" applyBorder="1" applyAlignment="1">
      <alignment horizontal="left"/>
    </xf>
    <xf numFmtId="166" fontId="0" fillId="0" borderId="19" xfId="0" applyNumberFormat="1" applyBorder="1" applyAlignment="1">
      <alignment horizontal="left"/>
    </xf>
    <xf numFmtId="17" fontId="0" fillId="0" borderId="19" xfId="0" applyNumberFormat="1" applyBorder="1"/>
    <xf numFmtId="0" fontId="12" fillId="0" borderId="18" xfId="0" applyFont="1" applyBorder="1" applyAlignment="1">
      <alignment horizontal="right"/>
    </xf>
    <xf numFmtId="0" fontId="12" fillId="0" borderId="0" xfId="0" applyFont="1" applyBorder="1" applyAlignment="1">
      <alignment horizontal="right"/>
    </xf>
    <xf numFmtId="14" fontId="0" fillId="0" borderId="18" xfId="0" applyNumberFormat="1" applyBorder="1"/>
    <xf numFmtId="14" fontId="0" fillId="0" borderId="0" xfId="0" applyNumberFormat="1" applyBorder="1"/>
    <xf numFmtId="0" fontId="12" fillId="0" borderId="0" xfId="0" applyFont="1" applyBorder="1"/>
    <xf numFmtId="0" fontId="12" fillId="0" borderId="0" xfId="0" applyFont="1" applyBorder="1" applyAlignment="1">
      <alignment horizontal="left"/>
    </xf>
    <xf numFmtId="0" fontId="12" fillId="0" borderId="19" xfId="0" applyFont="1" applyBorder="1"/>
    <xf numFmtId="0" fontId="12" fillId="0" borderId="19" xfId="0" applyFont="1" applyBorder="1" applyAlignment="1">
      <alignment horizontal="right"/>
    </xf>
    <xf numFmtId="0" fontId="12" fillId="0" borderId="19" xfId="0" applyFont="1" applyBorder="1" applyAlignment="1">
      <alignment horizontal="left"/>
    </xf>
    <xf numFmtId="14" fontId="0" fillId="0" borderId="19" xfId="0" applyNumberFormat="1" applyBorder="1"/>
    <xf numFmtId="0" fontId="0" fillId="0" borderId="18" xfId="0" applyFill="1" applyBorder="1"/>
    <xf numFmtId="0" fontId="0" fillId="12" borderId="18" xfId="0" applyFill="1" applyBorder="1"/>
    <xf numFmtId="49" fontId="0" fillId="0" borderId="18" xfId="0" applyNumberFormat="1" applyBorder="1" applyAlignment="1">
      <alignment horizontal="left"/>
    </xf>
    <xf numFmtId="0" fontId="0" fillId="0" borderId="0" xfId="0" applyFill="1" applyBorder="1"/>
    <xf numFmtId="0" fontId="0" fillId="12" borderId="0" xfId="0" applyFill="1" applyBorder="1"/>
    <xf numFmtId="49" fontId="0" fillId="0" borderId="0" xfId="0" applyNumberFormat="1" applyBorder="1" applyAlignment="1">
      <alignment horizontal="left"/>
    </xf>
    <xf numFmtId="165" fontId="0" fillId="0" borderId="0" xfId="0" applyNumberFormat="1" applyBorder="1"/>
    <xf numFmtId="0" fontId="0" fillId="0" borderId="19" xfId="0" applyFill="1" applyBorder="1"/>
    <xf numFmtId="49" fontId="0" fillId="0" borderId="19" xfId="0" applyNumberFormat="1" applyBorder="1" applyAlignment="1">
      <alignment horizontal="left"/>
    </xf>
    <xf numFmtId="165" fontId="0" fillId="0" borderId="18" xfId="0" applyNumberFormat="1" applyBorder="1"/>
    <xf numFmtId="165" fontId="0" fillId="0" borderId="19" xfId="0" applyNumberFormat="1" applyBorder="1"/>
    <xf numFmtId="14" fontId="0" fillId="0" borderId="18" xfId="0" applyNumberFormat="1" applyBorder="1" applyAlignment="1">
      <alignment horizontal="left"/>
    </xf>
    <xf numFmtId="14" fontId="0" fillId="0" borderId="0" xfId="0" applyNumberFormat="1" applyBorder="1" applyAlignment="1">
      <alignment horizontal="left"/>
    </xf>
    <xf numFmtId="14" fontId="0" fillId="0" borderId="19" xfId="0" applyNumberFormat="1" applyBorder="1" applyAlignment="1">
      <alignment horizontal="left"/>
    </xf>
    <xf numFmtId="164" fontId="0" fillId="0" borderId="18" xfId="0" applyNumberFormat="1" applyBorder="1" applyAlignment="1">
      <alignment horizontal="left"/>
    </xf>
    <xf numFmtId="0" fontId="7" fillId="0" borderId="18" xfId="0" applyFont="1" applyBorder="1"/>
    <xf numFmtId="164" fontId="0" fillId="0" borderId="0" xfId="0" applyNumberFormat="1" applyBorder="1" applyAlignment="1">
      <alignment horizontal="left"/>
    </xf>
    <xf numFmtId="164" fontId="0" fillId="0" borderId="19" xfId="0" applyNumberFormat="1" applyBorder="1" applyAlignment="1">
      <alignment horizontal="left"/>
    </xf>
    <xf numFmtId="0" fontId="0" fillId="0" borderId="17" xfId="0" applyBorder="1"/>
    <xf numFmtId="0" fontId="0" fillId="0" borderId="17" xfId="0" applyBorder="1" applyAlignment="1">
      <alignment horizontal="left"/>
    </xf>
    <xf numFmtId="0" fontId="7" fillId="0" borderId="17" xfId="0" applyFont="1" applyBorder="1"/>
    <xf numFmtId="49" fontId="0" fillId="0" borderId="18" xfId="0" applyNumberFormat="1" applyBorder="1"/>
    <xf numFmtId="49" fontId="0" fillId="0" borderId="0" xfId="0" applyNumberFormat="1" applyBorder="1"/>
    <xf numFmtId="14" fontId="12" fillId="0" borderId="0" xfId="0" applyNumberFormat="1" applyFont="1" applyBorder="1"/>
    <xf numFmtId="0" fontId="12" fillId="0" borderId="0" xfId="0" applyFont="1" applyFill="1" applyBorder="1" applyAlignment="1">
      <alignment horizontal="left"/>
    </xf>
    <xf numFmtId="0" fontId="0" fillId="0" borderId="20" xfId="0" applyBorder="1"/>
    <xf numFmtId="0" fontId="0" fillId="0" borderId="20" xfId="0" applyBorder="1" applyAlignment="1">
      <alignment horizontal="right"/>
    </xf>
    <xf numFmtId="0" fontId="0" fillId="0" borderId="20" xfId="0" applyBorder="1" applyAlignment="1">
      <alignment horizontal="left"/>
    </xf>
    <xf numFmtId="164" fontId="0" fillId="0" borderId="20" xfId="0" applyNumberFormat="1" applyBorder="1"/>
    <xf numFmtId="0" fontId="0" fillId="13" borderId="0" xfId="0" applyFill="1"/>
    <xf numFmtId="0" fontId="0" fillId="0" borderId="1" xfId="0" applyBorder="1"/>
    <xf numFmtId="0" fontId="12" fillId="0" borderId="18" xfId="0" applyFont="1" applyBorder="1"/>
    <xf numFmtId="0" fontId="0" fillId="13" borderId="19" xfId="0" applyFill="1" applyBorder="1"/>
    <xf numFmtId="0" fontId="0" fillId="0" borderId="17" xfId="0" applyBorder="1" applyAlignment="1">
      <alignment horizontal="right"/>
    </xf>
    <xf numFmtId="49" fontId="0" fillId="0" borderId="18" xfId="0" applyNumberFormat="1" applyBorder="1" applyAlignment="1">
      <alignment horizontal="right"/>
    </xf>
    <xf numFmtId="0" fontId="12" fillId="0" borderId="18" xfId="0" applyFont="1" applyBorder="1" applyAlignment="1">
      <alignment horizontal="left"/>
    </xf>
    <xf numFmtId="14" fontId="0" fillId="0" borderId="17" xfId="0" applyNumberFormat="1" applyBorder="1"/>
    <xf numFmtId="14" fontId="12" fillId="0" borderId="18" xfId="0" applyNumberFormat="1" applyFont="1" applyBorder="1"/>
    <xf numFmtId="166" fontId="12" fillId="0" borderId="19" xfId="0" applyNumberFormat="1" applyFont="1" applyBorder="1" applyAlignment="1">
      <alignment horizontal="left"/>
    </xf>
    <xf numFmtId="166" fontId="12" fillId="0" borderId="18" xfId="0" applyNumberFormat="1" applyFont="1" applyBorder="1" applyAlignment="1">
      <alignment horizontal="left"/>
    </xf>
    <xf numFmtId="17" fontId="0" fillId="0" borderId="17" xfId="0" applyNumberFormat="1" applyBorder="1"/>
    <xf numFmtId="165" fontId="7" fillId="0" borderId="0" xfId="0" applyNumberFormat="1" applyFont="1" applyBorder="1"/>
    <xf numFmtId="0" fontId="7" fillId="0" borderId="0" xfId="0" applyFont="1" applyBorder="1"/>
    <xf numFmtId="8" fontId="3" fillId="7" borderId="11" xfId="0" applyNumberFormat="1" applyFont="1" applyFill="1" applyBorder="1" applyAlignment="1">
      <alignment horizontal="left"/>
    </xf>
    <xf numFmtId="0" fontId="0" fillId="0" borderId="21" xfId="0" applyFill="1" applyBorder="1"/>
    <xf numFmtId="49" fontId="2" fillId="5" borderId="15" xfId="0" applyNumberFormat="1" applyFont="1" applyFill="1" applyBorder="1" applyAlignment="1">
      <alignment horizontal="center" vertical="top"/>
    </xf>
    <xf numFmtId="49" fontId="2" fillId="5" borderId="2" xfId="0" applyNumberFormat="1" applyFont="1" applyFill="1" applyBorder="1" applyAlignment="1">
      <alignment horizontal="center" vertical="top"/>
    </xf>
    <xf numFmtId="0" fontId="1" fillId="0" borderId="1" xfId="0" applyFont="1" applyBorder="1" applyAlignment="1">
      <alignment horizontal="center"/>
    </xf>
    <xf numFmtId="0" fontId="0" fillId="5" borderId="2" xfId="0" applyFill="1" applyBorder="1" applyAlignment="1">
      <alignment horizontal="center"/>
    </xf>
    <xf numFmtId="0" fontId="3" fillId="0" borderId="16"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1" fillId="9" borderId="13" xfId="0" applyFont="1" applyFill="1" applyBorder="1" applyAlignment="1">
      <alignment horizontal="center"/>
    </xf>
    <xf numFmtId="49" fontId="2" fillId="6" borderId="15" xfId="0" applyNumberFormat="1" applyFont="1" applyFill="1" applyBorder="1" applyAlignment="1">
      <alignment horizontal="center" vertical="top"/>
    </xf>
    <xf numFmtId="49" fontId="2" fillId="6" borderId="2" xfId="0" applyNumberFormat="1" applyFont="1" applyFill="1" applyBorder="1" applyAlignment="1">
      <alignment horizontal="center" vertical="top"/>
    </xf>
    <xf numFmtId="0" fontId="1" fillId="6" borderId="1" xfId="0" applyFont="1" applyFill="1" applyBorder="1"/>
    <xf numFmtId="0" fontId="0" fillId="6" borderId="15" xfId="0" applyFill="1" applyBorder="1" applyAlignment="1">
      <alignment horizontal="center"/>
    </xf>
    <xf numFmtId="0" fontId="0" fillId="6" borderId="2" xfId="0" applyFill="1" applyBorder="1" applyAlignment="1">
      <alignment horizontal="center"/>
    </xf>
    <xf numFmtId="0" fontId="1" fillId="10" borderId="1" xfId="0" applyFont="1" applyFill="1" applyBorder="1" applyAlignment="1">
      <alignment horizontal="center"/>
    </xf>
    <xf numFmtId="0" fontId="0" fillId="0" borderId="15" xfId="0" applyFill="1" applyBorder="1" applyAlignment="1">
      <alignment horizontal="center"/>
    </xf>
    <xf numFmtId="0" fontId="0" fillId="0" borderId="2" xfId="0" applyFill="1" applyBorder="1" applyAlignment="1">
      <alignment horizontal="center"/>
    </xf>
    <xf numFmtId="0" fontId="10" fillId="0" borderId="15" xfId="0" applyFont="1" applyFill="1" applyBorder="1" applyAlignment="1">
      <alignment horizontal="center"/>
    </xf>
    <xf numFmtId="0" fontId="10" fillId="0" borderId="2" xfId="0" applyFont="1" applyFill="1" applyBorder="1" applyAlignment="1">
      <alignment horizontal="center"/>
    </xf>
    <xf numFmtId="20" fontId="3" fillId="0" borderId="1" xfId="0" applyNumberFormat="1" applyFont="1" applyBorder="1"/>
    <xf numFmtId="0" fontId="3" fillId="0" borderId="1" xfId="0" applyFont="1" applyBorder="1" applyAlignment="1">
      <alignment horizontal="right"/>
    </xf>
    <xf numFmtId="0" fontId="1" fillId="0" borderId="5" xfId="0" applyFont="1" applyBorder="1" applyAlignment="1">
      <alignment horizontal="center" vertical="center" wrapText="1"/>
    </xf>
    <xf numFmtId="0" fontId="6" fillId="5" borderId="15" xfId="1" applyFill="1" applyBorder="1" applyAlignment="1">
      <alignment horizontal="center"/>
    </xf>
    <xf numFmtId="0" fontId="6" fillId="6" borderId="1" xfId="1" applyFill="1" applyBorder="1"/>
  </cellXfs>
  <cellStyles count="2">
    <cellStyle name="Hyperlink" xfId="1" builtinId="8"/>
    <cellStyle name="Normal" xfId="0" builtinId="0"/>
  </cellStyles>
  <dxfs count="3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190500</xdr:rowOff>
    </xdr:from>
    <xdr:to>
      <xdr:col>0</xdr:col>
      <xdr:colOff>1476375</xdr:colOff>
      <xdr:row>5</xdr:row>
      <xdr:rowOff>38100</xdr:rowOff>
    </xdr:to>
    <xdr:pic>
      <xdr:nvPicPr>
        <xdr:cNvPr id="1035" name="Picture 1">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 y="390525"/>
          <a:ext cx="1447800" cy="6477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voices@marquette.coupahost.com" TargetMode="External"/><Relationship Id="rId2" Type="http://schemas.openxmlformats.org/officeDocument/2006/relationships/hyperlink" Target="mailto:michael.dollhopf@marquette.edu" TargetMode="External"/><Relationship Id="rId1" Type="http://schemas.openxmlformats.org/officeDocument/2006/relationships/hyperlink" Target="mailto:info@mrdnalab.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36"/>
  <sheetViews>
    <sheetView tabSelected="1" topLeftCell="A99" zoomScale="85" zoomScaleNormal="85" workbookViewId="0">
      <selection activeCell="G108" sqref="G108"/>
    </sheetView>
  </sheetViews>
  <sheetFormatPr defaultRowHeight="14.4" x14ac:dyDescent="0.55000000000000004"/>
  <cols>
    <col min="1" max="1" width="22.15625" customWidth="1"/>
    <col min="2" max="2" width="15.26171875" customWidth="1"/>
    <col min="3" max="3" width="24.26171875" customWidth="1"/>
    <col min="4" max="4" width="27.26171875" customWidth="1"/>
    <col min="5" max="5" width="28.41796875" bestFit="1" customWidth="1"/>
    <col min="6" max="6" width="32" bestFit="1" customWidth="1"/>
    <col min="7" max="7" width="29" customWidth="1"/>
    <col min="8" max="8" width="14.68359375" customWidth="1"/>
    <col min="9" max="9" width="7.578125" customWidth="1"/>
    <col min="10" max="10" width="5.26171875" customWidth="1"/>
    <col min="11" max="11" width="6" customWidth="1"/>
  </cols>
  <sheetData>
    <row r="1" spans="1:5" x14ac:dyDescent="0.55000000000000004">
      <c r="A1" s="1"/>
      <c r="B1" s="1"/>
      <c r="C1" s="1"/>
      <c r="D1" s="38"/>
      <c r="E1" s="39"/>
    </row>
    <row r="2" spans="1:5" x14ac:dyDescent="0.55000000000000004">
      <c r="A2" s="17" t="s">
        <v>31</v>
      </c>
      <c r="B2" s="1"/>
      <c r="C2" s="1" t="s">
        <v>46</v>
      </c>
      <c r="D2" s="38"/>
      <c r="E2" s="39"/>
    </row>
    <row r="3" spans="1:5" x14ac:dyDescent="0.55000000000000004">
      <c r="A3" s="1"/>
      <c r="B3" s="19" t="s">
        <v>32</v>
      </c>
      <c r="C3" s="1"/>
      <c r="D3" s="38"/>
      <c r="E3" s="39"/>
    </row>
    <row r="4" spans="1:5" x14ac:dyDescent="0.55000000000000004">
      <c r="A4" s="1"/>
      <c r="B4" s="19" t="s">
        <v>45</v>
      </c>
      <c r="C4" s="1"/>
      <c r="D4" s="38"/>
      <c r="E4" s="39"/>
    </row>
    <row r="5" spans="1:5" x14ac:dyDescent="0.55000000000000004">
      <c r="A5" s="1"/>
      <c r="B5" s="19" t="s">
        <v>33</v>
      </c>
      <c r="C5" s="1"/>
      <c r="D5" s="38"/>
      <c r="E5" s="39"/>
    </row>
    <row r="6" spans="1:5" x14ac:dyDescent="0.55000000000000004">
      <c r="A6" s="1"/>
      <c r="B6" s="19" t="s">
        <v>54</v>
      </c>
      <c r="C6" s="1"/>
      <c r="D6" s="38"/>
      <c r="E6" s="39"/>
    </row>
    <row r="7" spans="1:5" x14ac:dyDescent="0.55000000000000004">
      <c r="A7" s="1"/>
      <c r="B7" s="44" t="s">
        <v>34</v>
      </c>
      <c r="C7" s="1"/>
      <c r="D7" s="38"/>
      <c r="E7" s="39"/>
    </row>
    <row r="8" spans="1:5" x14ac:dyDescent="0.55000000000000004">
      <c r="A8" s="19" t="s">
        <v>70</v>
      </c>
      <c r="B8" s="52" t="s">
        <v>71</v>
      </c>
      <c r="C8" s="1"/>
      <c r="D8" s="38"/>
      <c r="E8" s="39"/>
    </row>
    <row r="9" spans="1:5" x14ac:dyDescent="0.55000000000000004">
      <c r="A9" s="1" t="s">
        <v>44</v>
      </c>
      <c r="B9" s="51" t="s">
        <v>53</v>
      </c>
      <c r="C9" s="1"/>
      <c r="D9" s="38"/>
      <c r="E9" s="39"/>
    </row>
    <row r="10" spans="1:5" x14ac:dyDescent="0.55000000000000004">
      <c r="A10" s="1"/>
      <c r="B10" s="1"/>
      <c r="C10" s="1"/>
      <c r="D10" s="38"/>
      <c r="E10" s="39"/>
    </row>
    <row r="11" spans="1:5" x14ac:dyDescent="0.55000000000000004">
      <c r="A11" s="23" t="s">
        <v>35</v>
      </c>
      <c r="B11" s="1"/>
      <c r="C11" s="1"/>
      <c r="D11" s="38"/>
      <c r="E11" s="39"/>
    </row>
    <row r="12" spans="1:5" x14ac:dyDescent="0.55000000000000004">
      <c r="A12" s="29" t="s">
        <v>21</v>
      </c>
      <c r="B12" s="26" t="s">
        <v>7</v>
      </c>
      <c r="C12" s="141" t="s">
        <v>329</v>
      </c>
      <c r="D12" s="142"/>
    </row>
    <row r="13" spans="1:5" x14ac:dyDescent="0.55000000000000004">
      <c r="A13" s="30" t="s">
        <v>22</v>
      </c>
      <c r="B13" s="27" t="s">
        <v>8</v>
      </c>
      <c r="C13" s="141" t="s">
        <v>325</v>
      </c>
      <c r="D13" s="142"/>
    </row>
    <row r="14" spans="1:5" x14ac:dyDescent="0.55000000000000004">
      <c r="A14" s="14"/>
      <c r="B14" s="27" t="s">
        <v>8</v>
      </c>
      <c r="C14" s="141" t="s">
        <v>330</v>
      </c>
      <c r="D14" s="142"/>
    </row>
    <row r="15" spans="1:5" x14ac:dyDescent="0.55000000000000004">
      <c r="A15" s="14"/>
      <c r="B15" s="27" t="s">
        <v>9</v>
      </c>
      <c r="C15" s="141" t="s">
        <v>331</v>
      </c>
      <c r="D15" s="142"/>
    </row>
    <row r="16" spans="1:5" x14ac:dyDescent="0.55000000000000004">
      <c r="A16" s="14"/>
      <c r="B16" s="27" t="s">
        <v>10</v>
      </c>
      <c r="C16" s="141" t="s">
        <v>328</v>
      </c>
      <c r="D16" s="142"/>
    </row>
    <row r="17" spans="1:11" x14ac:dyDescent="0.55000000000000004">
      <c r="A17" s="14"/>
      <c r="B17" s="27" t="s">
        <v>11</v>
      </c>
      <c r="C17" s="141"/>
      <c r="D17" s="142"/>
      <c r="E17" s="1"/>
      <c r="F17" s="1"/>
      <c r="G17" s="1"/>
      <c r="H17" s="1"/>
      <c r="I17" s="1"/>
    </row>
    <row r="18" spans="1:11" x14ac:dyDescent="0.55000000000000004">
      <c r="A18" s="14"/>
      <c r="B18" s="27" t="s">
        <v>12</v>
      </c>
      <c r="C18" s="141"/>
      <c r="D18" s="142"/>
      <c r="H18" s="10"/>
    </row>
    <row r="19" spans="1:11" x14ac:dyDescent="0.55000000000000004">
      <c r="A19" s="14"/>
      <c r="B19" s="25" t="s">
        <v>3</v>
      </c>
      <c r="C19" s="161" t="s">
        <v>333</v>
      </c>
      <c r="D19" s="144"/>
      <c r="H19" s="10"/>
    </row>
    <row r="20" spans="1:11" x14ac:dyDescent="0.55000000000000004">
      <c r="A20" s="14"/>
      <c r="C20" s="154"/>
      <c r="D20" s="155"/>
      <c r="H20" s="10"/>
    </row>
    <row r="21" spans="1:11" x14ac:dyDescent="0.55000000000000004">
      <c r="A21" s="41" t="s">
        <v>36</v>
      </c>
      <c r="B21" s="28"/>
      <c r="C21" s="156"/>
      <c r="D21" s="157"/>
      <c r="G21" s="10" t="s">
        <v>0</v>
      </c>
      <c r="H21" s="1"/>
    </row>
    <row r="22" spans="1:11" x14ac:dyDescent="0.55000000000000004">
      <c r="A22" s="31" t="s">
        <v>6</v>
      </c>
      <c r="B22" s="32" t="s">
        <v>7</v>
      </c>
      <c r="C22" s="148" t="s">
        <v>325</v>
      </c>
      <c r="D22" s="149"/>
      <c r="G22" s="10"/>
      <c r="H22" s="1"/>
    </row>
    <row r="23" spans="1:11" x14ac:dyDescent="0.55000000000000004">
      <c r="A23" s="35" t="s">
        <v>22</v>
      </c>
      <c r="B23" s="33" t="s">
        <v>8</v>
      </c>
      <c r="C23" s="148" t="s">
        <v>326</v>
      </c>
      <c r="D23" s="149"/>
      <c r="G23" s="10" t="s">
        <v>2</v>
      </c>
    </row>
    <row r="24" spans="1:11" x14ac:dyDescent="0.55000000000000004">
      <c r="A24" s="18"/>
      <c r="B24" s="33" t="s">
        <v>8</v>
      </c>
      <c r="C24" s="148" t="s">
        <v>327</v>
      </c>
      <c r="D24" s="149"/>
    </row>
    <row r="25" spans="1:11" x14ac:dyDescent="0.55000000000000004">
      <c r="A25" s="18"/>
      <c r="B25" s="33" t="s">
        <v>9</v>
      </c>
      <c r="C25" s="148" t="s">
        <v>332</v>
      </c>
      <c r="D25" s="149"/>
    </row>
    <row r="26" spans="1:11" x14ac:dyDescent="0.55000000000000004">
      <c r="A26" s="18"/>
      <c r="B26" s="33" t="s">
        <v>10</v>
      </c>
      <c r="C26" s="148" t="s">
        <v>328</v>
      </c>
      <c r="D26" s="149"/>
    </row>
    <row r="27" spans="1:11" x14ac:dyDescent="0.55000000000000004">
      <c r="A27" s="18"/>
      <c r="B27" s="33" t="s">
        <v>11</v>
      </c>
      <c r="C27" s="151"/>
      <c r="D27" s="152"/>
      <c r="H27" s="10"/>
      <c r="I27" s="10"/>
    </row>
    <row r="28" spans="1:11" x14ac:dyDescent="0.55000000000000004">
      <c r="A28" s="18"/>
      <c r="B28" s="33" t="s">
        <v>12</v>
      </c>
      <c r="C28" s="151"/>
      <c r="D28" s="152"/>
      <c r="E28" t="s">
        <v>59</v>
      </c>
      <c r="H28" s="2"/>
      <c r="I28" s="2"/>
    </row>
    <row r="29" spans="1:11" ht="14.7" thickBot="1" x14ac:dyDescent="0.6">
      <c r="B29" s="34" t="s">
        <v>3</v>
      </c>
      <c r="C29" s="162" t="s">
        <v>334</v>
      </c>
      <c r="D29" s="150"/>
      <c r="E29" t="s">
        <v>58</v>
      </c>
      <c r="H29" s="2"/>
      <c r="I29" s="2"/>
      <c r="K29" s="15"/>
    </row>
    <row r="30" spans="1:11" x14ac:dyDescent="0.55000000000000004">
      <c r="A30" s="11" t="s">
        <v>4</v>
      </c>
      <c r="B30" s="12"/>
      <c r="C30" s="13"/>
      <c r="D30" s="19" t="s">
        <v>15</v>
      </c>
      <c r="E30" s="22" t="s">
        <v>43</v>
      </c>
      <c r="G30" s="20" t="s">
        <v>5</v>
      </c>
    </row>
    <row r="31" spans="1:11" ht="14.7" thickBot="1" x14ac:dyDescent="0.6">
      <c r="A31" s="42" t="s">
        <v>37</v>
      </c>
      <c r="B31" s="37" t="s">
        <v>22</v>
      </c>
      <c r="C31" s="36">
        <v>92</v>
      </c>
      <c r="D31" s="39" t="s">
        <v>19</v>
      </c>
      <c r="E31" t="s">
        <v>20</v>
      </c>
      <c r="G31" s="21" t="s">
        <v>304</v>
      </c>
    </row>
    <row r="32" spans="1:11" x14ac:dyDescent="0.55000000000000004">
      <c r="A32" s="16" t="s">
        <v>23</v>
      </c>
      <c r="B32" s="16"/>
      <c r="C32" s="16"/>
      <c r="D32" s="14" t="s">
        <v>16</v>
      </c>
      <c r="E32" s="2" t="s">
        <v>76</v>
      </c>
      <c r="G32" s="21" t="s">
        <v>304</v>
      </c>
    </row>
    <row r="33" spans="1:13" ht="14.7" thickBot="1" x14ac:dyDescent="0.6">
      <c r="A33" s="43" t="s">
        <v>38</v>
      </c>
      <c r="B33" s="37" t="s">
        <v>22</v>
      </c>
      <c r="C33" s="139">
        <v>5980</v>
      </c>
      <c r="D33" s="14" t="s">
        <v>17</v>
      </c>
      <c r="E33" s="2" t="s">
        <v>64</v>
      </c>
      <c r="G33" s="21" t="s">
        <v>304</v>
      </c>
      <c r="I33" t="s">
        <v>69</v>
      </c>
    </row>
    <row r="34" spans="1:13" x14ac:dyDescent="0.55000000000000004">
      <c r="A34" t="s">
        <v>75</v>
      </c>
      <c r="C34" s="16"/>
      <c r="D34" s="14" t="s">
        <v>18</v>
      </c>
      <c r="E34" s="2" t="s">
        <v>62</v>
      </c>
      <c r="G34" s="21" t="s">
        <v>304</v>
      </c>
      <c r="H34" t="s">
        <v>57</v>
      </c>
      <c r="I34" t="s">
        <v>69</v>
      </c>
    </row>
    <row r="35" spans="1:13" x14ac:dyDescent="0.55000000000000004">
      <c r="A35" s="16" t="s">
        <v>26</v>
      </c>
      <c r="B35" s="43" t="s">
        <v>39</v>
      </c>
      <c r="C35" s="16"/>
      <c r="D35" s="38" t="s">
        <v>61</v>
      </c>
      <c r="E35" s="14" t="s">
        <v>63</v>
      </c>
      <c r="G35" s="21" t="s">
        <v>304</v>
      </c>
      <c r="H35" t="s">
        <v>57</v>
      </c>
    </row>
    <row r="36" spans="1:13" x14ac:dyDescent="0.55000000000000004">
      <c r="A36" s="16" t="s">
        <v>24</v>
      </c>
      <c r="B36" s="40"/>
      <c r="C36" s="16"/>
      <c r="D36" s="14" t="s">
        <v>42</v>
      </c>
      <c r="E36" s="14" t="s">
        <v>77</v>
      </c>
      <c r="G36" s="21" t="s">
        <v>304</v>
      </c>
    </row>
    <row r="37" spans="1:13" x14ac:dyDescent="0.55000000000000004">
      <c r="A37" s="16" t="s">
        <v>25</v>
      </c>
      <c r="B37" s="40" t="s">
        <v>297</v>
      </c>
      <c r="C37" s="16"/>
      <c r="D37" s="14" t="s">
        <v>60</v>
      </c>
      <c r="E37" s="14" t="s">
        <v>68</v>
      </c>
      <c r="G37" s="140" t="s">
        <v>304</v>
      </c>
      <c r="H37" t="s">
        <v>67</v>
      </c>
    </row>
    <row r="38" spans="1:13" x14ac:dyDescent="0.55000000000000004">
      <c r="A38" s="16"/>
      <c r="B38" s="40"/>
      <c r="C38" s="16"/>
      <c r="F38" t="s">
        <v>298</v>
      </c>
    </row>
    <row r="39" spans="1:13" x14ac:dyDescent="0.55000000000000004">
      <c r="A39" s="16"/>
      <c r="B39" s="40"/>
      <c r="C39" s="16"/>
    </row>
    <row r="40" spans="1:13" x14ac:dyDescent="0.55000000000000004">
      <c r="A40" s="43" t="s">
        <v>41</v>
      </c>
      <c r="B40" s="40"/>
      <c r="C40" s="16"/>
    </row>
    <row r="41" spans="1:13" ht="14.7" thickBot="1" x14ac:dyDescent="0.6">
      <c r="A41" s="37" t="s">
        <v>40</v>
      </c>
      <c r="B41" s="37" t="s">
        <v>22</v>
      </c>
      <c r="C41" s="37" t="s">
        <v>22</v>
      </c>
      <c r="D41" s="37" t="s">
        <v>65</v>
      </c>
      <c r="E41" s="37" t="s">
        <v>22</v>
      </c>
      <c r="F41" s="37" t="s">
        <v>22</v>
      </c>
      <c r="G41" s="37" t="s">
        <v>22</v>
      </c>
      <c r="H41" s="37" t="s">
        <v>55</v>
      </c>
      <c r="I41" s="37" t="s">
        <v>56</v>
      </c>
    </row>
    <row r="42" spans="1:13" ht="49.5" thickBot="1" x14ac:dyDescent="0.6">
      <c r="A42" s="9" t="s">
        <v>27</v>
      </c>
      <c r="B42" s="6" t="s">
        <v>28</v>
      </c>
      <c r="C42" s="7" t="s">
        <v>29</v>
      </c>
      <c r="D42" s="7" t="s">
        <v>66</v>
      </c>
      <c r="E42" s="8" t="s">
        <v>30</v>
      </c>
      <c r="F42" s="160" t="s">
        <v>14</v>
      </c>
      <c r="G42" s="8" t="s">
        <v>13</v>
      </c>
      <c r="H42" s="24" t="s">
        <v>1</v>
      </c>
      <c r="I42" s="145" t="s">
        <v>52</v>
      </c>
      <c r="J42" s="146"/>
      <c r="K42" s="146"/>
      <c r="L42" s="146"/>
    </row>
    <row r="43" spans="1:13" x14ac:dyDescent="0.55000000000000004">
      <c r="A43" s="45" t="s">
        <v>47</v>
      </c>
      <c r="B43" s="46" t="s">
        <v>48</v>
      </c>
      <c r="C43" s="45" t="s">
        <v>72</v>
      </c>
      <c r="D43" s="45" t="s">
        <v>73</v>
      </c>
      <c r="E43" s="45" t="s">
        <v>74</v>
      </c>
      <c r="F43" s="45" t="s">
        <v>49</v>
      </c>
      <c r="G43" s="45" t="s">
        <v>50</v>
      </c>
      <c r="H43" s="47"/>
      <c r="I43" s="147" t="s">
        <v>51</v>
      </c>
      <c r="J43" s="147"/>
      <c r="K43" s="147"/>
      <c r="L43" s="147"/>
    </row>
    <row r="44" spans="1:13" x14ac:dyDescent="0.55000000000000004">
      <c r="A44" s="48"/>
      <c r="B44" s="49"/>
      <c r="C44" s="48"/>
      <c r="D44" s="48"/>
      <c r="E44" s="48"/>
      <c r="F44" s="48"/>
      <c r="G44" s="48"/>
      <c r="H44" s="50"/>
      <c r="I44" s="153"/>
      <c r="J44" s="153"/>
      <c r="K44" s="153"/>
      <c r="L44" s="153"/>
    </row>
    <row r="45" spans="1:13" x14ac:dyDescent="0.55000000000000004">
      <c r="A45" s="126" t="s">
        <v>271</v>
      </c>
      <c r="B45" s="5" t="s">
        <v>299</v>
      </c>
      <c r="C45" s="3" t="s">
        <v>295</v>
      </c>
      <c r="D45" s="3" t="s">
        <v>296</v>
      </c>
      <c r="E45" s="3" t="s">
        <v>303</v>
      </c>
      <c r="F45" s="3" t="s">
        <v>316</v>
      </c>
      <c r="G45" s="3">
        <v>30</v>
      </c>
      <c r="H45" s="4"/>
      <c r="I45" s="143"/>
      <c r="J45" s="143"/>
      <c r="K45" s="143"/>
      <c r="L45" s="143"/>
      <c r="M45">
        <v>1</v>
      </c>
    </row>
    <row r="46" spans="1:13" x14ac:dyDescent="0.55000000000000004">
      <c r="A46" s="126" t="s">
        <v>272</v>
      </c>
      <c r="B46" s="5" t="s">
        <v>299</v>
      </c>
      <c r="C46" s="3" t="s">
        <v>295</v>
      </c>
      <c r="D46" s="3" t="s">
        <v>296</v>
      </c>
      <c r="E46" s="3" t="s">
        <v>303</v>
      </c>
      <c r="F46" s="3" t="s">
        <v>316</v>
      </c>
      <c r="G46" s="3">
        <v>30</v>
      </c>
      <c r="H46" s="4"/>
      <c r="I46" s="143"/>
      <c r="J46" s="143"/>
      <c r="K46" s="143"/>
      <c r="L46" s="143"/>
      <c r="M46">
        <v>2</v>
      </c>
    </row>
    <row r="47" spans="1:13" x14ac:dyDescent="0.55000000000000004">
      <c r="A47" s="126" t="s">
        <v>306</v>
      </c>
      <c r="B47" s="5" t="s">
        <v>299</v>
      </c>
      <c r="C47" s="3" t="s">
        <v>295</v>
      </c>
      <c r="D47" s="3" t="s">
        <v>296</v>
      </c>
      <c r="E47" s="3" t="s">
        <v>303</v>
      </c>
      <c r="F47" s="3" t="s">
        <v>316</v>
      </c>
      <c r="G47" s="3">
        <v>50</v>
      </c>
      <c r="H47" s="4"/>
      <c r="I47" s="143"/>
      <c r="J47" s="143"/>
      <c r="K47" s="143"/>
      <c r="L47" s="143"/>
      <c r="M47">
        <v>3</v>
      </c>
    </row>
    <row r="48" spans="1:13" x14ac:dyDescent="0.55000000000000004">
      <c r="A48" s="3" t="s">
        <v>158</v>
      </c>
      <c r="B48" s="5" t="s">
        <v>299</v>
      </c>
      <c r="C48" s="3" t="s">
        <v>295</v>
      </c>
      <c r="D48" s="3" t="s">
        <v>296</v>
      </c>
      <c r="E48" s="3" t="s">
        <v>303</v>
      </c>
      <c r="F48" s="3" t="s">
        <v>316</v>
      </c>
      <c r="G48" s="3">
        <v>20</v>
      </c>
      <c r="H48" s="4"/>
      <c r="I48" s="143"/>
      <c r="J48" s="143"/>
      <c r="K48" s="143"/>
      <c r="L48" s="143"/>
      <c r="M48">
        <v>4</v>
      </c>
    </row>
    <row r="49" spans="1:13" x14ac:dyDescent="0.55000000000000004">
      <c r="A49" s="3" t="s">
        <v>163</v>
      </c>
      <c r="B49" s="5" t="s">
        <v>299</v>
      </c>
      <c r="C49" s="3" t="s">
        <v>295</v>
      </c>
      <c r="D49" s="3" t="s">
        <v>296</v>
      </c>
      <c r="E49" s="3" t="s">
        <v>303</v>
      </c>
      <c r="F49" s="3" t="s">
        <v>316</v>
      </c>
      <c r="G49" s="3">
        <v>20</v>
      </c>
      <c r="H49" s="4"/>
      <c r="I49" s="143"/>
      <c r="J49" s="143"/>
      <c r="K49" s="143"/>
      <c r="L49" s="143"/>
      <c r="M49">
        <v>5</v>
      </c>
    </row>
    <row r="50" spans="1:13" x14ac:dyDescent="0.55000000000000004">
      <c r="A50" s="3" t="s">
        <v>166</v>
      </c>
      <c r="B50" s="5" t="s">
        <v>299</v>
      </c>
      <c r="C50" s="3" t="s">
        <v>295</v>
      </c>
      <c r="D50" s="3" t="s">
        <v>296</v>
      </c>
      <c r="E50" s="3" t="s">
        <v>303</v>
      </c>
      <c r="F50" s="3" t="s">
        <v>316</v>
      </c>
      <c r="G50" s="3">
        <v>20</v>
      </c>
      <c r="H50" s="4"/>
      <c r="I50" s="143"/>
      <c r="J50" s="143"/>
      <c r="K50" s="143"/>
      <c r="L50" s="143"/>
      <c r="M50">
        <v>6</v>
      </c>
    </row>
    <row r="51" spans="1:13" x14ac:dyDescent="0.55000000000000004">
      <c r="A51" s="3" t="s">
        <v>169</v>
      </c>
      <c r="B51" s="5" t="s">
        <v>299</v>
      </c>
      <c r="C51" s="3" t="s">
        <v>295</v>
      </c>
      <c r="D51" s="3" t="s">
        <v>296</v>
      </c>
      <c r="E51" s="3" t="s">
        <v>303</v>
      </c>
      <c r="F51" s="3" t="s">
        <v>317</v>
      </c>
      <c r="G51" s="3">
        <v>40</v>
      </c>
      <c r="H51" s="4"/>
      <c r="I51" s="143"/>
      <c r="J51" s="143"/>
      <c r="K51" s="143"/>
      <c r="L51" s="143"/>
      <c r="M51">
        <v>7</v>
      </c>
    </row>
    <row r="52" spans="1:13" x14ac:dyDescent="0.55000000000000004">
      <c r="A52" s="3" t="s">
        <v>170</v>
      </c>
      <c r="B52" s="5" t="s">
        <v>299</v>
      </c>
      <c r="C52" s="3" t="s">
        <v>295</v>
      </c>
      <c r="D52" s="3" t="s">
        <v>296</v>
      </c>
      <c r="E52" s="3" t="s">
        <v>303</v>
      </c>
      <c r="F52" s="3" t="s">
        <v>316</v>
      </c>
      <c r="G52" s="159" t="s">
        <v>307</v>
      </c>
      <c r="H52" s="4"/>
      <c r="I52" s="143"/>
      <c r="J52" s="143"/>
      <c r="K52" s="143"/>
      <c r="L52" s="143"/>
      <c r="M52">
        <v>8</v>
      </c>
    </row>
    <row r="53" spans="1:13" x14ac:dyDescent="0.55000000000000004">
      <c r="A53" s="3" t="s">
        <v>171</v>
      </c>
      <c r="B53" s="5" t="s">
        <v>299</v>
      </c>
      <c r="C53" s="3" t="s">
        <v>295</v>
      </c>
      <c r="D53" s="3" t="s">
        <v>296</v>
      </c>
      <c r="E53" s="3" t="s">
        <v>303</v>
      </c>
      <c r="F53" s="3" t="s">
        <v>317</v>
      </c>
      <c r="G53" s="3">
        <v>40</v>
      </c>
      <c r="H53" s="4"/>
      <c r="I53" s="143"/>
      <c r="J53" s="143"/>
      <c r="K53" s="143"/>
      <c r="L53" s="143"/>
      <c r="M53">
        <v>9</v>
      </c>
    </row>
    <row r="54" spans="1:13" x14ac:dyDescent="0.55000000000000004">
      <c r="A54" s="3" t="s">
        <v>173</v>
      </c>
      <c r="B54" s="5" t="s">
        <v>299</v>
      </c>
      <c r="C54" s="3" t="s">
        <v>295</v>
      </c>
      <c r="D54" s="3" t="s">
        <v>296</v>
      </c>
      <c r="E54" s="3" t="s">
        <v>303</v>
      </c>
      <c r="F54" s="3" t="s">
        <v>316</v>
      </c>
      <c r="G54" s="3">
        <v>20</v>
      </c>
      <c r="H54" s="4"/>
      <c r="I54" s="143"/>
      <c r="J54" s="143"/>
      <c r="K54" s="143"/>
      <c r="L54" s="143"/>
      <c r="M54">
        <v>10</v>
      </c>
    </row>
    <row r="55" spans="1:13" x14ac:dyDescent="0.55000000000000004">
      <c r="A55" s="3" t="s">
        <v>174</v>
      </c>
      <c r="B55" s="5" t="s">
        <v>299</v>
      </c>
      <c r="C55" s="3" t="s">
        <v>295</v>
      </c>
      <c r="D55" s="3" t="s">
        <v>296</v>
      </c>
      <c r="E55" s="3" t="s">
        <v>303</v>
      </c>
      <c r="F55" s="3" t="s">
        <v>316</v>
      </c>
      <c r="G55" s="3">
        <v>20</v>
      </c>
      <c r="H55" s="4"/>
      <c r="I55" s="143"/>
      <c r="J55" s="143"/>
      <c r="K55" s="143"/>
      <c r="L55" s="143"/>
      <c r="M55">
        <v>11</v>
      </c>
    </row>
    <row r="56" spans="1:13" x14ac:dyDescent="0.55000000000000004">
      <c r="A56" s="3" t="s">
        <v>172</v>
      </c>
      <c r="B56" s="5" t="s">
        <v>299</v>
      </c>
      <c r="C56" s="3" t="s">
        <v>295</v>
      </c>
      <c r="D56" s="3" t="s">
        <v>296</v>
      </c>
      <c r="E56" s="3" t="s">
        <v>303</v>
      </c>
      <c r="F56" s="3" t="s">
        <v>316</v>
      </c>
      <c r="G56" s="3">
        <v>20</v>
      </c>
      <c r="H56" s="4"/>
      <c r="I56" s="143"/>
      <c r="J56" s="143"/>
      <c r="K56" s="143"/>
      <c r="L56" s="143"/>
      <c r="M56">
        <v>12</v>
      </c>
    </row>
    <row r="57" spans="1:13" x14ac:dyDescent="0.55000000000000004">
      <c r="A57" s="3" t="s">
        <v>191</v>
      </c>
      <c r="B57" s="5" t="s">
        <v>299</v>
      </c>
      <c r="C57" s="3" t="s">
        <v>295</v>
      </c>
      <c r="D57" s="3" t="s">
        <v>296</v>
      </c>
      <c r="E57" s="3" t="s">
        <v>303</v>
      </c>
      <c r="F57" s="3" t="s">
        <v>316</v>
      </c>
      <c r="G57" s="3">
        <v>20</v>
      </c>
      <c r="H57" s="4"/>
      <c r="I57" s="143"/>
      <c r="J57" s="143"/>
      <c r="K57" s="143"/>
      <c r="L57" s="143"/>
      <c r="M57">
        <v>13</v>
      </c>
    </row>
    <row r="58" spans="1:13" x14ac:dyDescent="0.55000000000000004">
      <c r="A58" s="3" t="s">
        <v>195</v>
      </c>
      <c r="B58" s="5" t="s">
        <v>299</v>
      </c>
      <c r="C58" s="3" t="s">
        <v>295</v>
      </c>
      <c r="D58" s="3" t="s">
        <v>296</v>
      </c>
      <c r="E58" s="3" t="s">
        <v>303</v>
      </c>
      <c r="F58" s="3" t="s">
        <v>316</v>
      </c>
      <c r="G58" s="3">
        <v>20</v>
      </c>
      <c r="H58" s="4"/>
      <c r="I58" s="143"/>
      <c r="J58" s="143"/>
      <c r="K58" s="143"/>
      <c r="L58" s="143"/>
      <c r="M58">
        <v>14</v>
      </c>
    </row>
    <row r="59" spans="1:13" x14ac:dyDescent="0.55000000000000004">
      <c r="A59" s="3" t="s">
        <v>196</v>
      </c>
      <c r="B59" s="5" t="s">
        <v>299</v>
      </c>
      <c r="C59" s="3" t="s">
        <v>295</v>
      </c>
      <c r="D59" s="3" t="s">
        <v>296</v>
      </c>
      <c r="E59" s="3" t="s">
        <v>303</v>
      </c>
      <c r="F59" s="3" t="s">
        <v>316</v>
      </c>
      <c r="G59" s="3">
        <v>20</v>
      </c>
      <c r="H59" s="4"/>
      <c r="I59" s="143"/>
      <c r="J59" s="143"/>
      <c r="K59" s="143"/>
      <c r="L59" s="143"/>
      <c r="M59">
        <v>15</v>
      </c>
    </row>
    <row r="60" spans="1:13" x14ac:dyDescent="0.55000000000000004">
      <c r="A60" s="3" t="s">
        <v>176</v>
      </c>
      <c r="B60" s="5" t="s">
        <v>299</v>
      </c>
      <c r="C60" s="3" t="s">
        <v>295</v>
      </c>
      <c r="D60" s="3" t="s">
        <v>296</v>
      </c>
      <c r="E60" s="3" t="s">
        <v>303</v>
      </c>
      <c r="F60" s="3" t="s">
        <v>316</v>
      </c>
      <c r="G60" s="3">
        <v>20</v>
      </c>
      <c r="H60" s="4"/>
      <c r="I60" s="143"/>
      <c r="J60" s="143"/>
      <c r="K60" s="143"/>
      <c r="L60" s="143"/>
      <c r="M60">
        <v>16</v>
      </c>
    </row>
    <row r="61" spans="1:13" x14ac:dyDescent="0.55000000000000004">
      <c r="A61" s="3" t="s">
        <v>181</v>
      </c>
      <c r="B61" s="5" t="s">
        <v>299</v>
      </c>
      <c r="C61" s="3" t="s">
        <v>295</v>
      </c>
      <c r="D61" s="3" t="s">
        <v>296</v>
      </c>
      <c r="E61" s="3" t="s">
        <v>303</v>
      </c>
      <c r="F61" s="3" t="s">
        <v>316</v>
      </c>
      <c r="G61" s="3">
        <v>20</v>
      </c>
      <c r="H61" s="4"/>
      <c r="I61" s="143"/>
      <c r="J61" s="143"/>
      <c r="K61" s="143"/>
      <c r="L61" s="143"/>
      <c r="M61">
        <v>17</v>
      </c>
    </row>
    <row r="62" spans="1:13" x14ac:dyDescent="0.55000000000000004">
      <c r="A62" s="3" t="s">
        <v>183</v>
      </c>
      <c r="B62" s="5" t="s">
        <v>299</v>
      </c>
      <c r="C62" s="3" t="s">
        <v>295</v>
      </c>
      <c r="D62" s="3" t="s">
        <v>296</v>
      </c>
      <c r="E62" s="3" t="s">
        <v>303</v>
      </c>
      <c r="F62" s="3" t="s">
        <v>316</v>
      </c>
      <c r="G62" s="3">
        <v>20</v>
      </c>
      <c r="H62" s="4"/>
      <c r="I62" s="143"/>
      <c r="J62" s="143"/>
      <c r="K62" s="143"/>
      <c r="L62" s="143"/>
      <c r="M62">
        <v>18</v>
      </c>
    </row>
    <row r="63" spans="1:13" x14ac:dyDescent="0.55000000000000004">
      <c r="A63" s="3" t="s">
        <v>185</v>
      </c>
      <c r="B63" s="5" t="s">
        <v>299</v>
      </c>
      <c r="C63" s="3" t="s">
        <v>295</v>
      </c>
      <c r="D63" s="3" t="s">
        <v>296</v>
      </c>
      <c r="E63" s="3" t="s">
        <v>303</v>
      </c>
      <c r="F63" s="3" t="s">
        <v>316</v>
      </c>
      <c r="G63" s="3">
        <v>20</v>
      </c>
      <c r="H63" s="4"/>
      <c r="I63" s="143"/>
      <c r="J63" s="143"/>
      <c r="K63" s="143"/>
      <c r="L63" s="143"/>
      <c r="M63">
        <v>19</v>
      </c>
    </row>
    <row r="64" spans="1:13" x14ac:dyDescent="0.55000000000000004">
      <c r="A64" s="3" t="s">
        <v>189</v>
      </c>
      <c r="B64" s="5" t="s">
        <v>299</v>
      </c>
      <c r="C64" s="3" t="s">
        <v>295</v>
      </c>
      <c r="D64" s="3" t="s">
        <v>296</v>
      </c>
      <c r="E64" s="3" t="s">
        <v>303</v>
      </c>
      <c r="F64" s="3" t="s">
        <v>316</v>
      </c>
      <c r="G64" s="3">
        <v>20</v>
      </c>
      <c r="H64" s="4"/>
      <c r="I64" s="143"/>
      <c r="J64" s="143"/>
      <c r="K64" s="143"/>
      <c r="L64" s="143"/>
      <c r="M64">
        <v>20</v>
      </c>
    </row>
    <row r="65" spans="1:13" x14ac:dyDescent="0.55000000000000004">
      <c r="A65" s="3" t="s">
        <v>302</v>
      </c>
      <c r="B65" s="5" t="s">
        <v>299</v>
      </c>
      <c r="C65" s="3" t="s">
        <v>295</v>
      </c>
      <c r="D65" s="3" t="s">
        <v>296</v>
      </c>
      <c r="E65" s="3" t="s">
        <v>303</v>
      </c>
      <c r="F65" s="158" t="s">
        <v>318</v>
      </c>
      <c r="G65" s="3">
        <v>30</v>
      </c>
      <c r="H65" s="4"/>
      <c r="I65" s="143"/>
      <c r="J65" s="143"/>
      <c r="K65" s="143"/>
      <c r="L65" s="143"/>
      <c r="M65">
        <v>21</v>
      </c>
    </row>
    <row r="66" spans="1:13" x14ac:dyDescent="0.55000000000000004">
      <c r="A66" s="3" t="s">
        <v>197</v>
      </c>
      <c r="B66" s="5" t="s">
        <v>299</v>
      </c>
      <c r="C66" s="3" t="s">
        <v>295</v>
      </c>
      <c r="D66" s="3" t="s">
        <v>296</v>
      </c>
      <c r="E66" s="3" t="s">
        <v>303</v>
      </c>
      <c r="F66" s="3" t="s">
        <v>317</v>
      </c>
      <c r="G66" s="3">
        <v>20</v>
      </c>
      <c r="H66" s="4"/>
      <c r="I66" s="143"/>
      <c r="J66" s="143"/>
      <c r="K66" s="143"/>
      <c r="L66" s="143"/>
      <c r="M66">
        <v>22</v>
      </c>
    </row>
    <row r="67" spans="1:13" x14ac:dyDescent="0.55000000000000004">
      <c r="A67" s="3" t="s">
        <v>201</v>
      </c>
      <c r="B67" s="5" t="s">
        <v>299</v>
      </c>
      <c r="C67" s="3" t="s">
        <v>295</v>
      </c>
      <c r="D67" s="3" t="s">
        <v>296</v>
      </c>
      <c r="E67" s="3" t="s">
        <v>303</v>
      </c>
      <c r="F67" s="3" t="s">
        <v>317</v>
      </c>
      <c r="G67" s="3">
        <v>30</v>
      </c>
      <c r="H67" s="4"/>
      <c r="I67" s="143"/>
      <c r="J67" s="143"/>
      <c r="K67" s="143"/>
      <c r="L67" s="143"/>
      <c r="M67">
        <v>23</v>
      </c>
    </row>
    <row r="68" spans="1:13" x14ac:dyDescent="0.55000000000000004">
      <c r="A68" s="3" t="s">
        <v>202</v>
      </c>
      <c r="B68" s="5" t="s">
        <v>299</v>
      </c>
      <c r="C68" s="3" t="s">
        <v>295</v>
      </c>
      <c r="D68" s="3" t="s">
        <v>296</v>
      </c>
      <c r="E68" s="3" t="s">
        <v>303</v>
      </c>
      <c r="F68" s="3" t="s">
        <v>319</v>
      </c>
      <c r="G68" s="3">
        <v>25</v>
      </c>
      <c r="H68" s="4"/>
      <c r="I68" s="143"/>
      <c r="J68" s="143"/>
      <c r="K68" s="143"/>
      <c r="L68" s="143"/>
      <c r="M68">
        <v>24</v>
      </c>
    </row>
    <row r="69" spans="1:13" x14ac:dyDescent="0.55000000000000004">
      <c r="A69" s="3" t="s">
        <v>266</v>
      </c>
      <c r="B69" s="5" t="s">
        <v>299</v>
      </c>
      <c r="C69" s="3" t="s">
        <v>295</v>
      </c>
      <c r="D69" s="3" t="s">
        <v>296</v>
      </c>
      <c r="E69" s="3" t="s">
        <v>303</v>
      </c>
      <c r="F69" s="3" t="s">
        <v>317</v>
      </c>
      <c r="G69" s="3">
        <v>40</v>
      </c>
      <c r="H69" s="4"/>
      <c r="I69" s="143"/>
      <c r="J69" s="143"/>
      <c r="K69" s="143"/>
      <c r="L69" s="143"/>
      <c r="M69">
        <v>25</v>
      </c>
    </row>
    <row r="70" spans="1:13" x14ac:dyDescent="0.55000000000000004">
      <c r="A70" s="3" t="s">
        <v>268</v>
      </c>
      <c r="B70" s="5" t="s">
        <v>299</v>
      </c>
      <c r="C70" s="3" t="s">
        <v>295</v>
      </c>
      <c r="D70" s="3" t="s">
        <v>296</v>
      </c>
      <c r="E70" s="3" t="s">
        <v>303</v>
      </c>
      <c r="F70" s="3" t="s">
        <v>317</v>
      </c>
      <c r="G70" s="3">
        <v>40</v>
      </c>
      <c r="H70" s="4"/>
      <c r="I70" s="143"/>
      <c r="J70" s="143"/>
      <c r="K70" s="143"/>
      <c r="L70" s="143"/>
      <c r="M70">
        <v>26</v>
      </c>
    </row>
    <row r="71" spans="1:13" x14ac:dyDescent="0.55000000000000004">
      <c r="A71" s="3" t="s">
        <v>305</v>
      </c>
      <c r="B71" s="5" t="s">
        <v>299</v>
      </c>
      <c r="C71" s="3" t="s">
        <v>295</v>
      </c>
      <c r="D71" s="3" t="s">
        <v>296</v>
      </c>
      <c r="E71" s="3" t="s">
        <v>303</v>
      </c>
      <c r="F71" s="3" t="s">
        <v>316</v>
      </c>
      <c r="G71" s="3">
        <v>20</v>
      </c>
      <c r="H71" s="4"/>
      <c r="I71" s="143"/>
      <c r="J71" s="143"/>
      <c r="K71" s="143"/>
      <c r="L71" s="143"/>
      <c r="M71">
        <v>27</v>
      </c>
    </row>
    <row r="72" spans="1:13" x14ac:dyDescent="0.55000000000000004">
      <c r="A72" s="3" t="s">
        <v>308</v>
      </c>
      <c r="B72" s="5" t="s">
        <v>299</v>
      </c>
      <c r="C72" s="3" t="s">
        <v>295</v>
      </c>
      <c r="D72" s="3" t="s">
        <v>296</v>
      </c>
      <c r="E72" s="3" t="s">
        <v>303</v>
      </c>
      <c r="F72" s="3" t="s">
        <v>316</v>
      </c>
      <c r="G72" s="3">
        <v>20</v>
      </c>
      <c r="H72" s="4"/>
      <c r="I72" s="143"/>
      <c r="J72" s="143"/>
      <c r="K72" s="143"/>
      <c r="L72" s="143"/>
      <c r="M72">
        <v>28</v>
      </c>
    </row>
    <row r="73" spans="1:13" x14ac:dyDescent="0.55000000000000004">
      <c r="A73" s="3" t="s">
        <v>309</v>
      </c>
      <c r="B73" s="5" t="s">
        <v>299</v>
      </c>
      <c r="C73" s="3" t="s">
        <v>295</v>
      </c>
      <c r="D73" s="3" t="s">
        <v>296</v>
      </c>
      <c r="E73" s="3" t="s">
        <v>303</v>
      </c>
      <c r="F73" s="3" t="s">
        <v>316</v>
      </c>
      <c r="G73" s="3">
        <v>20</v>
      </c>
      <c r="H73" s="4"/>
      <c r="I73" s="143"/>
      <c r="J73" s="143"/>
      <c r="K73" s="143"/>
      <c r="L73" s="143"/>
      <c r="M73">
        <v>29</v>
      </c>
    </row>
    <row r="74" spans="1:13" x14ac:dyDescent="0.55000000000000004">
      <c r="A74" s="3" t="s">
        <v>310</v>
      </c>
      <c r="B74" s="5" t="s">
        <v>299</v>
      </c>
      <c r="C74" s="3" t="s">
        <v>295</v>
      </c>
      <c r="D74" s="3" t="s">
        <v>296</v>
      </c>
      <c r="E74" s="3" t="s">
        <v>303</v>
      </c>
      <c r="F74" s="3" t="s">
        <v>316</v>
      </c>
      <c r="G74" s="3">
        <v>20</v>
      </c>
      <c r="H74" s="4"/>
      <c r="I74" s="143"/>
      <c r="J74" s="143"/>
      <c r="K74" s="143"/>
      <c r="L74" s="143"/>
      <c r="M74">
        <v>30</v>
      </c>
    </row>
    <row r="75" spans="1:13" x14ac:dyDescent="0.55000000000000004">
      <c r="A75" s="3" t="s">
        <v>215</v>
      </c>
      <c r="B75" s="5" t="s">
        <v>299</v>
      </c>
      <c r="C75" s="3" t="s">
        <v>295</v>
      </c>
      <c r="D75" s="3" t="s">
        <v>296</v>
      </c>
      <c r="E75" s="3" t="s">
        <v>303</v>
      </c>
      <c r="F75" s="3" t="s">
        <v>318</v>
      </c>
      <c r="G75" s="3">
        <v>20</v>
      </c>
      <c r="H75" s="4"/>
      <c r="I75" s="143"/>
      <c r="J75" s="143"/>
      <c r="K75" s="143"/>
      <c r="L75" s="143"/>
      <c r="M75">
        <v>31</v>
      </c>
    </row>
    <row r="76" spans="1:13" x14ac:dyDescent="0.55000000000000004">
      <c r="A76" s="3" t="s">
        <v>218</v>
      </c>
      <c r="B76" s="5" t="s">
        <v>299</v>
      </c>
      <c r="C76" s="3" t="s">
        <v>295</v>
      </c>
      <c r="D76" s="3" t="s">
        <v>296</v>
      </c>
      <c r="E76" s="3" t="s">
        <v>303</v>
      </c>
      <c r="F76" s="3" t="s">
        <v>319</v>
      </c>
      <c r="G76" s="3">
        <v>25</v>
      </c>
      <c r="H76" s="4"/>
      <c r="I76" s="143"/>
      <c r="J76" s="143"/>
      <c r="K76" s="143"/>
      <c r="L76" s="143"/>
      <c r="M76">
        <v>32</v>
      </c>
    </row>
    <row r="77" spans="1:13" x14ac:dyDescent="0.55000000000000004">
      <c r="A77" s="3" t="s">
        <v>220</v>
      </c>
      <c r="B77" s="5" t="s">
        <v>299</v>
      </c>
      <c r="C77" s="3" t="s">
        <v>295</v>
      </c>
      <c r="D77" s="3" t="s">
        <v>296</v>
      </c>
      <c r="E77" s="3" t="s">
        <v>303</v>
      </c>
      <c r="F77" s="3" t="s">
        <v>316</v>
      </c>
      <c r="G77" s="3">
        <v>20</v>
      </c>
      <c r="H77" s="4"/>
      <c r="I77" s="143"/>
      <c r="J77" s="143"/>
      <c r="K77" s="143"/>
      <c r="L77" s="143"/>
      <c r="M77">
        <v>33</v>
      </c>
    </row>
    <row r="78" spans="1:13" x14ac:dyDescent="0.55000000000000004">
      <c r="A78" s="3" t="s">
        <v>221</v>
      </c>
      <c r="B78" s="5" t="s">
        <v>299</v>
      </c>
      <c r="C78" s="3" t="s">
        <v>295</v>
      </c>
      <c r="D78" s="3" t="s">
        <v>296</v>
      </c>
      <c r="E78" s="3" t="s">
        <v>303</v>
      </c>
      <c r="F78" s="3" t="s">
        <v>316</v>
      </c>
      <c r="G78" s="3">
        <v>30</v>
      </c>
      <c r="H78" s="4"/>
      <c r="I78" s="143"/>
      <c r="J78" s="143"/>
      <c r="K78" s="143"/>
      <c r="L78" s="143"/>
      <c r="M78">
        <v>34</v>
      </c>
    </row>
    <row r="79" spans="1:13" x14ac:dyDescent="0.55000000000000004">
      <c r="A79" s="3" t="s">
        <v>311</v>
      </c>
      <c r="B79" s="5" t="s">
        <v>299</v>
      </c>
      <c r="C79" s="3" t="s">
        <v>295</v>
      </c>
      <c r="D79" s="3" t="s">
        <v>296</v>
      </c>
      <c r="E79" s="3" t="s">
        <v>303</v>
      </c>
      <c r="F79" s="3" t="s">
        <v>320</v>
      </c>
      <c r="G79" s="3">
        <v>32</v>
      </c>
      <c r="H79" s="4"/>
      <c r="I79" s="143"/>
      <c r="J79" s="143"/>
      <c r="K79" s="143"/>
      <c r="L79" s="143"/>
      <c r="M79">
        <v>35</v>
      </c>
    </row>
    <row r="80" spans="1:13" x14ac:dyDescent="0.55000000000000004">
      <c r="A80" s="3" t="s">
        <v>224</v>
      </c>
      <c r="B80" s="5" t="s">
        <v>299</v>
      </c>
      <c r="C80" s="3" t="s">
        <v>295</v>
      </c>
      <c r="D80" s="3" t="s">
        <v>296</v>
      </c>
      <c r="E80" s="3" t="s">
        <v>303</v>
      </c>
      <c r="F80" s="3" t="s">
        <v>318</v>
      </c>
      <c r="G80" s="3">
        <v>20</v>
      </c>
      <c r="H80" s="4"/>
      <c r="I80" s="143"/>
      <c r="J80" s="143"/>
      <c r="K80" s="143"/>
      <c r="L80" s="143"/>
      <c r="M80">
        <v>36</v>
      </c>
    </row>
    <row r="81" spans="1:13" x14ac:dyDescent="0.55000000000000004">
      <c r="A81" s="3" t="s">
        <v>225</v>
      </c>
      <c r="B81" s="5" t="s">
        <v>299</v>
      </c>
      <c r="C81" s="3" t="s">
        <v>295</v>
      </c>
      <c r="D81" s="3" t="s">
        <v>296</v>
      </c>
      <c r="E81" s="3" t="s">
        <v>303</v>
      </c>
      <c r="F81" s="3" t="s">
        <v>316</v>
      </c>
      <c r="G81" s="3">
        <v>20</v>
      </c>
      <c r="H81" s="4"/>
      <c r="I81" s="143"/>
      <c r="J81" s="143"/>
      <c r="K81" s="143"/>
      <c r="L81" s="143"/>
      <c r="M81">
        <v>37</v>
      </c>
    </row>
    <row r="82" spans="1:13" x14ac:dyDescent="0.55000000000000004">
      <c r="A82" s="3" t="s">
        <v>229</v>
      </c>
      <c r="B82" s="5" t="s">
        <v>299</v>
      </c>
      <c r="C82" s="3" t="s">
        <v>295</v>
      </c>
      <c r="D82" s="3" t="s">
        <v>296</v>
      </c>
      <c r="E82" s="3" t="s">
        <v>303</v>
      </c>
      <c r="F82" s="3" t="s">
        <v>316</v>
      </c>
      <c r="G82" s="3">
        <v>20</v>
      </c>
      <c r="H82" s="4"/>
      <c r="I82" s="143"/>
      <c r="J82" s="143"/>
      <c r="K82" s="143"/>
      <c r="L82" s="143"/>
      <c r="M82">
        <v>38</v>
      </c>
    </row>
    <row r="83" spans="1:13" x14ac:dyDescent="0.55000000000000004">
      <c r="A83" s="3" t="s">
        <v>231</v>
      </c>
      <c r="B83" s="5" t="s">
        <v>299</v>
      </c>
      <c r="C83" s="3" t="s">
        <v>295</v>
      </c>
      <c r="D83" s="3" t="s">
        <v>296</v>
      </c>
      <c r="E83" s="3" t="s">
        <v>303</v>
      </c>
      <c r="F83" s="3" t="s">
        <v>316</v>
      </c>
      <c r="G83" s="3">
        <v>20</v>
      </c>
      <c r="H83" s="4"/>
      <c r="I83" s="143"/>
      <c r="J83" s="143"/>
      <c r="K83" s="143"/>
      <c r="L83" s="143"/>
      <c r="M83">
        <v>39</v>
      </c>
    </row>
    <row r="84" spans="1:13" x14ac:dyDescent="0.55000000000000004">
      <c r="A84" s="3" t="s">
        <v>233</v>
      </c>
      <c r="B84" s="5" t="s">
        <v>299</v>
      </c>
      <c r="C84" s="3" t="s">
        <v>295</v>
      </c>
      <c r="D84" s="3" t="s">
        <v>296</v>
      </c>
      <c r="E84" s="3" t="s">
        <v>303</v>
      </c>
      <c r="F84" s="3" t="s">
        <v>321</v>
      </c>
      <c r="G84" s="3">
        <v>30</v>
      </c>
      <c r="H84" s="4"/>
      <c r="I84" s="143"/>
      <c r="J84" s="143"/>
      <c r="K84" s="143"/>
      <c r="L84" s="143"/>
      <c r="M84">
        <v>40</v>
      </c>
    </row>
    <row r="85" spans="1:13" x14ac:dyDescent="0.55000000000000004">
      <c r="A85" s="3" t="s">
        <v>235</v>
      </c>
      <c r="B85" s="5" t="s">
        <v>299</v>
      </c>
      <c r="C85" s="3" t="s">
        <v>295</v>
      </c>
      <c r="D85" s="3" t="s">
        <v>296</v>
      </c>
      <c r="E85" s="3" t="s">
        <v>303</v>
      </c>
      <c r="F85" s="3" t="s">
        <v>316</v>
      </c>
      <c r="G85" s="3">
        <v>20</v>
      </c>
      <c r="H85" s="4"/>
      <c r="I85" s="143"/>
      <c r="J85" s="143"/>
      <c r="K85" s="143"/>
      <c r="L85" s="143"/>
      <c r="M85">
        <v>41</v>
      </c>
    </row>
    <row r="86" spans="1:13" x14ac:dyDescent="0.55000000000000004">
      <c r="A86" s="3" t="s">
        <v>236</v>
      </c>
      <c r="B86" s="5" t="s">
        <v>299</v>
      </c>
      <c r="C86" s="3" t="s">
        <v>295</v>
      </c>
      <c r="D86" s="3" t="s">
        <v>296</v>
      </c>
      <c r="E86" s="3" t="s">
        <v>303</v>
      </c>
      <c r="F86" s="3" t="s">
        <v>318</v>
      </c>
      <c r="G86" s="3">
        <v>30</v>
      </c>
      <c r="H86" s="4"/>
      <c r="I86" s="143"/>
      <c r="J86" s="143"/>
      <c r="K86" s="143"/>
      <c r="L86" s="143"/>
      <c r="M86">
        <v>42</v>
      </c>
    </row>
    <row r="87" spans="1:13" x14ac:dyDescent="0.55000000000000004">
      <c r="A87" s="3" t="s">
        <v>237</v>
      </c>
      <c r="B87" s="5" t="s">
        <v>299</v>
      </c>
      <c r="C87" s="3" t="s">
        <v>295</v>
      </c>
      <c r="D87" s="3" t="s">
        <v>296</v>
      </c>
      <c r="E87" s="3" t="s">
        <v>303</v>
      </c>
      <c r="F87" s="3" t="s">
        <v>318</v>
      </c>
      <c r="G87" s="3">
        <v>30</v>
      </c>
      <c r="H87" s="4"/>
      <c r="I87" s="143"/>
      <c r="J87" s="143"/>
      <c r="K87" s="143"/>
      <c r="L87" s="143"/>
      <c r="M87">
        <v>43</v>
      </c>
    </row>
    <row r="88" spans="1:13" x14ac:dyDescent="0.55000000000000004">
      <c r="A88" s="3" t="s">
        <v>240</v>
      </c>
      <c r="B88" s="5" t="s">
        <v>299</v>
      </c>
      <c r="C88" s="3" t="s">
        <v>295</v>
      </c>
      <c r="D88" s="3" t="s">
        <v>296</v>
      </c>
      <c r="E88" s="3" t="s">
        <v>303</v>
      </c>
      <c r="F88" s="3" t="s">
        <v>322</v>
      </c>
      <c r="G88" s="3">
        <v>30</v>
      </c>
      <c r="H88" s="4"/>
      <c r="I88" s="143"/>
      <c r="J88" s="143"/>
      <c r="K88" s="143"/>
      <c r="L88" s="143"/>
      <c r="M88">
        <v>44</v>
      </c>
    </row>
    <row r="89" spans="1:13" x14ac:dyDescent="0.55000000000000004">
      <c r="A89" s="3" t="s">
        <v>241</v>
      </c>
      <c r="B89" s="5" t="s">
        <v>299</v>
      </c>
      <c r="C89" s="3" t="s">
        <v>295</v>
      </c>
      <c r="D89" s="3" t="s">
        <v>296</v>
      </c>
      <c r="E89" s="3" t="s">
        <v>303</v>
      </c>
      <c r="F89" s="3" t="s">
        <v>316</v>
      </c>
      <c r="G89" s="3">
        <v>20</v>
      </c>
      <c r="H89" s="4"/>
      <c r="I89" s="143"/>
      <c r="J89" s="143"/>
      <c r="K89" s="143"/>
      <c r="L89" s="143"/>
      <c r="M89">
        <v>45</v>
      </c>
    </row>
    <row r="90" spans="1:13" x14ac:dyDescent="0.55000000000000004">
      <c r="A90" s="3" t="s">
        <v>242</v>
      </c>
      <c r="B90" s="5" t="s">
        <v>299</v>
      </c>
      <c r="C90" s="3" t="s">
        <v>295</v>
      </c>
      <c r="D90" s="3" t="s">
        <v>296</v>
      </c>
      <c r="E90" s="3" t="s">
        <v>303</v>
      </c>
      <c r="F90" s="3" t="s">
        <v>316</v>
      </c>
      <c r="G90" s="3">
        <v>30</v>
      </c>
      <c r="H90" s="4"/>
      <c r="I90" s="143"/>
      <c r="J90" s="143"/>
      <c r="K90" s="143"/>
      <c r="L90" s="143"/>
      <c r="M90">
        <v>46</v>
      </c>
    </row>
    <row r="91" spans="1:13" x14ac:dyDescent="0.55000000000000004">
      <c r="A91" s="3" t="s">
        <v>245</v>
      </c>
      <c r="B91" s="5" t="s">
        <v>299</v>
      </c>
      <c r="C91" s="3" t="s">
        <v>295</v>
      </c>
      <c r="D91" s="3" t="s">
        <v>296</v>
      </c>
      <c r="E91" s="3" t="s">
        <v>303</v>
      </c>
      <c r="F91" s="3" t="s">
        <v>316</v>
      </c>
      <c r="G91" s="3">
        <v>20</v>
      </c>
      <c r="H91" s="4"/>
      <c r="I91" s="143"/>
      <c r="J91" s="143"/>
      <c r="K91" s="143"/>
      <c r="L91" s="143"/>
      <c r="M91">
        <v>47</v>
      </c>
    </row>
    <row r="92" spans="1:13" x14ac:dyDescent="0.55000000000000004">
      <c r="A92" s="3" t="s">
        <v>247</v>
      </c>
      <c r="B92" s="5" t="s">
        <v>299</v>
      </c>
      <c r="C92" s="3" t="s">
        <v>295</v>
      </c>
      <c r="D92" s="3" t="s">
        <v>296</v>
      </c>
      <c r="E92" s="3" t="s">
        <v>303</v>
      </c>
      <c r="F92" s="3" t="s">
        <v>316</v>
      </c>
      <c r="G92" s="3">
        <v>20</v>
      </c>
      <c r="H92" s="4"/>
      <c r="I92" s="143"/>
      <c r="J92" s="143"/>
      <c r="K92" s="143"/>
      <c r="L92" s="143"/>
      <c r="M92">
        <v>48</v>
      </c>
    </row>
    <row r="93" spans="1:13" x14ac:dyDescent="0.55000000000000004">
      <c r="A93" s="3" t="s">
        <v>248</v>
      </c>
      <c r="B93" s="5" t="s">
        <v>299</v>
      </c>
      <c r="C93" s="3" t="s">
        <v>295</v>
      </c>
      <c r="D93" s="3" t="s">
        <v>296</v>
      </c>
      <c r="E93" s="3" t="s">
        <v>303</v>
      </c>
      <c r="F93" s="3" t="s">
        <v>316</v>
      </c>
      <c r="G93" s="3">
        <v>30</v>
      </c>
      <c r="H93" s="4"/>
      <c r="I93" s="143"/>
      <c r="J93" s="143"/>
      <c r="K93" s="143"/>
      <c r="L93" s="143"/>
      <c r="M93">
        <v>49</v>
      </c>
    </row>
    <row r="94" spans="1:13" x14ac:dyDescent="0.55000000000000004">
      <c r="A94" s="3" t="s">
        <v>250</v>
      </c>
      <c r="B94" s="5" t="s">
        <v>299</v>
      </c>
      <c r="C94" s="3" t="s">
        <v>295</v>
      </c>
      <c r="D94" s="3" t="s">
        <v>296</v>
      </c>
      <c r="E94" s="3" t="s">
        <v>303</v>
      </c>
      <c r="F94" s="3" t="s">
        <v>316</v>
      </c>
      <c r="G94" s="3">
        <v>30</v>
      </c>
      <c r="H94" s="4"/>
      <c r="I94" s="143"/>
      <c r="J94" s="143"/>
      <c r="K94" s="143"/>
      <c r="L94" s="143"/>
      <c r="M94">
        <v>50</v>
      </c>
    </row>
    <row r="95" spans="1:13" x14ac:dyDescent="0.55000000000000004">
      <c r="A95" s="3" t="s">
        <v>251</v>
      </c>
      <c r="B95" s="5" t="s">
        <v>299</v>
      </c>
      <c r="C95" s="3" t="s">
        <v>295</v>
      </c>
      <c r="D95" s="3" t="s">
        <v>296</v>
      </c>
      <c r="E95" s="3" t="s">
        <v>303</v>
      </c>
      <c r="F95" s="3" t="s">
        <v>316</v>
      </c>
      <c r="G95" s="3">
        <v>30</v>
      </c>
      <c r="H95" s="4"/>
      <c r="I95" s="143"/>
      <c r="J95" s="143"/>
      <c r="K95" s="143"/>
      <c r="L95" s="143"/>
      <c r="M95">
        <v>51</v>
      </c>
    </row>
    <row r="96" spans="1:13" x14ac:dyDescent="0.55000000000000004">
      <c r="A96" s="3" t="s">
        <v>252</v>
      </c>
      <c r="B96" s="5" t="s">
        <v>299</v>
      </c>
      <c r="C96" s="3" t="s">
        <v>295</v>
      </c>
      <c r="D96" s="3" t="s">
        <v>296</v>
      </c>
      <c r="E96" s="3" t="s">
        <v>303</v>
      </c>
      <c r="F96" s="3" t="s">
        <v>316</v>
      </c>
      <c r="G96" s="3">
        <v>20</v>
      </c>
      <c r="H96" s="4"/>
      <c r="I96" s="143"/>
      <c r="J96" s="143"/>
      <c r="K96" s="143"/>
      <c r="L96" s="143"/>
      <c r="M96">
        <v>52</v>
      </c>
    </row>
    <row r="97" spans="1:13" x14ac:dyDescent="0.55000000000000004">
      <c r="A97" s="3" t="s">
        <v>254</v>
      </c>
      <c r="B97" s="5" t="s">
        <v>299</v>
      </c>
      <c r="C97" s="3" t="s">
        <v>295</v>
      </c>
      <c r="D97" s="3" t="s">
        <v>296</v>
      </c>
      <c r="E97" s="3" t="s">
        <v>303</v>
      </c>
      <c r="F97" s="3" t="s">
        <v>316</v>
      </c>
      <c r="G97" s="3">
        <v>20</v>
      </c>
      <c r="H97" s="4"/>
      <c r="I97" s="143"/>
      <c r="J97" s="143"/>
      <c r="K97" s="143"/>
      <c r="L97" s="143"/>
      <c r="M97">
        <v>53</v>
      </c>
    </row>
    <row r="98" spans="1:13" x14ac:dyDescent="0.55000000000000004">
      <c r="A98" s="3" t="s">
        <v>255</v>
      </c>
      <c r="B98" s="5" t="s">
        <v>299</v>
      </c>
      <c r="C98" s="3" t="s">
        <v>295</v>
      </c>
      <c r="D98" s="3" t="s">
        <v>296</v>
      </c>
      <c r="E98" s="3" t="s">
        <v>303</v>
      </c>
      <c r="F98" s="3" t="s">
        <v>316</v>
      </c>
      <c r="G98" s="3">
        <v>20</v>
      </c>
      <c r="H98" s="4"/>
      <c r="I98" s="143"/>
      <c r="J98" s="143"/>
      <c r="K98" s="143"/>
      <c r="L98" s="143"/>
      <c r="M98">
        <v>54</v>
      </c>
    </row>
    <row r="99" spans="1:13" x14ac:dyDescent="0.55000000000000004">
      <c r="A99" s="3" t="s">
        <v>256</v>
      </c>
      <c r="B99" s="5" t="s">
        <v>299</v>
      </c>
      <c r="C99" s="3" t="s">
        <v>295</v>
      </c>
      <c r="D99" s="3" t="s">
        <v>296</v>
      </c>
      <c r="E99" s="3" t="s">
        <v>303</v>
      </c>
      <c r="F99" s="3" t="s">
        <v>316</v>
      </c>
      <c r="G99" s="3">
        <v>20</v>
      </c>
      <c r="H99" s="4"/>
      <c r="I99" s="143"/>
      <c r="J99" s="143"/>
      <c r="K99" s="143"/>
      <c r="L99" s="143"/>
      <c r="M99">
        <v>55</v>
      </c>
    </row>
    <row r="100" spans="1:13" x14ac:dyDescent="0.55000000000000004">
      <c r="A100" s="3" t="s">
        <v>258</v>
      </c>
      <c r="B100" s="5" t="s">
        <v>299</v>
      </c>
      <c r="C100" s="3" t="s">
        <v>295</v>
      </c>
      <c r="D100" s="3" t="s">
        <v>296</v>
      </c>
      <c r="E100" s="3" t="s">
        <v>303</v>
      </c>
      <c r="F100" s="3" t="s">
        <v>316</v>
      </c>
      <c r="G100" s="3">
        <v>20</v>
      </c>
      <c r="H100" s="4"/>
      <c r="I100" s="143"/>
      <c r="J100" s="143"/>
      <c r="K100" s="143"/>
      <c r="L100" s="143"/>
      <c r="M100">
        <v>56</v>
      </c>
    </row>
    <row r="101" spans="1:13" x14ac:dyDescent="0.55000000000000004">
      <c r="A101" s="3" t="s">
        <v>259</v>
      </c>
      <c r="B101" s="5" t="s">
        <v>299</v>
      </c>
      <c r="C101" s="3" t="s">
        <v>295</v>
      </c>
      <c r="D101" s="3" t="s">
        <v>296</v>
      </c>
      <c r="E101" s="3" t="s">
        <v>303</v>
      </c>
      <c r="F101" s="3" t="s">
        <v>316</v>
      </c>
      <c r="G101" s="3">
        <v>20</v>
      </c>
      <c r="H101" s="4"/>
      <c r="I101" s="143"/>
      <c r="J101" s="143"/>
      <c r="K101" s="143"/>
      <c r="L101" s="143"/>
      <c r="M101">
        <v>57</v>
      </c>
    </row>
    <row r="102" spans="1:13" x14ac:dyDescent="0.55000000000000004">
      <c r="A102" s="3" t="s">
        <v>260</v>
      </c>
      <c r="B102" s="5" t="s">
        <v>299</v>
      </c>
      <c r="C102" s="3" t="s">
        <v>295</v>
      </c>
      <c r="D102" s="3" t="s">
        <v>296</v>
      </c>
      <c r="E102" s="3" t="s">
        <v>303</v>
      </c>
      <c r="F102" s="3" t="s">
        <v>316</v>
      </c>
      <c r="G102" s="3">
        <v>20</v>
      </c>
      <c r="H102" s="4"/>
      <c r="I102" s="143"/>
      <c r="J102" s="143"/>
      <c r="K102" s="143"/>
      <c r="L102" s="143"/>
      <c r="M102">
        <v>58</v>
      </c>
    </row>
    <row r="103" spans="1:13" x14ac:dyDescent="0.55000000000000004">
      <c r="A103" s="3" t="s">
        <v>263</v>
      </c>
      <c r="B103" s="5" t="s">
        <v>299</v>
      </c>
      <c r="C103" s="3" t="s">
        <v>295</v>
      </c>
      <c r="D103" s="3" t="s">
        <v>296</v>
      </c>
      <c r="E103" s="3" t="s">
        <v>303</v>
      </c>
      <c r="F103" s="3" t="s">
        <v>316</v>
      </c>
      <c r="G103" s="3">
        <v>20</v>
      </c>
      <c r="H103" s="4"/>
      <c r="I103" s="143"/>
      <c r="J103" s="143"/>
      <c r="K103" s="143"/>
      <c r="L103" s="143"/>
      <c r="M103">
        <v>59</v>
      </c>
    </row>
    <row r="104" spans="1:13" x14ac:dyDescent="0.55000000000000004">
      <c r="A104" s="3" t="s">
        <v>110</v>
      </c>
      <c r="B104" s="5" t="s">
        <v>299</v>
      </c>
      <c r="C104" s="3" t="s">
        <v>295</v>
      </c>
      <c r="D104" s="3" t="s">
        <v>296</v>
      </c>
      <c r="E104" s="3" t="s">
        <v>303</v>
      </c>
      <c r="F104" s="3" t="s">
        <v>316</v>
      </c>
      <c r="G104" s="3">
        <v>30</v>
      </c>
      <c r="H104" s="4"/>
      <c r="I104" s="143"/>
      <c r="J104" s="143"/>
      <c r="K104" s="143"/>
      <c r="L104" s="143"/>
      <c r="M104">
        <v>60</v>
      </c>
    </row>
    <row r="105" spans="1:13" x14ac:dyDescent="0.55000000000000004">
      <c r="A105" s="3" t="s">
        <v>112</v>
      </c>
      <c r="B105" s="5" t="s">
        <v>299</v>
      </c>
      <c r="C105" s="3" t="s">
        <v>295</v>
      </c>
      <c r="D105" s="3" t="s">
        <v>296</v>
      </c>
      <c r="E105" s="3" t="s">
        <v>303</v>
      </c>
      <c r="F105" s="3" t="s">
        <v>316</v>
      </c>
      <c r="G105" s="3">
        <v>30</v>
      </c>
      <c r="H105" s="4"/>
      <c r="I105" s="143"/>
      <c r="J105" s="143"/>
      <c r="K105" s="143"/>
      <c r="L105" s="143"/>
      <c r="M105">
        <v>61</v>
      </c>
    </row>
    <row r="106" spans="1:13" x14ac:dyDescent="0.55000000000000004">
      <c r="A106" s="3" t="s">
        <v>114</v>
      </c>
      <c r="B106" s="5" t="s">
        <v>299</v>
      </c>
      <c r="C106" s="3" t="s">
        <v>295</v>
      </c>
      <c r="D106" s="3" t="s">
        <v>296</v>
      </c>
      <c r="E106" s="3" t="s">
        <v>303</v>
      </c>
      <c r="F106" s="3" t="s">
        <v>316</v>
      </c>
      <c r="G106" s="3">
        <v>30</v>
      </c>
      <c r="H106" s="4"/>
      <c r="I106" s="143"/>
      <c r="J106" s="143"/>
      <c r="K106" s="143"/>
      <c r="L106" s="143"/>
      <c r="M106">
        <v>62</v>
      </c>
    </row>
    <row r="107" spans="1:13" x14ac:dyDescent="0.55000000000000004">
      <c r="A107" s="3" t="s">
        <v>106</v>
      </c>
      <c r="B107" s="5" t="s">
        <v>299</v>
      </c>
      <c r="C107" s="3" t="s">
        <v>295</v>
      </c>
      <c r="D107" s="3" t="s">
        <v>296</v>
      </c>
      <c r="E107" s="3" t="s">
        <v>303</v>
      </c>
      <c r="F107" s="3" t="s">
        <v>316</v>
      </c>
      <c r="G107" s="3">
        <v>20</v>
      </c>
      <c r="H107" s="4"/>
      <c r="I107" s="143"/>
      <c r="J107" s="143"/>
      <c r="K107" s="143"/>
      <c r="L107" s="143"/>
      <c r="M107">
        <v>63</v>
      </c>
    </row>
    <row r="108" spans="1:13" x14ac:dyDescent="0.55000000000000004">
      <c r="A108" s="3" t="s">
        <v>108</v>
      </c>
      <c r="B108" s="5" t="s">
        <v>299</v>
      </c>
      <c r="C108" s="3" t="s">
        <v>295</v>
      </c>
      <c r="D108" s="3" t="s">
        <v>296</v>
      </c>
      <c r="E108" s="3" t="s">
        <v>303</v>
      </c>
      <c r="F108" s="3" t="s">
        <v>316</v>
      </c>
      <c r="G108" s="3">
        <v>20</v>
      </c>
      <c r="H108" s="4"/>
      <c r="I108" s="143"/>
      <c r="J108" s="143"/>
      <c r="K108" s="143"/>
      <c r="L108" s="143"/>
      <c r="M108">
        <v>64</v>
      </c>
    </row>
    <row r="109" spans="1:13" x14ac:dyDescent="0.55000000000000004">
      <c r="A109" s="3" t="s">
        <v>109</v>
      </c>
      <c r="B109" s="5" t="s">
        <v>299</v>
      </c>
      <c r="C109" s="3" t="s">
        <v>295</v>
      </c>
      <c r="D109" s="3" t="s">
        <v>296</v>
      </c>
      <c r="E109" s="3" t="s">
        <v>303</v>
      </c>
      <c r="F109" s="3" t="s">
        <v>316</v>
      </c>
      <c r="G109" s="3">
        <v>20</v>
      </c>
      <c r="H109" s="4"/>
      <c r="I109" s="143"/>
      <c r="J109" s="143"/>
      <c r="K109" s="143"/>
      <c r="L109" s="143"/>
      <c r="M109">
        <v>65</v>
      </c>
    </row>
    <row r="110" spans="1:13" x14ac:dyDescent="0.55000000000000004">
      <c r="A110" s="3" t="s">
        <v>101</v>
      </c>
      <c r="B110" s="5" t="s">
        <v>299</v>
      </c>
      <c r="C110" s="3" t="s">
        <v>295</v>
      </c>
      <c r="D110" s="3" t="s">
        <v>296</v>
      </c>
      <c r="E110" s="3" t="s">
        <v>303</v>
      </c>
      <c r="F110" s="3" t="s">
        <v>316</v>
      </c>
      <c r="G110" s="3">
        <v>30</v>
      </c>
      <c r="H110" s="4"/>
      <c r="I110" s="143"/>
      <c r="J110" s="143"/>
      <c r="K110" s="143"/>
      <c r="L110" s="143"/>
      <c r="M110">
        <v>66</v>
      </c>
    </row>
    <row r="111" spans="1:13" x14ac:dyDescent="0.55000000000000004">
      <c r="A111" s="3" t="s">
        <v>103</v>
      </c>
      <c r="B111" s="5" t="s">
        <v>299</v>
      </c>
      <c r="C111" s="3" t="s">
        <v>295</v>
      </c>
      <c r="D111" s="3" t="s">
        <v>296</v>
      </c>
      <c r="E111" s="3" t="s">
        <v>303</v>
      </c>
      <c r="F111" s="3" t="s">
        <v>316</v>
      </c>
      <c r="G111" s="3">
        <v>30</v>
      </c>
      <c r="H111" s="4"/>
      <c r="I111" s="143"/>
      <c r="J111" s="143"/>
      <c r="K111" s="143"/>
      <c r="L111" s="143"/>
      <c r="M111">
        <v>67</v>
      </c>
    </row>
    <row r="112" spans="1:13" x14ac:dyDescent="0.55000000000000004">
      <c r="A112" s="3" t="s">
        <v>104</v>
      </c>
      <c r="B112" s="5" t="s">
        <v>299</v>
      </c>
      <c r="C112" s="3" t="s">
        <v>295</v>
      </c>
      <c r="D112" s="3" t="s">
        <v>296</v>
      </c>
      <c r="E112" s="3" t="s">
        <v>303</v>
      </c>
      <c r="F112" s="3" t="s">
        <v>316</v>
      </c>
      <c r="G112" s="3">
        <v>20</v>
      </c>
      <c r="H112" s="4"/>
      <c r="I112" s="143"/>
      <c r="J112" s="143"/>
      <c r="K112" s="143"/>
      <c r="L112" s="143"/>
      <c r="M112">
        <v>68</v>
      </c>
    </row>
    <row r="113" spans="1:13" x14ac:dyDescent="0.55000000000000004">
      <c r="A113" s="3" t="s">
        <v>94</v>
      </c>
      <c r="B113" s="5" t="s">
        <v>299</v>
      </c>
      <c r="C113" s="3" t="s">
        <v>295</v>
      </c>
      <c r="D113" s="3" t="s">
        <v>296</v>
      </c>
      <c r="E113" s="3" t="s">
        <v>303</v>
      </c>
      <c r="F113" s="3" t="s">
        <v>316</v>
      </c>
      <c r="G113" s="3">
        <v>20</v>
      </c>
      <c r="H113" s="4"/>
      <c r="I113" s="143"/>
      <c r="J113" s="143"/>
      <c r="K113" s="143"/>
      <c r="L113" s="143"/>
      <c r="M113">
        <v>69</v>
      </c>
    </row>
    <row r="114" spans="1:13" x14ac:dyDescent="0.55000000000000004">
      <c r="A114" s="3" t="s">
        <v>99</v>
      </c>
      <c r="B114" s="5" t="s">
        <v>299</v>
      </c>
      <c r="C114" s="3" t="s">
        <v>295</v>
      </c>
      <c r="D114" s="3" t="s">
        <v>296</v>
      </c>
      <c r="E114" s="3" t="s">
        <v>303</v>
      </c>
      <c r="F114" s="3" t="s">
        <v>316</v>
      </c>
      <c r="G114" s="3">
        <v>20</v>
      </c>
      <c r="H114" s="4"/>
      <c r="I114" s="143"/>
      <c r="J114" s="143"/>
      <c r="K114" s="143"/>
      <c r="L114" s="143"/>
      <c r="M114">
        <v>70</v>
      </c>
    </row>
    <row r="115" spans="1:13" x14ac:dyDescent="0.55000000000000004">
      <c r="A115" s="3" t="s">
        <v>100</v>
      </c>
      <c r="B115" s="5" t="s">
        <v>299</v>
      </c>
      <c r="C115" s="3" t="s">
        <v>295</v>
      </c>
      <c r="D115" s="3" t="s">
        <v>296</v>
      </c>
      <c r="E115" s="3" t="s">
        <v>303</v>
      </c>
      <c r="F115" s="3" t="s">
        <v>316</v>
      </c>
      <c r="G115" s="3">
        <v>20</v>
      </c>
      <c r="H115" s="4"/>
      <c r="I115" s="143"/>
      <c r="J115" s="143"/>
      <c r="K115" s="143"/>
      <c r="L115" s="143"/>
      <c r="M115">
        <v>71</v>
      </c>
    </row>
    <row r="116" spans="1:13" x14ac:dyDescent="0.55000000000000004">
      <c r="A116" s="3" t="s">
        <v>78</v>
      </c>
      <c r="B116" s="5" t="s">
        <v>299</v>
      </c>
      <c r="C116" s="3" t="s">
        <v>295</v>
      </c>
      <c r="D116" s="3" t="s">
        <v>296</v>
      </c>
      <c r="E116" s="3" t="s">
        <v>303</v>
      </c>
      <c r="F116" s="3" t="s">
        <v>316</v>
      </c>
      <c r="G116" s="3">
        <v>20</v>
      </c>
      <c r="H116" s="4"/>
      <c r="I116" s="143"/>
      <c r="J116" s="143"/>
      <c r="K116" s="143"/>
      <c r="L116" s="143"/>
      <c r="M116">
        <v>72</v>
      </c>
    </row>
    <row r="117" spans="1:13" x14ac:dyDescent="0.55000000000000004">
      <c r="A117" s="3" t="s">
        <v>300</v>
      </c>
      <c r="B117" s="5" t="s">
        <v>299</v>
      </c>
      <c r="C117" s="3" t="s">
        <v>295</v>
      </c>
      <c r="D117" s="3" t="s">
        <v>296</v>
      </c>
      <c r="E117" s="3" t="s">
        <v>303</v>
      </c>
      <c r="F117" s="3" t="s">
        <v>316</v>
      </c>
      <c r="G117" s="3">
        <v>30</v>
      </c>
      <c r="H117" s="4"/>
      <c r="I117" s="143"/>
      <c r="J117" s="143"/>
      <c r="K117" s="143"/>
      <c r="L117" s="143"/>
      <c r="M117">
        <v>73</v>
      </c>
    </row>
    <row r="118" spans="1:13" x14ac:dyDescent="0.55000000000000004">
      <c r="A118" s="3" t="s">
        <v>301</v>
      </c>
      <c r="B118" s="5" t="s">
        <v>299</v>
      </c>
      <c r="C118" s="3" t="s">
        <v>295</v>
      </c>
      <c r="D118" s="3" t="s">
        <v>296</v>
      </c>
      <c r="E118" s="3" t="s">
        <v>303</v>
      </c>
      <c r="F118" s="3" t="s">
        <v>316</v>
      </c>
      <c r="G118" s="3">
        <v>30</v>
      </c>
      <c r="H118" s="4"/>
      <c r="I118" s="143"/>
      <c r="J118" s="143"/>
      <c r="K118" s="143"/>
      <c r="L118" s="143"/>
      <c r="M118">
        <v>74</v>
      </c>
    </row>
    <row r="119" spans="1:13" x14ac:dyDescent="0.55000000000000004">
      <c r="A119" s="3" t="s">
        <v>116</v>
      </c>
      <c r="B119" s="5" t="s">
        <v>299</v>
      </c>
      <c r="C119" s="3" t="s">
        <v>295</v>
      </c>
      <c r="D119" s="3" t="s">
        <v>296</v>
      </c>
      <c r="E119" s="3" t="s">
        <v>303</v>
      </c>
      <c r="F119" s="3" t="s">
        <v>323</v>
      </c>
      <c r="G119" s="3">
        <v>30</v>
      </c>
      <c r="H119" s="4"/>
      <c r="I119" s="143"/>
      <c r="J119" s="143"/>
      <c r="K119" s="143"/>
      <c r="L119" s="143"/>
      <c r="M119">
        <v>75</v>
      </c>
    </row>
    <row r="120" spans="1:13" x14ac:dyDescent="0.55000000000000004">
      <c r="A120" s="3" t="s">
        <v>122</v>
      </c>
      <c r="B120" s="5" t="s">
        <v>299</v>
      </c>
      <c r="C120" s="3" t="s">
        <v>295</v>
      </c>
      <c r="D120" s="3" t="s">
        <v>296</v>
      </c>
      <c r="E120" s="3" t="s">
        <v>303</v>
      </c>
      <c r="F120" s="3" t="s">
        <v>323</v>
      </c>
      <c r="G120" s="3">
        <v>30</v>
      </c>
      <c r="H120" s="4"/>
      <c r="I120" s="143"/>
      <c r="J120" s="143"/>
      <c r="K120" s="143"/>
      <c r="L120" s="143"/>
      <c r="M120">
        <v>76</v>
      </c>
    </row>
    <row r="121" spans="1:13" x14ac:dyDescent="0.55000000000000004">
      <c r="A121" s="3" t="s">
        <v>124</v>
      </c>
      <c r="B121" s="5" t="s">
        <v>299</v>
      </c>
      <c r="C121" s="3" t="s">
        <v>295</v>
      </c>
      <c r="D121" s="3" t="s">
        <v>296</v>
      </c>
      <c r="E121" s="3" t="s">
        <v>303</v>
      </c>
      <c r="F121" s="3" t="s">
        <v>323</v>
      </c>
      <c r="G121" s="3">
        <v>30</v>
      </c>
      <c r="H121" s="4"/>
      <c r="I121" s="143"/>
      <c r="J121" s="143"/>
      <c r="K121" s="143"/>
      <c r="L121" s="143"/>
      <c r="M121">
        <v>77</v>
      </c>
    </row>
    <row r="122" spans="1:13" x14ac:dyDescent="0.55000000000000004">
      <c r="A122" s="3" t="s">
        <v>312</v>
      </c>
      <c r="B122" s="5" t="s">
        <v>299</v>
      </c>
      <c r="C122" s="3" t="s">
        <v>295</v>
      </c>
      <c r="D122" s="3" t="s">
        <v>296</v>
      </c>
      <c r="E122" s="3" t="s">
        <v>303</v>
      </c>
      <c r="F122" s="3" t="s">
        <v>316</v>
      </c>
      <c r="G122" s="3">
        <v>30</v>
      </c>
      <c r="H122" s="4"/>
      <c r="I122" s="143"/>
      <c r="J122" s="143"/>
      <c r="K122" s="143"/>
      <c r="L122" s="143"/>
      <c r="M122">
        <v>78</v>
      </c>
    </row>
    <row r="123" spans="1:13" x14ac:dyDescent="0.55000000000000004">
      <c r="A123" s="3" t="s">
        <v>313</v>
      </c>
      <c r="B123" s="5" t="s">
        <v>299</v>
      </c>
      <c r="C123" s="3" t="s">
        <v>295</v>
      </c>
      <c r="D123" s="3" t="s">
        <v>296</v>
      </c>
      <c r="E123" s="3" t="s">
        <v>303</v>
      </c>
      <c r="F123" s="3" t="s">
        <v>316</v>
      </c>
      <c r="G123" s="3">
        <v>30</v>
      </c>
      <c r="H123" s="4"/>
      <c r="I123" s="143"/>
      <c r="J123" s="143"/>
      <c r="K123" s="143"/>
      <c r="L123" s="143"/>
      <c r="M123">
        <v>79</v>
      </c>
    </row>
    <row r="124" spans="1:13" x14ac:dyDescent="0.55000000000000004">
      <c r="A124" s="3" t="s">
        <v>314</v>
      </c>
      <c r="B124" s="5" t="s">
        <v>299</v>
      </c>
      <c r="C124" s="3" t="s">
        <v>295</v>
      </c>
      <c r="D124" s="3" t="s">
        <v>296</v>
      </c>
      <c r="E124" s="3" t="s">
        <v>303</v>
      </c>
      <c r="F124" s="3" t="s">
        <v>316</v>
      </c>
      <c r="G124" s="3">
        <v>30</v>
      </c>
      <c r="H124" s="4"/>
      <c r="I124" s="143"/>
      <c r="J124" s="143"/>
      <c r="K124" s="143"/>
      <c r="L124" s="143"/>
      <c r="M124">
        <v>80</v>
      </c>
    </row>
    <row r="125" spans="1:13" x14ac:dyDescent="0.55000000000000004">
      <c r="A125" s="3" t="s">
        <v>134</v>
      </c>
      <c r="B125" s="5" t="s">
        <v>299</v>
      </c>
      <c r="C125" s="3" t="s">
        <v>295</v>
      </c>
      <c r="D125" s="3" t="s">
        <v>296</v>
      </c>
      <c r="E125" s="3" t="s">
        <v>303</v>
      </c>
      <c r="F125" s="3" t="s">
        <v>316</v>
      </c>
      <c r="G125" s="3">
        <v>20</v>
      </c>
      <c r="H125" s="4"/>
      <c r="I125" s="143"/>
      <c r="J125" s="143"/>
      <c r="K125" s="143"/>
      <c r="L125" s="143"/>
      <c r="M125">
        <v>81</v>
      </c>
    </row>
    <row r="126" spans="1:13" x14ac:dyDescent="0.55000000000000004">
      <c r="A126" s="3" t="s">
        <v>315</v>
      </c>
      <c r="B126" s="5" t="s">
        <v>299</v>
      </c>
      <c r="C126" s="3" t="s">
        <v>295</v>
      </c>
      <c r="D126" s="3" t="s">
        <v>296</v>
      </c>
      <c r="E126" s="3" t="s">
        <v>303</v>
      </c>
      <c r="F126" s="3" t="s">
        <v>317</v>
      </c>
      <c r="G126" s="3">
        <v>30</v>
      </c>
      <c r="H126" s="4"/>
      <c r="I126" s="143"/>
      <c r="J126" s="143"/>
      <c r="K126" s="143"/>
      <c r="L126" s="143"/>
      <c r="M126">
        <v>82</v>
      </c>
    </row>
    <row r="127" spans="1:13" x14ac:dyDescent="0.55000000000000004">
      <c r="A127" s="3" t="s">
        <v>139</v>
      </c>
      <c r="B127" s="5" t="s">
        <v>299</v>
      </c>
      <c r="C127" s="3" t="s">
        <v>295</v>
      </c>
      <c r="D127" s="3" t="s">
        <v>296</v>
      </c>
      <c r="E127" s="3" t="s">
        <v>303</v>
      </c>
      <c r="F127" s="3" t="s">
        <v>317</v>
      </c>
      <c r="G127" s="3">
        <v>30</v>
      </c>
      <c r="H127" s="4"/>
      <c r="I127" s="143"/>
      <c r="J127" s="143"/>
      <c r="K127" s="143"/>
      <c r="L127" s="143"/>
      <c r="M127">
        <v>83</v>
      </c>
    </row>
    <row r="128" spans="1:13" x14ac:dyDescent="0.55000000000000004">
      <c r="A128" s="3" t="s">
        <v>140</v>
      </c>
      <c r="B128" s="5" t="s">
        <v>299</v>
      </c>
      <c r="C128" s="3" t="s">
        <v>295</v>
      </c>
      <c r="D128" s="3" t="s">
        <v>296</v>
      </c>
      <c r="E128" s="3" t="s">
        <v>303</v>
      </c>
      <c r="F128" s="3" t="s">
        <v>316</v>
      </c>
      <c r="G128" s="3">
        <v>30</v>
      </c>
      <c r="H128" s="4"/>
      <c r="I128" s="143"/>
      <c r="J128" s="143"/>
      <c r="K128" s="143"/>
      <c r="L128" s="143"/>
      <c r="M128">
        <v>84</v>
      </c>
    </row>
    <row r="129" spans="1:13" x14ac:dyDescent="0.55000000000000004">
      <c r="A129" s="3" t="s">
        <v>144</v>
      </c>
      <c r="B129" s="5" t="s">
        <v>299</v>
      </c>
      <c r="C129" s="3" t="s">
        <v>295</v>
      </c>
      <c r="D129" s="3" t="s">
        <v>296</v>
      </c>
      <c r="E129" s="3" t="s">
        <v>303</v>
      </c>
      <c r="F129" s="3" t="s">
        <v>316</v>
      </c>
      <c r="G129" s="3">
        <v>30</v>
      </c>
      <c r="H129" s="4"/>
      <c r="I129" s="143"/>
      <c r="J129" s="143"/>
      <c r="K129" s="143"/>
      <c r="L129" s="143"/>
      <c r="M129">
        <v>85</v>
      </c>
    </row>
    <row r="130" spans="1:13" x14ac:dyDescent="0.55000000000000004">
      <c r="A130" s="3" t="s">
        <v>146</v>
      </c>
      <c r="B130" s="5" t="s">
        <v>299</v>
      </c>
      <c r="C130" s="3" t="s">
        <v>295</v>
      </c>
      <c r="D130" s="3" t="s">
        <v>296</v>
      </c>
      <c r="E130" s="3" t="s">
        <v>303</v>
      </c>
      <c r="F130" s="3" t="s">
        <v>316</v>
      </c>
      <c r="G130" s="3">
        <v>30</v>
      </c>
      <c r="H130" s="4"/>
      <c r="I130" s="143"/>
      <c r="J130" s="143"/>
      <c r="K130" s="143"/>
      <c r="L130" s="143"/>
      <c r="M130">
        <v>86</v>
      </c>
    </row>
    <row r="131" spans="1:13" x14ac:dyDescent="0.55000000000000004">
      <c r="A131" s="3" t="s">
        <v>147</v>
      </c>
      <c r="B131" s="5" t="s">
        <v>299</v>
      </c>
      <c r="C131" s="3" t="s">
        <v>295</v>
      </c>
      <c r="D131" s="3" t="s">
        <v>296</v>
      </c>
      <c r="E131" s="3" t="s">
        <v>303</v>
      </c>
      <c r="F131" s="3" t="s">
        <v>316</v>
      </c>
      <c r="G131" s="3">
        <v>30</v>
      </c>
      <c r="H131" s="4"/>
      <c r="I131" s="143"/>
      <c r="J131" s="143"/>
      <c r="K131" s="143"/>
      <c r="L131" s="143"/>
      <c r="M131">
        <v>87</v>
      </c>
    </row>
    <row r="132" spans="1:13" x14ac:dyDescent="0.55000000000000004">
      <c r="A132" s="3" t="s">
        <v>149</v>
      </c>
      <c r="B132" s="5" t="s">
        <v>299</v>
      </c>
      <c r="C132" s="3" t="s">
        <v>295</v>
      </c>
      <c r="D132" s="3" t="s">
        <v>296</v>
      </c>
      <c r="E132" s="3" t="s">
        <v>303</v>
      </c>
      <c r="F132" s="3" t="s">
        <v>316</v>
      </c>
      <c r="G132" s="3">
        <v>30</v>
      </c>
      <c r="H132" s="4"/>
      <c r="I132" s="143"/>
      <c r="J132" s="143"/>
      <c r="K132" s="143"/>
      <c r="L132" s="143"/>
      <c r="M132">
        <v>88</v>
      </c>
    </row>
    <row r="133" spans="1:13" x14ac:dyDescent="0.55000000000000004">
      <c r="A133" s="3" t="s">
        <v>292</v>
      </c>
      <c r="B133" s="5" t="s">
        <v>299</v>
      </c>
      <c r="C133" s="3" t="s">
        <v>295</v>
      </c>
      <c r="D133" s="3" t="s">
        <v>296</v>
      </c>
      <c r="E133" s="3" t="s">
        <v>303</v>
      </c>
      <c r="F133" s="3" t="s">
        <v>316</v>
      </c>
      <c r="G133" s="3">
        <v>30</v>
      </c>
      <c r="H133" s="4"/>
      <c r="I133" s="143"/>
      <c r="J133" s="143"/>
      <c r="K133" s="143"/>
      <c r="L133" s="143"/>
      <c r="M133">
        <v>89</v>
      </c>
    </row>
    <row r="134" spans="1:13" x14ac:dyDescent="0.55000000000000004">
      <c r="A134" s="3" t="s">
        <v>150</v>
      </c>
      <c r="B134" s="5" t="s">
        <v>299</v>
      </c>
      <c r="C134" s="3" t="s">
        <v>295</v>
      </c>
      <c r="D134" s="3" t="s">
        <v>296</v>
      </c>
      <c r="E134" s="3" t="s">
        <v>303</v>
      </c>
      <c r="F134" s="3" t="s">
        <v>316</v>
      </c>
      <c r="G134" s="3">
        <v>30</v>
      </c>
      <c r="H134" s="4"/>
      <c r="I134" s="143"/>
      <c r="J134" s="143"/>
      <c r="K134" s="143"/>
      <c r="L134" s="143"/>
      <c r="M134">
        <v>90</v>
      </c>
    </row>
    <row r="135" spans="1:13" x14ac:dyDescent="0.55000000000000004">
      <c r="A135" s="3" t="s">
        <v>154</v>
      </c>
      <c r="B135" s="5" t="s">
        <v>299</v>
      </c>
      <c r="C135" s="3" t="s">
        <v>295</v>
      </c>
      <c r="D135" s="3" t="s">
        <v>296</v>
      </c>
      <c r="E135" s="3" t="s">
        <v>303</v>
      </c>
      <c r="F135" s="3" t="s">
        <v>316</v>
      </c>
      <c r="G135" s="3">
        <v>30</v>
      </c>
      <c r="H135" s="4"/>
      <c r="I135" s="143"/>
      <c r="J135" s="143"/>
      <c r="K135" s="143"/>
      <c r="L135" s="143"/>
      <c r="M135">
        <v>91</v>
      </c>
    </row>
    <row r="136" spans="1:13" x14ac:dyDescent="0.55000000000000004">
      <c r="A136" s="3" t="s">
        <v>156</v>
      </c>
      <c r="B136" s="5" t="s">
        <v>299</v>
      </c>
      <c r="C136" s="3" t="s">
        <v>295</v>
      </c>
      <c r="D136" s="3" t="s">
        <v>296</v>
      </c>
      <c r="E136" s="3" t="s">
        <v>303</v>
      </c>
      <c r="F136" s="3" t="s">
        <v>316</v>
      </c>
      <c r="G136" s="3">
        <v>30</v>
      </c>
      <c r="H136" s="4"/>
      <c r="I136" s="143"/>
      <c r="J136" s="143"/>
      <c r="K136" s="143"/>
      <c r="L136" s="143"/>
      <c r="M136">
        <v>92</v>
      </c>
    </row>
  </sheetData>
  <mergeCells count="113">
    <mergeCell ref="I133:L133"/>
    <mergeCell ref="I134:L134"/>
    <mergeCell ref="I135:L135"/>
    <mergeCell ref="I136:L136"/>
    <mergeCell ref="I128:L128"/>
    <mergeCell ref="I129:L129"/>
    <mergeCell ref="I130:L130"/>
    <mergeCell ref="I131:L131"/>
    <mergeCell ref="I132:L132"/>
    <mergeCell ref="I123:L123"/>
    <mergeCell ref="I124:L124"/>
    <mergeCell ref="I125:L125"/>
    <mergeCell ref="I126:L126"/>
    <mergeCell ref="I127:L127"/>
    <mergeCell ref="I118:L118"/>
    <mergeCell ref="I119:L119"/>
    <mergeCell ref="I120:L120"/>
    <mergeCell ref="I121:L121"/>
    <mergeCell ref="I122:L122"/>
    <mergeCell ref="I113:L113"/>
    <mergeCell ref="I114:L114"/>
    <mergeCell ref="I115:L115"/>
    <mergeCell ref="I116:L116"/>
    <mergeCell ref="I117:L117"/>
    <mergeCell ref="I108:L108"/>
    <mergeCell ref="I109:L109"/>
    <mergeCell ref="I110:L110"/>
    <mergeCell ref="I111:L111"/>
    <mergeCell ref="I112:L112"/>
    <mergeCell ref="I103:L103"/>
    <mergeCell ref="I104:L104"/>
    <mergeCell ref="I105:L105"/>
    <mergeCell ref="I106:L106"/>
    <mergeCell ref="I107:L107"/>
    <mergeCell ref="I98:L98"/>
    <mergeCell ref="I99:L99"/>
    <mergeCell ref="I100:L100"/>
    <mergeCell ref="I101:L101"/>
    <mergeCell ref="I102:L102"/>
    <mergeCell ref="I93:L93"/>
    <mergeCell ref="I94:L94"/>
    <mergeCell ref="I95:L95"/>
    <mergeCell ref="I96:L96"/>
    <mergeCell ref="I97:L97"/>
    <mergeCell ref="I44:L44"/>
    <mergeCell ref="C23:D23"/>
    <mergeCell ref="C20:D20"/>
    <mergeCell ref="C21:D21"/>
    <mergeCell ref="C22:D22"/>
    <mergeCell ref="I45:L45"/>
    <mergeCell ref="I46:L46"/>
    <mergeCell ref="I47:L47"/>
    <mergeCell ref="I48:L48"/>
    <mergeCell ref="I49:L49"/>
    <mergeCell ref="I50:L50"/>
    <mergeCell ref="I51:L51"/>
    <mergeCell ref="I52:L52"/>
    <mergeCell ref="I53:L53"/>
    <mergeCell ref="I54:L54"/>
    <mergeCell ref="I55:L55"/>
    <mergeCell ref="I56:L56"/>
    <mergeCell ref="I57:L57"/>
    <mergeCell ref="I58:L58"/>
    <mergeCell ref="C19:D19"/>
    <mergeCell ref="C18:D18"/>
    <mergeCell ref="C17:D17"/>
    <mergeCell ref="I42:L42"/>
    <mergeCell ref="I43:L43"/>
    <mergeCell ref="C24:D24"/>
    <mergeCell ref="C29:D29"/>
    <mergeCell ref="C28:D28"/>
    <mergeCell ref="C27:D27"/>
    <mergeCell ref="C26:D26"/>
    <mergeCell ref="C25:D25"/>
    <mergeCell ref="I71:L71"/>
    <mergeCell ref="I72:L72"/>
    <mergeCell ref="I73:L73"/>
    <mergeCell ref="I74:L74"/>
    <mergeCell ref="I75:L75"/>
    <mergeCell ref="I76:L76"/>
    <mergeCell ref="I59:L59"/>
    <mergeCell ref="I60:L60"/>
    <mergeCell ref="I61:L61"/>
    <mergeCell ref="I62:L62"/>
    <mergeCell ref="I63:L63"/>
    <mergeCell ref="I64:L64"/>
    <mergeCell ref="I65:L65"/>
    <mergeCell ref="I66:L66"/>
    <mergeCell ref="I67:L67"/>
    <mergeCell ref="C16:D16"/>
    <mergeCell ref="C15:D15"/>
    <mergeCell ref="C14:D14"/>
    <mergeCell ref="C13:D13"/>
    <mergeCell ref="C12:D12"/>
    <mergeCell ref="I90:L90"/>
    <mergeCell ref="I91:L91"/>
    <mergeCell ref="I92:L92"/>
    <mergeCell ref="I85:L85"/>
    <mergeCell ref="I86:L86"/>
    <mergeCell ref="I87:L87"/>
    <mergeCell ref="I88:L88"/>
    <mergeCell ref="I89:L89"/>
    <mergeCell ref="I80:L80"/>
    <mergeCell ref="I81:L81"/>
    <mergeCell ref="I82:L82"/>
    <mergeCell ref="I83:L83"/>
    <mergeCell ref="I84:L84"/>
    <mergeCell ref="I68:L68"/>
    <mergeCell ref="I69:L69"/>
    <mergeCell ref="I77:L77"/>
    <mergeCell ref="I78:L78"/>
    <mergeCell ref="I79:L79"/>
    <mergeCell ref="I70:L70"/>
  </mergeCells>
  <hyperlinks>
    <hyperlink ref="B7" r:id="rId1" xr:uid="{00000000-0004-0000-0000-000000000000}"/>
    <hyperlink ref="C19" r:id="rId2" xr:uid="{B6A9E3BA-1A2E-43D4-B381-7A2C73857E44}"/>
    <hyperlink ref="C29" r:id="rId3" xr:uid="{BB89D10E-DA9C-4D21-B6E7-8F6BDF44B9BB}"/>
  </hyperlinks>
  <pageMargins left="0.13" right="0.13" top="0.75" bottom="0.75" header="0.3" footer="0.3"/>
  <pageSetup scale="43" fitToHeight="0"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11912-51ED-4606-B4B0-7D2556B90164}">
  <dimension ref="A1:Q93"/>
  <sheetViews>
    <sheetView workbookViewId="0">
      <selection activeCell="B5" sqref="B5:B93"/>
    </sheetView>
  </sheetViews>
  <sheetFormatPr defaultRowHeight="14.4" x14ac:dyDescent="0.55000000000000004"/>
  <cols>
    <col min="1" max="1" width="8.83984375" style="90"/>
    <col min="2" max="2" width="22.734375" customWidth="1"/>
    <col min="3" max="3" width="18.41796875" bestFit="1" customWidth="1"/>
    <col min="12" max="12" width="12" customWidth="1"/>
    <col min="15" max="15" width="13.9453125" customWidth="1"/>
  </cols>
  <sheetData>
    <row r="1" spans="1:17" s="121" customFormat="1" ht="14.7" thickBot="1" x14ac:dyDescent="0.6">
      <c r="A1" s="121" t="s">
        <v>289</v>
      </c>
      <c r="B1" s="121" t="s">
        <v>288</v>
      </c>
      <c r="C1" s="122" t="s">
        <v>324</v>
      </c>
      <c r="D1" s="122" t="s">
        <v>274</v>
      </c>
      <c r="E1" s="121" t="s">
        <v>275</v>
      </c>
      <c r="F1" s="121" t="s">
        <v>276</v>
      </c>
      <c r="G1" s="121" t="s">
        <v>277</v>
      </c>
      <c r="H1" s="123" t="s">
        <v>278</v>
      </c>
      <c r="I1" s="123" t="s">
        <v>279</v>
      </c>
      <c r="J1" s="121" t="s">
        <v>280</v>
      </c>
      <c r="K1" s="123" t="s">
        <v>281</v>
      </c>
      <c r="L1" s="124" t="s">
        <v>282</v>
      </c>
      <c r="M1" s="121" t="s">
        <v>283</v>
      </c>
      <c r="N1" s="121" t="s">
        <v>284</v>
      </c>
      <c r="O1" s="121" t="s">
        <v>285</v>
      </c>
      <c r="P1" s="121" t="s">
        <v>286</v>
      </c>
      <c r="Q1" s="121" t="s">
        <v>287</v>
      </c>
    </row>
    <row r="2" spans="1:17" s="111" customFormat="1" ht="14.7" thickTop="1" x14ac:dyDescent="0.55000000000000004">
      <c r="A2" s="120">
        <v>90</v>
      </c>
      <c r="B2" s="96" t="s">
        <v>271</v>
      </c>
      <c r="C2" s="73" t="s">
        <v>89</v>
      </c>
      <c r="D2" s="73"/>
      <c r="E2" s="73"/>
      <c r="F2" s="73"/>
      <c r="G2" s="73"/>
      <c r="H2" s="73"/>
      <c r="I2" s="73"/>
      <c r="J2" s="73"/>
      <c r="K2" s="73"/>
      <c r="L2" s="73"/>
      <c r="M2" s="73"/>
      <c r="N2" s="73"/>
      <c r="O2" s="73"/>
      <c r="P2" s="73"/>
      <c r="Q2" s="73"/>
    </row>
    <row r="3" spans="1:17" s="78" customFormat="1" x14ac:dyDescent="0.55000000000000004">
      <c r="A3" s="91">
        <v>91</v>
      </c>
      <c r="B3" s="99" t="s">
        <v>272</v>
      </c>
      <c r="C3" s="78" t="s">
        <v>89</v>
      </c>
      <c r="D3"/>
      <c r="E3"/>
      <c r="F3"/>
      <c r="G3"/>
      <c r="H3"/>
      <c r="I3"/>
      <c r="J3"/>
      <c r="K3"/>
      <c r="L3"/>
      <c r="M3"/>
      <c r="N3"/>
      <c r="O3"/>
      <c r="P3"/>
      <c r="Q3"/>
    </row>
    <row r="4" spans="1:17" s="81" customFormat="1" x14ac:dyDescent="0.55000000000000004">
      <c r="A4" s="120">
        <v>92</v>
      </c>
      <c r="B4" s="103" t="s">
        <v>273</v>
      </c>
      <c r="C4" s="81" t="s">
        <v>89</v>
      </c>
    </row>
    <row r="5" spans="1:17" x14ac:dyDescent="0.55000000000000004">
      <c r="A5" s="120">
        <v>34</v>
      </c>
      <c r="B5" s="53" t="s">
        <v>158</v>
      </c>
      <c r="C5" s="67" t="s">
        <v>159</v>
      </c>
      <c r="D5" s="67" t="s">
        <v>160</v>
      </c>
      <c r="E5" t="s">
        <v>161</v>
      </c>
      <c r="F5" t="s">
        <v>81</v>
      </c>
      <c r="G5" t="s">
        <v>82</v>
      </c>
      <c r="H5" s="53" t="s">
        <v>83</v>
      </c>
      <c r="I5" s="53">
        <v>1950</v>
      </c>
      <c r="J5" t="s">
        <v>86</v>
      </c>
      <c r="K5" t="s">
        <v>86</v>
      </c>
      <c r="L5" s="62">
        <v>43741</v>
      </c>
      <c r="M5" t="s">
        <v>162</v>
      </c>
      <c r="N5" s="68">
        <v>44197</v>
      </c>
    </row>
    <row r="6" spans="1:17" x14ac:dyDescent="0.55000000000000004">
      <c r="A6" s="91">
        <v>35</v>
      </c>
      <c r="B6" t="s">
        <v>163</v>
      </c>
      <c r="C6" s="69" t="s">
        <v>164</v>
      </c>
      <c r="D6" s="70" t="s">
        <v>165</v>
      </c>
      <c r="E6" t="s">
        <v>161</v>
      </c>
      <c r="F6" t="s">
        <v>81</v>
      </c>
      <c r="G6" t="s">
        <v>82</v>
      </c>
      <c r="H6" s="53" t="s">
        <v>83</v>
      </c>
      <c r="I6" s="53">
        <v>1950</v>
      </c>
      <c r="J6" t="s">
        <v>86</v>
      </c>
      <c r="K6" t="s">
        <v>86</v>
      </c>
      <c r="L6" s="62">
        <v>43741</v>
      </c>
      <c r="M6" t="s">
        <v>162</v>
      </c>
      <c r="N6" s="68">
        <v>44197</v>
      </c>
    </row>
    <row r="7" spans="1:17" s="58" customFormat="1" x14ac:dyDescent="0.55000000000000004">
      <c r="A7" s="120">
        <v>79</v>
      </c>
      <c r="B7" s="118" t="s">
        <v>248</v>
      </c>
      <c r="C7" s="77" t="s">
        <v>164</v>
      </c>
      <c r="D7" s="77" t="s">
        <v>246</v>
      </c>
      <c r="E7" s="78" t="s">
        <v>161</v>
      </c>
      <c r="F7" s="78" t="s">
        <v>81</v>
      </c>
      <c r="G7" s="78" t="s">
        <v>82</v>
      </c>
      <c r="H7" s="76" t="s">
        <v>83</v>
      </c>
      <c r="I7" s="76"/>
      <c r="J7" s="78" t="s">
        <v>86</v>
      </c>
      <c r="K7" s="78" t="s">
        <v>86</v>
      </c>
      <c r="L7" s="89">
        <v>44266</v>
      </c>
      <c r="M7" s="76" t="s">
        <v>249</v>
      </c>
      <c r="N7" s="78"/>
      <c r="O7" s="78"/>
      <c r="P7" s="78"/>
      <c r="Q7" s="78"/>
    </row>
    <row r="8" spans="1:17" s="73" customFormat="1" x14ac:dyDescent="0.55000000000000004">
      <c r="A8" s="91">
        <v>80</v>
      </c>
      <c r="B8" s="117" t="s">
        <v>250</v>
      </c>
      <c r="C8" s="72" t="s">
        <v>164</v>
      </c>
      <c r="D8" s="72" t="s">
        <v>246</v>
      </c>
      <c r="E8" s="73" t="s">
        <v>161</v>
      </c>
      <c r="F8" s="73" t="s">
        <v>81</v>
      </c>
      <c r="G8" s="73" t="s">
        <v>82</v>
      </c>
      <c r="H8" s="71" t="s">
        <v>83</v>
      </c>
      <c r="I8" s="71"/>
      <c r="J8" s="73" t="s">
        <v>86</v>
      </c>
      <c r="K8" s="73" t="s">
        <v>86</v>
      </c>
      <c r="L8" s="88">
        <v>44266</v>
      </c>
      <c r="M8" s="71" t="s">
        <v>249</v>
      </c>
    </row>
    <row r="9" spans="1:17" s="78" customFormat="1" x14ac:dyDescent="0.55000000000000004">
      <c r="A9" s="91">
        <v>81</v>
      </c>
      <c r="B9" s="118" t="s">
        <v>251</v>
      </c>
      <c r="C9" s="77" t="s">
        <v>164</v>
      </c>
      <c r="D9" s="77" t="s">
        <v>246</v>
      </c>
      <c r="E9" s="78" t="s">
        <v>161</v>
      </c>
      <c r="F9" s="78" t="s">
        <v>81</v>
      </c>
      <c r="G9" s="78" t="s">
        <v>82</v>
      </c>
      <c r="H9" s="76" t="s">
        <v>83</v>
      </c>
      <c r="I9" s="76"/>
      <c r="J9" s="78" t="s">
        <v>86</v>
      </c>
      <c r="K9" s="78" t="s">
        <v>86</v>
      </c>
      <c r="L9" s="89">
        <v>44266</v>
      </c>
      <c r="M9" s="76" t="s">
        <v>249</v>
      </c>
    </row>
    <row r="10" spans="1:17" s="116" customFormat="1" x14ac:dyDescent="0.55000000000000004">
      <c r="A10" s="91">
        <v>36</v>
      </c>
      <c r="B10" s="81" t="s">
        <v>166</v>
      </c>
      <c r="C10" s="129" t="s">
        <v>167</v>
      </c>
      <c r="D10" s="129" t="s">
        <v>168</v>
      </c>
      <c r="E10" s="114" t="s">
        <v>161</v>
      </c>
      <c r="F10" s="114" t="s">
        <v>81</v>
      </c>
      <c r="G10" s="114" t="s">
        <v>82</v>
      </c>
      <c r="H10" s="115" t="s">
        <v>83</v>
      </c>
      <c r="I10" s="115">
        <v>1950</v>
      </c>
      <c r="J10" s="114" t="s">
        <v>86</v>
      </c>
      <c r="K10" s="114" t="s">
        <v>86</v>
      </c>
      <c r="L10" s="132">
        <v>43741</v>
      </c>
      <c r="M10" s="114" t="s">
        <v>162</v>
      </c>
      <c r="N10" s="136">
        <v>44197</v>
      </c>
      <c r="O10" s="114"/>
      <c r="P10" s="114"/>
      <c r="Q10" s="114"/>
    </row>
    <row r="11" spans="1:17" s="78" customFormat="1" x14ac:dyDescent="0.55000000000000004">
      <c r="A11" s="120">
        <v>82</v>
      </c>
      <c r="B11" t="s">
        <v>252</v>
      </c>
      <c r="C11" s="67" t="s">
        <v>192</v>
      </c>
      <c r="D11" s="67">
        <v>17</v>
      </c>
      <c r="E11"/>
      <c r="F11" t="s">
        <v>95</v>
      </c>
      <c r="G11" t="s">
        <v>82</v>
      </c>
      <c r="H11" s="53" t="s">
        <v>222</v>
      </c>
      <c r="I11" s="53">
        <v>2006</v>
      </c>
      <c r="J11" t="s">
        <v>86</v>
      </c>
      <c r="K11" t="s">
        <v>86</v>
      </c>
      <c r="L11" s="62">
        <v>44426</v>
      </c>
      <c r="M11"/>
      <c r="N11"/>
      <c r="O11"/>
      <c r="P11"/>
      <c r="Q11" t="s">
        <v>253</v>
      </c>
    </row>
    <row r="12" spans="1:17" s="78" customFormat="1" x14ac:dyDescent="0.55000000000000004">
      <c r="A12" s="91">
        <v>83</v>
      </c>
      <c r="B12" t="s">
        <v>254</v>
      </c>
      <c r="C12" s="67" t="s">
        <v>192</v>
      </c>
      <c r="D12" s="67">
        <v>17</v>
      </c>
      <c r="E12"/>
      <c r="F12" t="s">
        <v>95</v>
      </c>
      <c r="G12" t="s">
        <v>82</v>
      </c>
      <c r="H12" s="53" t="s">
        <v>222</v>
      </c>
      <c r="I12" s="53">
        <v>2006</v>
      </c>
      <c r="J12" t="s">
        <v>86</v>
      </c>
      <c r="K12" t="s">
        <v>86</v>
      </c>
      <c r="L12" s="62">
        <v>44426</v>
      </c>
      <c r="M12" s="53"/>
      <c r="N12"/>
      <c r="O12"/>
      <c r="P12"/>
      <c r="Q12" t="s">
        <v>253</v>
      </c>
    </row>
    <row r="13" spans="1:17" s="81" customFormat="1" x14ac:dyDescent="0.55000000000000004">
      <c r="A13" s="91">
        <v>84</v>
      </c>
      <c r="B13" s="81" t="s">
        <v>255</v>
      </c>
      <c r="C13" s="82" t="s">
        <v>192</v>
      </c>
      <c r="D13" s="82">
        <v>17</v>
      </c>
      <c r="F13" s="81" t="s">
        <v>95</v>
      </c>
      <c r="G13" s="81" t="s">
        <v>82</v>
      </c>
      <c r="H13" s="83" t="s">
        <v>222</v>
      </c>
      <c r="I13" s="83">
        <v>2006</v>
      </c>
      <c r="J13" s="81" t="s">
        <v>86</v>
      </c>
      <c r="K13" s="81" t="s">
        <v>86</v>
      </c>
      <c r="L13" s="95">
        <v>44426</v>
      </c>
      <c r="Q13" s="81" t="s">
        <v>253</v>
      </c>
    </row>
    <row r="14" spans="1:17" x14ac:dyDescent="0.55000000000000004">
      <c r="A14" s="120">
        <v>85</v>
      </c>
      <c r="B14" s="78" t="s">
        <v>256</v>
      </c>
      <c r="C14" s="77" t="s">
        <v>192</v>
      </c>
      <c r="D14" s="77">
        <v>17</v>
      </c>
      <c r="E14" s="78"/>
      <c r="F14" s="78" t="s">
        <v>95</v>
      </c>
      <c r="G14" s="78" t="s">
        <v>82</v>
      </c>
      <c r="H14" s="76" t="s">
        <v>222</v>
      </c>
      <c r="I14" s="76">
        <v>2001</v>
      </c>
      <c r="J14" s="78" t="s">
        <v>86</v>
      </c>
      <c r="K14" s="78" t="s">
        <v>86</v>
      </c>
      <c r="L14" s="89">
        <v>44426</v>
      </c>
      <c r="M14" s="78"/>
      <c r="N14" s="78"/>
      <c r="O14" s="78"/>
      <c r="P14" s="78"/>
      <c r="Q14" s="78" t="s">
        <v>257</v>
      </c>
    </row>
    <row r="15" spans="1:17" x14ac:dyDescent="0.55000000000000004">
      <c r="A15" s="91">
        <v>86</v>
      </c>
      <c r="B15" s="78" t="s">
        <v>258</v>
      </c>
      <c r="C15" s="77" t="s">
        <v>192</v>
      </c>
      <c r="D15" s="77">
        <v>17</v>
      </c>
      <c r="E15" s="78"/>
      <c r="F15" s="78" t="s">
        <v>95</v>
      </c>
      <c r="G15" s="78" t="s">
        <v>82</v>
      </c>
      <c r="H15" s="76" t="s">
        <v>222</v>
      </c>
      <c r="I15" s="76">
        <v>2001</v>
      </c>
      <c r="J15" s="78" t="s">
        <v>86</v>
      </c>
      <c r="K15" s="78" t="s">
        <v>86</v>
      </c>
      <c r="L15" s="89">
        <v>44426</v>
      </c>
      <c r="M15" s="78"/>
      <c r="N15" s="78"/>
      <c r="O15" s="78"/>
      <c r="P15" s="78"/>
      <c r="Q15" s="78" t="s">
        <v>257</v>
      </c>
    </row>
    <row r="16" spans="1:17" x14ac:dyDescent="0.55000000000000004">
      <c r="A16" s="91">
        <v>87</v>
      </c>
      <c r="B16" s="78" t="s">
        <v>259</v>
      </c>
      <c r="C16" s="77" t="s">
        <v>192</v>
      </c>
      <c r="D16" s="77">
        <v>17</v>
      </c>
      <c r="E16" s="78"/>
      <c r="F16" s="78" t="s">
        <v>95</v>
      </c>
      <c r="G16" s="78" t="s">
        <v>82</v>
      </c>
      <c r="H16" s="76" t="s">
        <v>222</v>
      </c>
      <c r="I16" s="76">
        <v>2001</v>
      </c>
      <c r="J16" s="78" t="s">
        <v>86</v>
      </c>
      <c r="K16" s="78" t="s">
        <v>86</v>
      </c>
      <c r="L16" s="89">
        <v>44426</v>
      </c>
      <c r="M16" s="78"/>
      <c r="N16" s="78"/>
      <c r="O16" s="78"/>
      <c r="P16" s="78"/>
      <c r="Q16" s="78" t="s">
        <v>257</v>
      </c>
    </row>
    <row r="17" spans="1:17" s="73" customFormat="1" x14ac:dyDescent="0.55000000000000004">
      <c r="A17" s="120">
        <v>88</v>
      </c>
      <c r="B17" s="127" t="s">
        <v>260</v>
      </c>
      <c r="C17" s="72" t="s">
        <v>192</v>
      </c>
      <c r="D17" s="86">
        <v>17</v>
      </c>
      <c r="E17" s="127"/>
      <c r="F17" s="127" t="s">
        <v>95</v>
      </c>
      <c r="G17" s="127" t="s">
        <v>82</v>
      </c>
      <c r="H17" s="131" t="s">
        <v>222</v>
      </c>
      <c r="I17" s="131">
        <v>2001</v>
      </c>
      <c r="J17" s="127" t="s">
        <v>205</v>
      </c>
      <c r="K17" s="127" t="s">
        <v>261</v>
      </c>
      <c r="L17" s="133">
        <v>44426</v>
      </c>
      <c r="M17" s="127" t="s">
        <v>262</v>
      </c>
      <c r="N17" s="127"/>
      <c r="O17" s="127"/>
      <c r="P17" s="127"/>
      <c r="Q17" s="127" t="s">
        <v>257</v>
      </c>
    </row>
    <row r="18" spans="1:17" s="78" customFormat="1" x14ac:dyDescent="0.55000000000000004">
      <c r="A18" s="91">
        <v>89</v>
      </c>
      <c r="B18" s="90" t="s">
        <v>263</v>
      </c>
      <c r="C18" s="77" t="s">
        <v>192</v>
      </c>
      <c r="D18" s="87">
        <v>17</v>
      </c>
      <c r="E18" s="90"/>
      <c r="F18" s="90" t="s">
        <v>95</v>
      </c>
      <c r="G18" s="90" t="s">
        <v>82</v>
      </c>
      <c r="H18" s="91" t="s">
        <v>222</v>
      </c>
      <c r="I18" s="91">
        <v>2001</v>
      </c>
      <c r="J18" s="90" t="s">
        <v>205</v>
      </c>
      <c r="K18" s="90" t="s">
        <v>264</v>
      </c>
      <c r="L18" s="119">
        <v>44426</v>
      </c>
      <c r="M18" s="90" t="s">
        <v>265</v>
      </c>
      <c r="N18" s="90"/>
      <c r="O18" s="90"/>
      <c r="P18" s="90"/>
      <c r="Q18" s="90" t="s">
        <v>257</v>
      </c>
    </row>
    <row r="19" spans="1:17" s="81" customFormat="1" x14ac:dyDescent="0.55000000000000004">
      <c r="A19" s="120">
        <v>37</v>
      </c>
      <c r="B19" s="83" t="s">
        <v>169</v>
      </c>
      <c r="C19" s="82" t="s">
        <v>164</v>
      </c>
      <c r="D19" s="82" t="s">
        <v>160</v>
      </c>
      <c r="E19" s="81" t="s">
        <v>161</v>
      </c>
      <c r="F19" s="81" t="s">
        <v>127</v>
      </c>
      <c r="G19" s="81" t="s">
        <v>82</v>
      </c>
      <c r="H19" s="83" t="s">
        <v>83</v>
      </c>
      <c r="I19" s="83">
        <v>1945</v>
      </c>
      <c r="J19" s="81" t="s">
        <v>86</v>
      </c>
      <c r="K19" s="81" t="s">
        <v>86</v>
      </c>
      <c r="L19" s="95">
        <v>43741</v>
      </c>
      <c r="M19" s="81" t="s">
        <v>162</v>
      </c>
      <c r="N19" s="85">
        <v>44197</v>
      </c>
    </row>
    <row r="20" spans="1:17" x14ac:dyDescent="0.55000000000000004">
      <c r="A20" s="91">
        <v>38</v>
      </c>
      <c r="B20" s="76" t="s">
        <v>170</v>
      </c>
      <c r="C20" s="77" t="s">
        <v>164</v>
      </c>
      <c r="D20" s="77" t="s">
        <v>160</v>
      </c>
      <c r="E20" s="78" t="s">
        <v>161</v>
      </c>
      <c r="F20" s="78" t="s">
        <v>127</v>
      </c>
      <c r="G20" s="78" t="s">
        <v>82</v>
      </c>
      <c r="H20" s="76" t="s">
        <v>83</v>
      </c>
      <c r="I20" s="76">
        <v>1945</v>
      </c>
      <c r="J20" s="78" t="s">
        <v>86</v>
      </c>
      <c r="K20" s="78" t="s">
        <v>86</v>
      </c>
      <c r="L20" s="89">
        <v>43741</v>
      </c>
      <c r="M20" s="78" t="s">
        <v>162</v>
      </c>
      <c r="N20" s="80">
        <v>44197</v>
      </c>
      <c r="O20" s="78"/>
      <c r="P20" s="78"/>
      <c r="Q20" s="78"/>
    </row>
    <row r="21" spans="1:17" x14ac:dyDescent="0.55000000000000004">
      <c r="A21" s="91">
        <v>39</v>
      </c>
      <c r="B21" s="76" t="s">
        <v>171</v>
      </c>
      <c r="C21" s="77" t="s">
        <v>164</v>
      </c>
      <c r="D21" s="77" t="s">
        <v>160</v>
      </c>
      <c r="E21" s="78" t="s">
        <v>161</v>
      </c>
      <c r="F21" s="78" t="s">
        <v>127</v>
      </c>
      <c r="G21" s="78" t="s">
        <v>82</v>
      </c>
      <c r="H21" s="76" t="s">
        <v>83</v>
      </c>
      <c r="I21" s="76">
        <v>1945</v>
      </c>
      <c r="J21" s="78" t="s">
        <v>86</v>
      </c>
      <c r="K21" s="78" t="s">
        <v>86</v>
      </c>
      <c r="L21" s="89">
        <v>43741</v>
      </c>
      <c r="M21" s="78" t="s">
        <v>162</v>
      </c>
      <c r="N21" s="80">
        <v>44197</v>
      </c>
      <c r="O21" s="78"/>
      <c r="P21" s="78"/>
      <c r="Q21" s="78"/>
    </row>
    <row r="22" spans="1:17" s="58" customFormat="1" x14ac:dyDescent="0.55000000000000004">
      <c r="A22" s="91">
        <v>41</v>
      </c>
      <c r="B22" s="78" t="s">
        <v>173</v>
      </c>
      <c r="C22" s="77" t="s">
        <v>164</v>
      </c>
      <c r="D22" s="77" t="s">
        <v>168</v>
      </c>
      <c r="E22" s="78" t="s">
        <v>161</v>
      </c>
      <c r="F22" s="78" t="s">
        <v>127</v>
      </c>
      <c r="G22" s="78" t="s">
        <v>82</v>
      </c>
      <c r="H22" s="76" t="s">
        <v>83</v>
      </c>
      <c r="I22" s="76">
        <v>1930</v>
      </c>
      <c r="J22" s="78"/>
      <c r="K22" s="78" t="s">
        <v>86</v>
      </c>
      <c r="L22" s="89">
        <v>43741</v>
      </c>
      <c r="M22" s="76" t="s">
        <v>162</v>
      </c>
      <c r="N22" s="80">
        <v>44197</v>
      </c>
      <c r="O22" s="78"/>
      <c r="P22" s="78"/>
      <c r="Q22" s="78"/>
    </row>
    <row r="23" spans="1:17" s="73" customFormat="1" x14ac:dyDescent="0.55000000000000004">
      <c r="A23" s="91">
        <v>42</v>
      </c>
      <c r="B23" s="73" t="s">
        <v>174</v>
      </c>
      <c r="C23" s="72" t="s">
        <v>164</v>
      </c>
      <c r="D23" s="72" t="s">
        <v>175</v>
      </c>
      <c r="E23" s="73" t="s">
        <v>161</v>
      </c>
      <c r="F23" s="73" t="s">
        <v>127</v>
      </c>
      <c r="G23" s="73" t="s">
        <v>82</v>
      </c>
      <c r="H23" s="71" t="s">
        <v>83</v>
      </c>
      <c r="I23" s="71">
        <v>1930</v>
      </c>
      <c r="K23" s="73" t="s">
        <v>86</v>
      </c>
      <c r="L23" s="88">
        <v>43741</v>
      </c>
      <c r="M23" s="71" t="s">
        <v>162</v>
      </c>
    </row>
    <row r="24" spans="1:17" s="78" customFormat="1" x14ac:dyDescent="0.55000000000000004">
      <c r="A24" s="120">
        <v>40</v>
      </c>
      <c r="B24" s="78" t="s">
        <v>172</v>
      </c>
      <c r="C24" s="77" t="s">
        <v>164</v>
      </c>
      <c r="D24" s="77" t="s">
        <v>168</v>
      </c>
      <c r="E24" s="78" t="s">
        <v>161</v>
      </c>
      <c r="F24" s="78" t="s">
        <v>127</v>
      </c>
      <c r="G24" s="78" t="s">
        <v>82</v>
      </c>
      <c r="H24" s="76" t="s">
        <v>83</v>
      </c>
      <c r="I24" s="76">
        <v>1930</v>
      </c>
      <c r="K24" s="78" t="s">
        <v>86</v>
      </c>
      <c r="L24" s="89">
        <v>43741</v>
      </c>
      <c r="M24" s="76" t="s">
        <v>162</v>
      </c>
    </row>
    <row r="25" spans="1:17" s="81" customFormat="1" x14ac:dyDescent="0.55000000000000004">
      <c r="A25" s="120">
        <v>49</v>
      </c>
      <c r="B25" s="92" t="s">
        <v>191</v>
      </c>
      <c r="C25" s="93" t="s">
        <v>192</v>
      </c>
      <c r="D25" s="93" t="s">
        <v>193</v>
      </c>
      <c r="E25" s="92" t="s">
        <v>161</v>
      </c>
      <c r="F25" s="92" t="s">
        <v>135</v>
      </c>
      <c r="G25" s="92" t="s">
        <v>96</v>
      </c>
      <c r="H25" s="94" t="s">
        <v>178</v>
      </c>
      <c r="I25" s="94">
        <v>1953</v>
      </c>
      <c r="J25" s="92" t="s">
        <v>86</v>
      </c>
      <c r="K25" s="92" t="s">
        <v>86</v>
      </c>
      <c r="L25" s="134">
        <v>43752</v>
      </c>
      <c r="M25" s="94" t="s">
        <v>194</v>
      </c>
      <c r="N25" s="92"/>
      <c r="O25" s="92"/>
      <c r="P25" s="92"/>
      <c r="Q25" s="92"/>
    </row>
    <row r="26" spans="1:17" s="73" customFormat="1" x14ac:dyDescent="0.55000000000000004">
      <c r="A26" s="91">
        <v>50</v>
      </c>
      <c r="B26" s="127" t="s">
        <v>195</v>
      </c>
      <c r="C26" s="86" t="s">
        <v>177</v>
      </c>
      <c r="D26" s="86">
        <v>4</v>
      </c>
      <c r="E26" s="127" t="s">
        <v>161</v>
      </c>
      <c r="F26" s="127" t="s">
        <v>135</v>
      </c>
      <c r="G26" s="127" t="s">
        <v>96</v>
      </c>
      <c r="H26" s="131" t="s">
        <v>178</v>
      </c>
      <c r="I26" s="131">
        <v>1953</v>
      </c>
      <c r="J26" s="127" t="s">
        <v>86</v>
      </c>
      <c r="K26" s="127" t="s">
        <v>86</v>
      </c>
      <c r="L26" s="135">
        <v>43752</v>
      </c>
      <c r="M26" s="131" t="s">
        <v>194</v>
      </c>
      <c r="N26" s="127"/>
      <c r="O26" s="127"/>
      <c r="P26" s="127"/>
      <c r="Q26" s="127"/>
    </row>
    <row r="27" spans="1:17" s="78" customFormat="1" x14ac:dyDescent="0.55000000000000004">
      <c r="A27" s="91">
        <v>51</v>
      </c>
      <c r="B27" s="90" t="s">
        <v>196</v>
      </c>
      <c r="C27" s="87" t="s">
        <v>177</v>
      </c>
      <c r="D27" s="87">
        <v>4</v>
      </c>
      <c r="E27" s="90" t="s">
        <v>161</v>
      </c>
      <c r="F27" s="90" t="s">
        <v>135</v>
      </c>
      <c r="G27" s="90" t="s">
        <v>96</v>
      </c>
      <c r="H27" s="91" t="s">
        <v>178</v>
      </c>
      <c r="I27" s="91">
        <v>1953</v>
      </c>
      <c r="J27" s="78" t="s">
        <v>86</v>
      </c>
      <c r="K27" s="78" t="s">
        <v>86</v>
      </c>
      <c r="L27" s="89">
        <v>43752</v>
      </c>
      <c r="M27" s="76" t="s">
        <v>194</v>
      </c>
      <c r="N27" s="90"/>
      <c r="O27" s="90"/>
      <c r="P27" s="90"/>
      <c r="Q27" s="90"/>
    </row>
    <row r="28" spans="1:17" s="78" customFormat="1" x14ac:dyDescent="0.55000000000000004">
      <c r="A28" s="120">
        <v>43</v>
      </c>
      <c r="B28" s="78" t="s">
        <v>176</v>
      </c>
      <c r="C28" s="87" t="s">
        <v>177</v>
      </c>
      <c r="D28" s="77">
        <v>5</v>
      </c>
      <c r="E28" s="78" t="s">
        <v>161</v>
      </c>
      <c r="F28" s="78" t="s">
        <v>135</v>
      </c>
      <c r="G28" s="78" t="s">
        <v>96</v>
      </c>
      <c r="H28" s="76" t="s">
        <v>178</v>
      </c>
      <c r="I28" s="76">
        <v>1953</v>
      </c>
      <c r="J28" s="78" t="s">
        <v>152</v>
      </c>
      <c r="K28" s="78" t="s">
        <v>179</v>
      </c>
      <c r="L28" s="89">
        <v>43752</v>
      </c>
      <c r="M28" s="76" t="s">
        <v>180</v>
      </c>
      <c r="N28" s="80"/>
    </row>
    <row r="29" spans="1:17" x14ac:dyDescent="0.55000000000000004">
      <c r="A29" s="91">
        <v>44</v>
      </c>
      <c r="B29" s="78" t="s">
        <v>181</v>
      </c>
      <c r="C29" s="87" t="s">
        <v>177</v>
      </c>
      <c r="D29" s="77">
        <v>5</v>
      </c>
      <c r="E29" s="78" t="s">
        <v>161</v>
      </c>
      <c r="F29" s="78" t="s">
        <v>135</v>
      </c>
      <c r="G29" s="78" t="s">
        <v>96</v>
      </c>
      <c r="H29" s="76" t="s">
        <v>178</v>
      </c>
      <c r="I29" s="76">
        <v>1953</v>
      </c>
      <c r="J29" s="78" t="s">
        <v>152</v>
      </c>
      <c r="K29" s="78" t="s">
        <v>182</v>
      </c>
      <c r="L29" s="89">
        <v>43752</v>
      </c>
      <c r="M29" s="76" t="s">
        <v>180</v>
      </c>
      <c r="N29" s="80"/>
      <c r="O29" s="78"/>
      <c r="P29" s="78"/>
      <c r="Q29" s="78"/>
    </row>
    <row r="30" spans="1:17" x14ac:dyDescent="0.55000000000000004">
      <c r="A30" s="91">
        <v>45</v>
      </c>
      <c r="B30" s="78" t="s">
        <v>183</v>
      </c>
      <c r="C30" s="87" t="s">
        <v>177</v>
      </c>
      <c r="D30" s="77">
        <v>5</v>
      </c>
      <c r="E30" s="78" t="s">
        <v>161</v>
      </c>
      <c r="F30" s="78" t="s">
        <v>135</v>
      </c>
      <c r="G30" s="78" t="s">
        <v>96</v>
      </c>
      <c r="H30" s="76" t="s">
        <v>178</v>
      </c>
      <c r="I30" s="76">
        <v>1953</v>
      </c>
      <c r="J30" s="78" t="s">
        <v>152</v>
      </c>
      <c r="K30" s="78" t="s">
        <v>184</v>
      </c>
      <c r="L30" s="89">
        <v>43752</v>
      </c>
      <c r="M30" s="76" t="s">
        <v>180</v>
      </c>
      <c r="N30" s="80"/>
      <c r="O30" s="78"/>
      <c r="P30" s="78"/>
      <c r="Q30" s="78"/>
    </row>
    <row r="31" spans="1:17" x14ac:dyDescent="0.55000000000000004">
      <c r="A31" s="120">
        <v>46</v>
      </c>
      <c r="B31" s="78" t="s">
        <v>185</v>
      </c>
      <c r="C31" s="77" t="s">
        <v>186</v>
      </c>
      <c r="D31" s="77">
        <v>1</v>
      </c>
      <c r="E31" s="78" t="s">
        <v>161</v>
      </c>
      <c r="F31" s="78" t="s">
        <v>135</v>
      </c>
      <c r="G31" s="78" t="s">
        <v>96</v>
      </c>
      <c r="H31" s="76" t="s">
        <v>178</v>
      </c>
      <c r="I31" s="76">
        <v>1953</v>
      </c>
      <c r="J31" s="78" t="s">
        <v>187</v>
      </c>
      <c r="K31" s="78" t="s">
        <v>86</v>
      </c>
      <c r="L31" s="89">
        <v>43752</v>
      </c>
      <c r="M31" s="76" t="s">
        <v>188</v>
      </c>
      <c r="N31" s="80"/>
      <c r="O31" s="78"/>
      <c r="P31" s="78"/>
      <c r="Q31" s="78"/>
    </row>
    <row r="32" spans="1:17" s="78" customFormat="1" x14ac:dyDescent="0.55000000000000004">
      <c r="A32" s="91">
        <v>47</v>
      </c>
      <c r="B32" s="78" t="s">
        <v>189</v>
      </c>
      <c r="C32" s="87" t="s">
        <v>177</v>
      </c>
      <c r="D32" s="77">
        <v>4</v>
      </c>
      <c r="E32" s="78" t="s">
        <v>161</v>
      </c>
      <c r="F32" s="78" t="s">
        <v>135</v>
      </c>
      <c r="G32" s="78" t="s">
        <v>96</v>
      </c>
      <c r="H32" s="76" t="s">
        <v>178</v>
      </c>
      <c r="I32" s="76">
        <v>1953</v>
      </c>
      <c r="J32" s="78" t="s">
        <v>187</v>
      </c>
      <c r="K32" s="78" t="s">
        <v>86</v>
      </c>
      <c r="L32" s="89">
        <v>43752</v>
      </c>
      <c r="M32" s="76" t="s">
        <v>188</v>
      </c>
      <c r="N32" s="80"/>
    </row>
    <row r="33" spans="1:17" s="78" customFormat="1" x14ac:dyDescent="0.55000000000000004">
      <c r="A33" s="120">
        <v>52</v>
      </c>
      <c r="B33" s="78" t="s">
        <v>197</v>
      </c>
      <c r="C33" s="87" t="s">
        <v>177</v>
      </c>
      <c r="D33" s="77" t="s">
        <v>198</v>
      </c>
      <c r="E33" s="78" t="s">
        <v>161</v>
      </c>
      <c r="F33" s="78" t="s">
        <v>135</v>
      </c>
      <c r="G33" s="78" t="s">
        <v>96</v>
      </c>
      <c r="H33" s="76" t="s">
        <v>199</v>
      </c>
      <c r="I33" s="76">
        <v>1950</v>
      </c>
      <c r="J33" s="78" t="s">
        <v>86</v>
      </c>
      <c r="K33" s="78" t="s">
        <v>86</v>
      </c>
      <c r="L33" s="79">
        <v>43770</v>
      </c>
      <c r="M33" s="76" t="s">
        <v>200</v>
      </c>
    </row>
    <row r="34" spans="1:17" s="81" customFormat="1" x14ac:dyDescent="0.55000000000000004">
      <c r="A34" s="91">
        <v>53</v>
      </c>
      <c r="B34" s="81" t="s">
        <v>201</v>
      </c>
      <c r="C34" s="93" t="s">
        <v>177</v>
      </c>
      <c r="D34" s="82" t="s">
        <v>198</v>
      </c>
      <c r="E34" s="81" t="s">
        <v>161</v>
      </c>
      <c r="F34" s="81" t="s">
        <v>135</v>
      </c>
      <c r="G34" s="81" t="s">
        <v>96</v>
      </c>
      <c r="H34" s="83" t="s">
        <v>199</v>
      </c>
      <c r="I34" s="83">
        <v>1950</v>
      </c>
      <c r="J34" s="81" t="s">
        <v>86</v>
      </c>
      <c r="K34" s="81" t="s">
        <v>86</v>
      </c>
      <c r="L34" s="84">
        <v>43770</v>
      </c>
      <c r="M34" s="83" t="s">
        <v>200</v>
      </c>
    </row>
    <row r="35" spans="1:17" x14ac:dyDescent="0.55000000000000004">
      <c r="A35" s="91">
        <v>54</v>
      </c>
      <c r="B35" s="78" t="s">
        <v>202</v>
      </c>
      <c r="C35" s="87" t="s">
        <v>177</v>
      </c>
      <c r="D35" s="77" t="s">
        <v>198</v>
      </c>
      <c r="E35" s="78" t="s">
        <v>161</v>
      </c>
      <c r="F35" s="78" t="s">
        <v>135</v>
      </c>
      <c r="G35" s="78" t="s">
        <v>96</v>
      </c>
      <c r="H35" s="76" t="s">
        <v>199</v>
      </c>
      <c r="I35" s="76">
        <v>1950</v>
      </c>
      <c r="J35" s="78" t="s">
        <v>86</v>
      </c>
      <c r="K35" s="78" t="s">
        <v>86</v>
      </c>
      <c r="L35" s="79">
        <v>43770</v>
      </c>
      <c r="M35" s="76" t="s">
        <v>200</v>
      </c>
      <c r="N35" s="78"/>
      <c r="O35" s="78"/>
      <c r="P35" s="78"/>
      <c r="Q35" s="78"/>
    </row>
    <row r="36" spans="1:17" x14ac:dyDescent="0.55000000000000004">
      <c r="A36" s="120">
        <v>61</v>
      </c>
      <c r="B36" s="76" t="s">
        <v>266</v>
      </c>
      <c r="C36" s="77" t="s">
        <v>192</v>
      </c>
      <c r="D36" s="77" t="s">
        <v>216</v>
      </c>
      <c r="E36" s="78" t="s">
        <v>161</v>
      </c>
      <c r="F36" s="78" t="s">
        <v>267</v>
      </c>
      <c r="G36" s="78" t="s">
        <v>96</v>
      </c>
      <c r="H36" s="76" t="s">
        <v>199</v>
      </c>
      <c r="I36" s="76">
        <v>2007</v>
      </c>
      <c r="J36" s="78" t="s">
        <v>86</v>
      </c>
      <c r="K36" s="78" t="s">
        <v>86</v>
      </c>
      <c r="L36" s="79">
        <v>43770</v>
      </c>
      <c r="M36" s="76" t="s">
        <v>200</v>
      </c>
      <c r="N36" s="80">
        <v>44197</v>
      </c>
      <c r="O36" s="78"/>
      <c r="P36" s="78"/>
      <c r="Q36" s="78"/>
    </row>
    <row r="37" spans="1:17" x14ac:dyDescent="0.55000000000000004">
      <c r="A37" s="91">
        <v>62</v>
      </c>
      <c r="B37" s="76" t="s">
        <v>268</v>
      </c>
      <c r="C37" s="77" t="s">
        <v>192</v>
      </c>
      <c r="D37" s="77" t="s">
        <v>216</v>
      </c>
      <c r="E37" s="78" t="s">
        <v>161</v>
      </c>
      <c r="F37" s="78" t="s">
        <v>267</v>
      </c>
      <c r="G37" s="78" t="s">
        <v>96</v>
      </c>
      <c r="H37" s="76" t="s">
        <v>199</v>
      </c>
      <c r="I37" s="76">
        <v>2007</v>
      </c>
      <c r="J37" s="78" t="s">
        <v>86</v>
      </c>
      <c r="K37" s="78" t="s">
        <v>86</v>
      </c>
      <c r="L37" s="79">
        <v>43770</v>
      </c>
      <c r="M37" s="76" t="s">
        <v>200</v>
      </c>
      <c r="N37" s="80">
        <v>44197</v>
      </c>
      <c r="O37" s="78"/>
      <c r="P37" s="78"/>
      <c r="Q37" s="78"/>
    </row>
    <row r="38" spans="1:17" s="73" customFormat="1" x14ac:dyDescent="0.55000000000000004">
      <c r="A38" s="91">
        <v>63</v>
      </c>
      <c r="B38" s="73" t="s">
        <v>269</v>
      </c>
      <c r="C38" s="130" t="s">
        <v>192</v>
      </c>
      <c r="D38" s="72" t="s">
        <v>270</v>
      </c>
      <c r="E38" s="73" t="s">
        <v>161</v>
      </c>
      <c r="F38" s="73" t="s">
        <v>267</v>
      </c>
      <c r="G38" s="73" t="s">
        <v>96</v>
      </c>
      <c r="H38" s="71" t="s">
        <v>199</v>
      </c>
      <c r="I38" s="71">
        <v>2007</v>
      </c>
      <c r="J38" s="73" t="s">
        <v>86</v>
      </c>
      <c r="K38" s="73" t="s">
        <v>86</v>
      </c>
      <c r="L38" s="74">
        <v>43770</v>
      </c>
      <c r="M38" s="71" t="s">
        <v>200</v>
      </c>
      <c r="N38" s="75">
        <v>44197</v>
      </c>
    </row>
    <row r="39" spans="1:17" s="78" customFormat="1" x14ac:dyDescent="0.55000000000000004">
      <c r="A39" s="120">
        <v>55</v>
      </c>
      <c r="B39" s="78" t="s">
        <v>203</v>
      </c>
      <c r="C39" s="77" t="s">
        <v>204</v>
      </c>
      <c r="D39" s="77">
        <v>5</v>
      </c>
      <c r="E39" s="78" t="s">
        <v>161</v>
      </c>
      <c r="F39" s="78" t="s">
        <v>135</v>
      </c>
      <c r="G39" s="78" t="s">
        <v>96</v>
      </c>
      <c r="H39" s="76" t="s">
        <v>199</v>
      </c>
      <c r="I39" s="76">
        <v>1950</v>
      </c>
      <c r="J39" s="78" t="s">
        <v>205</v>
      </c>
      <c r="K39" s="76" t="s">
        <v>206</v>
      </c>
      <c r="L39" s="79">
        <v>43770</v>
      </c>
      <c r="M39" s="76" t="s">
        <v>207</v>
      </c>
      <c r="P39" s="78" t="s">
        <v>208</v>
      </c>
    </row>
    <row r="40" spans="1:17" s="81" customFormat="1" x14ac:dyDescent="0.55000000000000004">
      <c r="A40" s="91">
        <v>56</v>
      </c>
      <c r="B40" s="81" t="s">
        <v>209</v>
      </c>
      <c r="C40" s="82" t="s">
        <v>192</v>
      </c>
      <c r="D40" s="82">
        <v>5</v>
      </c>
      <c r="E40" s="81" t="s">
        <v>161</v>
      </c>
      <c r="F40" s="81" t="s">
        <v>135</v>
      </c>
      <c r="G40" s="81" t="s">
        <v>96</v>
      </c>
      <c r="H40" s="83" t="s">
        <v>199</v>
      </c>
      <c r="I40" s="83">
        <v>1950</v>
      </c>
      <c r="J40" s="81" t="s">
        <v>205</v>
      </c>
      <c r="K40" s="83" t="s">
        <v>210</v>
      </c>
      <c r="L40" s="84">
        <v>43770</v>
      </c>
      <c r="M40" s="83" t="s">
        <v>207</v>
      </c>
      <c r="P40" s="81" t="s">
        <v>211</v>
      </c>
    </row>
    <row r="41" spans="1:17" s="73" customFormat="1" x14ac:dyDescent="0.55000000000000004">
      <c r="A41" s="91">
        <v>57</v>
      </c>
      <c r="B41" s="73" t="s">
        <v>212</v>
      </c>
      <c r="C41" s="72" t="s">
        <v>204</v>
      </c>
      <c r="D41" s="72">
        <v>5</v>
      </c>
      <c r="E41" s="73" t="s">
        <v>161</v>
      </c>
      <c r="F41" s="73" t="s">
        <v>135</v>
      </c>
      <c r="G41" s="73" t="s">
        <v>96</v>
      </c>
      <c r="H41" s="71" t="s">
        <v>199</v>
      </c>
      <c r="I41" s="71">
        <v>1950</v>
      </c>
      <c r="J41" s="73" t="s">
        <v>205</v>
      </c>
      <c r="K41" s="71" t="s">
        <v>213</v>
      </c>
      <c r="L41" s="74">
        <v>43770</v>
      </c>
      <c r="M41" s="71" t="s">
        <v>207</v>
      </c>
      <c r="P41" s="73" t="s">
        <v>214</v>
      </c>
    </row>
    <row r="42" spans="1:17" s="78" customFormat="1" x14ac:dyDescent="0.55000000000000004">
      <c r="A42" s="120">
        <v>58</v>
      </c>
      <c r="B42" s="76" t="s">
        <v>215</v>
      </c>
      <c r="C42" s="77" t="s">
        <v>192</v>
      </c>
      <c r="D42" s="77" t="s">
        <v>216</v>
      </c>
      <c r="E42" s="78" t="s">
        <v>161</v>
      </c>
      <c r="F42" s="78" t="s">
        <v>135</v>
      </c>
      <c r="G42" s="78" t="s">
        <v>96</v>
      </c>
      <c r="H42" s="76" t="s">
        <v>199</v>
      </c>
      <c r="I42" s="76">
        <v>1950</v>
      </c>
      <c r="J42" s="78" t="s">
        <v>187</v>
      </c>
      <c r="K42" s="76" t="s">
        <v>86</v>
      </c>
      <c r="L42" s="79">
        <v>43770</v>
      </c>
      <c r="M42" s="76" t="s">
        <v>217</v>
      </c>
    </row>
    <row r="43" spans="1:17" s="81" customFormat="1" x14ac:dyDescent="0.55000000000000004">
      <c r="A43" s="91">
        <v>59</v>
      </c>
      <c r="B43" s="83" t="s">
        <v>218</v>
      </c>
      <c r="C43" s="82" t="s">
        <v>219</v>
      </c>
      <c r="D43" s="82" t="s">
        <v>216</v>
      </c>
      <c r="E43" s="81" t="s">
        <v>161</v>
      </c>
      <c r="F43" s="81" t="s">
        <v>135</v>
      </c>
      <c r="G43" s="81" t="s">
        <v>96</v>
      </c>
      <c r="H43" s="83" t="s">
        <v>199</v>
      </c>
      <c r="I43" s="83">
        <v>1950</v>
      </c>
      <c r="J43" s="81" t="s">
        <v>187</v>
      </c>
      <c r="K43" s="83" t="s">
        <v>86</v>
      </c>
      <c r="L43" s="84">
        <v>43770</v>
      </c>
      <c r="M43" s="83" t="s">
        <v>217</v>
      </c>
    </row>
    <row r="44" spans="1:17" s="73" customFormat="1" x14ac:dyDescent="0.55000000000000004">
      <c r="A44" s="91">
        <v>60</v>
      </c>
      <c r="B44" s="73" t="s">
        <v>220</v>
      </c>
      <c r="C44" s="72" t="s">
        <v>219</v>
      </c>
      <c r="D44" s="72">
        <v>4</v>
      </c>
      <c r="E44" s="73" t="s">
        <v>161</v>
      </c>
      <c r="F44" s="73" t="s">
        <v>135</v>
      </c>
      <c r="G44" s="73" t="s">
        <v>96</v>
      </c>
      <c r="H44" s="71" t="s">
        <v>199</v>
      </c>
      <c r="I44" s="71">
        <v>1950</v>
      </c>
      <c r="J44" s="73" t="s">
        <v>187</v>
      </c>
      <c r="K44" s="71" t="s">
        <v>86</v>
      </c>
      <c r="L44" s="74">
        <v>43770</v>
      </c>
      <c r="M44" s="71" t="s">
        <v>217</v>
      </c>
    </row>
    <row r="45" spans="1:17" s="78" customFormat="1" x14ac:dyDescent="0.55000000000000004">
      <c r="A45" s="120">
        <v>64</v>
      </c>
      <c r="B45" t="s">
        <v>221</v>
      </c>
      <c r="C45" s="67" t="s">
        <v>219</v>
      </c>
      <c r="D45" s="67">
        <v>6</v>
      </c>
      <c r="E45" t="s">
        <v>161</v>
      </c>
      <c r="F45" t="s">
        <v>135</v>
      </c>
      <c r="G45" t="s">
        <v>96</v>
      </c>
      <c r="H45" s="53" t="s">
        <v>222</v>
      </c>
      <c r="I45" s="53">
        <v>1950</v>
      </c>
      <c r="J45" t="s">
        <v>86</v>
      </c>
      <c r="K45" t="s">
        <v>86</v>
      </c>
      <c r="L45" s="64">
        <v>43775</v>
      </c>
      <c r="M45" s="53" t="s">
        <v>162</v>
      </c>
      <c r="N45"/>
      <c r="O45"/>
      <c r="P45"/>
      <c r="Q45"/>
    </row>
    <row r="46" spans="1:17" s="78" customFormat="1" x14ac:dyDescent="0.55000000000000004">
      <c r="A46" s="91">
        <v>65</v>
      </c>
      <c r="B46" s="53" t="s">
        <v>223</v>
      </c>
      <c r="C46" s="67" t="s">
        <v>219</v>
      </c>
      <c r="D46" s="67" t="s">
        <v>216</v>
      </c>
      <c r="E46" t="s">
        <v>161</v>
      </c>
      <c r="F46" t="s">
        <v>135</v>
      </c>
      <c r="G46" t="s">
        <v>96</v>
      </c>
      <c r="H46" s="53" t="s">
        <v>222</v>
      </c>
      <c r="I46" s="53">
        <v>1950</v>
      </c>
      <c r="J46" t="s">
        <v>86</v>
      </c>
      <c r="K46" t="s">
        <v>86</v>
      </c>
      <c r="L46" s="64">
        <v>43775</v>
      </c>
      <c r="M46" s="53" t="s">
        <v>162</v>
      </c>
      <c r="N46"/>
      <c r="O46"/>
      <c r="P46"/>
      <c r="Q46"/>
    </row>
    <row r="47" spans="1:17" s="78" customFormat="1" x14ac:dyDescent="0.55000000000000004">
      <c r="A47" s="91">
        <v>66</v>
      </c>
      <c r="B47" t="s">
        <v>224</v>
      </c>
      <c r="C47" s="67" t="s">
        <v>219</v>
      </c>
      <c r="D47" s="67">
        <v>4</v>
      </c>
      <c r="E47" t="s">
        <v>161</v>
      </c>
      <c r="F47" t="s">
        <v>135</v>
      </c>
      <c r="G47" t="s">
        <v>96</v>
      </c>
      <c r="H47" s="53" t="s">
        <v>222</v>
      </c>
      <c r="I47" s="53">
        <v>1950</v>
      </c>
      <c r="J47" t="s">
        <v>86</v>
      </c>
      <c r="K47" t="s">
        <v>86</v>
      </c>
      <c r="L47" s="64">
        <v>43775</v>
      </c>
      <c r="M47" s="53" t="s">
        <v>162</v>
      </c>
      <c r="N47"/>
      <c r="O47"/>
      <c r="P47"/>
      <c r="Q47"/>
    </row>
    <row r="48" spans="1:17" s="78" customFormat="1" x14ac:dyDescent="0.55000000000000004">
      <c r="A48" s="120">
        <v>67</v>
      </c>
      <c r="B48" t="s">
        <v>225</v>
      </c>
      <c r="C48" s="67" t="s">
        <v>219</v>
      </c>
      <c r="D48" s="67" t="s">
        <v>226</v>
      </c>
      <c r="E48" t="s">
        <v>161</v>
      </c>
      <c r="F48" t="s">
        <v>135</v>
      </c>
      <c r="G48" t="s">
        <v>96</v>
      </c>
      <c r="H48" s="53" t="s">
        <v>222</v>
      </c>
      <c r="I48" s="53">
        <v>1950</v>
      </c>
      <c r="J48" t="s">
        <v>227</v>
      </c>
      <c r="K48" s="53" t="s">
        <v>228</v>
      </c>
      <c r="L48" s="64">
        <v>43775</v>
      </c>
      <c r="M48" s="53" t="s">
        <v>207</v>
      </c>
      <c r="N48"/>
      <c r="O48"/>
      <c r="P48"/>
      <c r="Q48"/>
    </row>
    <row r="49" spans="1:17" s="78" customFormat="1" x14ac:dyDescent="0.55000000000000004">
      <c r="A49" s="91">
        <v>68</v>
      </c>
      <c r="B49" t="s">
        <v>229</v>
      </c>
      <c r="C49" s="67" t="s">
        <v>219</v>
      </c>
      <c r="D49" s="67" t="s">
        <v>226</v>
      </c>
      <c r="E49" t="s">
        <v>161</v>
      </c>
      <c r="F49" t="s">
        <v>135</v>
      </c>
      <c r="G49" t="s">
        <v>96</v>
      </c>
      <c r="H49" s="53" t="s">
        <v>222</v>
      </c>
      <c r="I49" s="53">
        <v>1950</v>
      </c>
      <c r="J49" t="s">
        <v>227</v>
      </c>
      <c r="K49" s="53" t="s">
        <v>230</v>
      </c>
      <c r="L49" s="64">
        <v>43775</v>
      </c>
      <c r="M49" s="53" t="s">
        <v>207</v>
      </c>
      <c r="N49"/>
      <c r="O49"/>
      <c r="P49"/>
      <c r="Q49"/>
    </row>
    <row r="50" spans="1:17" s="90" customFormat="1" x14ac:dyDescent="0.55000000000000004">
      <c r="A50" s="91">
        <v>69</v>
      </c>
      <c r="B50" t="s">
        <v>231</v>
      </c>
      <c r="C50" s="67" t="s">
        <v>219</v>
      </c>
      <c r="D50" s="67" t="s">
        <v>226</v>
      </c>
      <c r="E50" t="s">
        <v>161</v>
      </c>
      <c r="F50" t="s">
        <v>135</v>
      </c>
      <c r="G50" t="s">
        <v>96</v>
      </c>
      <c r="H50" s="53" t="s">
        <v>222</v>
      </c>
      <c r="I50" s="53">
        <v>1950</v>
      </c>
      <c r="J50" t="s">
        <v>227</v>
      </c>
      <c r="K50" s="53" t="s">
        <v>232</v>
      </c>
      <c r="L50" s="64">
        <v>43775</v>
      </c>
      <c r="M50" s="53" t="s">
        <v>207</v>
      </c>
      <c r="N50"/>
      <c r="O50"/>
      <c r="P50"/>
      <c r="Q50"/>
    </row>
    <row r="51" spans="1:17" s="90" customFormat="1" x14ac:dyDescent="0.55000000000000004">
      <c r="A51" s="120">
        <v>70</v>
      </c>
      <c r="B51" s="53" t="s">
        <v>233</v>
      </c>
      <c r="C51" s="67" t="s">
        <v>219</v>
      </c>
      <c r="D51" s="67" t="s">
        <v>216</v>
      </c>
      <c r="E51" t="s">
        <v>161</v>
      </c>
      <c r="F51" t="s">
        <v>135</v>
      </c>
      <c r="G51" t="s">
        <v>96</v>
      </c>
      <c r="H51" s="53" t="s">
        <v>222</v>
      </c>
      <c r="I51" s="53">
        <v>1950</v>
      </c>
      <c r="J51" t="s">
        <v>187</v>
      </c>
      <c r="K51" t="s">
        <v>86</v>
      </c>
      <c r="L51" s="64">
        <v>43775</v>
      </c>
      <c r="M51" s="53" t="s">
        <v>234</v>
      </c>
      <c r="N51"/>
      <c r="O51"/>
      <c r="P51"/>
      <c r="Q51"/>
    </row>
    <row r="52" spans="1:17" s="92" customFormat="1" x14ac:dyDescent="0.55000000000000004">
      <c r="A52" s="91">
        <v>71</v>
      </c>
      <c r="B52" s="81" t="s">
        <v>235</v>
      </c>
      <c r="C52" s="82" t="s">
        <v>219</v>
      </c>
      <c r="D52" s="82">
        <v>4</v>
      </c>
      <c r="E52" s="81" t="s">
        <v>161</v>
      </c>
      <c r="F52" s="81" t="s">
        <v>135</v>
      </c>
      <c r="G52" s="81" t="s">
        <v>96</v>
      </c>
      <c r="H52" s="83" t="s">
        <v>222</v>
      </c>
      <c r="I52" s="83">
        <v>1950</v>
      </c>
      <c r="J52" s="81" t="s">
        <v>187</v>
      </c>
      <c r="K52" s="81" t="s">
        <v>86</v>
      </c>
      <c r="L52" s="84">
        <v>43775</v>
      </c>
      <c r="M52" s="83" t="s">
        <v>234</v>
      </c>
      <c r="N52" s="81"/>
      <c r="O52" s="81"/>
      <c r="P52" s="81"/>
      <c r="Q52" s="81"/>
    </row>
    <row r="53" spans="1:17" s="73" customFormat="1" x14ac:dyDescent="0.55000000000000004">
      <c r="A53" s="91">
        <v>72</v>
      </c>
      <c r="B53" s="73" t="s">
        <v>236</v>
      </c>
      <c r="C53" s="72" t="s">
        <v>219</v>
      </c>
      <c r="D53" s="72">
        <v>4</v>
      </c>
      <c r="E53" s="73" t="s">
        <v>161</v>
      </c>
      <c r="F53" s="73" t="s">
        <v>135</v>
      </c>
      <c r="G53" s="73" t="s">
        <v>96</v>
      </c>
      <c r="H53" s="71" t="s">
        <v>222</v>
      </c>
      <c r="I53" s="71">
        <v>1950</v>
      </c>
      <c r="J53" s="73" t="s">
        <v>187</v>
      </c>
      <c r="K53" s="73" t="s">
        <v>86</v>
      </c>
      <c r="L53" s="74">
        <v>43775</v>
      </c>
      <c r="M53" s="71" t="s">
        <v>234</v>
      </c>
    </row>
    <row r="54" spans="1:17" s="78" customFormat="1" x14ac:dyDescent="0.55000000000000004">
      <c r="A54" s="120">
        <v>73</v>
      </c>
      <c r="B54" s="78" t="s">
        <v>237</v>
      </c>
      <c r="C54" s="77" t="s">
        <v>164</v>
      </c>
      <c r="D54" s="77" t="s">
        <v>168</v>
      </c>
      <c r="E54" s="78" t="s">
        <v>161</v>
      </c>
      <c r="F54" s="78" t="s">
        <v>127</v>
      </c>
      <c r="G54" s="78" t="s">
        <v>82</v>
      </c>
      <c r="H54" s="76" t="s">
        <v>238</v>
      </c>
      <c r="I54" s="76">
        <v>1900</v>
      </c>
      <c r="J54" s="78" t="s">
        <v>86</v>
      </c>
      <c r="K54" s="78" t="s">
        <v>86</v>
      </c>
      <c r="L54" s="79">
        <v>43802</v>
      </c>
      <c r="M54" s="76" t="s">
        <v>239</v>
      </c>
      <c r="N54" s="80">
        <v>44197</v>
      </c>
    </row>
    <row r="55" spans="1:17" s="78" customFormat="1" x14ac:dyDescent="0.55000000000000004">
      <c r="A55" s="91">
        <v>74</v>
      </c>
      <c r="B55" s="78" t="s">
        <v>240</v>
      </c>
      <c r="C55" s="77" t="s">
        <v>164</v>
      </c>
      <c r="D55" s="77" t="s">
        <v>168</v>
      </c>
      <c r="E55" s="78" t="s">
        <v>161</v>
      </c>
      <c r="F55" s="78" t="s">
        <v>127</v>
      </c>
      <c r="G55" s="78" t="s">
        <v>82</v>
      </c>
      <c r="H55" s="76" t="s">
        <v>238</v>
      </c>
      <c r="I55" s="76">
        <v>1900</v>
      </c>
      <c r="J55" s="78" t="s">
        <v>86</v>
      </c>
      <c r="K55" s="78" t="s">
        <v>86</v>
      </c>
      <c r="L55" s="79">
        <v>43802</v>
      </c>
      <c r="M55" s="76" t="s">
        <v>239</v>
      </c>
      <c r="N55" s="80">
        <v>44197</v>
      </c>
    </row>
    <row r="56" spans="1:17" s="78" customFormat="1" x14ac:dyDescent="0.55000000000000004">
      <c r="A56" s="91">
        <v>75</v>
      </c>
      <c r="B56" s="78" t="s">
        <v>241</v>
      </c>
      <c r="C56" s="77" t="s">
        <v>164</v>
      </c>
      <c r="D56" s="77" t="s">
        <v>168</v>
      </c>
      <c r="E56" s="78" t="s">
        <v>161</v>
      </c>
      <c r="F56" s="78" t="s">
        <v>127</v>
      </c>
      <c r="G56" s="78" t="s">
        <v>82</v>
      </c>
      <c r="H56" s="76" t="s">
        <v>238</v>
      </c>
      <c r="I56" s="76">
        <v>1900</v>
      </c>
      <c r="J56" s="78" t="s">
        <v>86</v>
      </c>
      <c r="K56" s="78" t="s">
        <v>86</v>
      </c>
      <c r="L56" s="79">
        <v>43802</v>
      </c>
      <c r="M56" s="76" t="s">
        <v>239</v>
      </c>
      <c r="N56" s="80">
        <v>44197</v>
      </c>
    </row>
    <row r="57" spans="1:17" s="78" customFormat="1" x14ac:dyDescent="0.55000000000000004">
      <c r="A57" s="120">
        <v>76</v>
      </c>
      <c r="B57" s="58" t="s">
        <v>242</v>
      </c>
      <c r="C57" s="70" t="s">
        <v>164</v>
      </c>
      <c r="D57" s="70" t="s">
        <v>243</v>
      </c>
      <c r="E57" s="58" t="s">
        <v>161</v>
      </c>
      <c r="F57" s="58" t="s">
        <v>81</v>
      </c>
      <c r="G57" s="58" t="s">
        <v>82</v>
      </c>
      <c r="H57" s="57" t="s">
        <v>244</v>
      </c>
      <c r="I57" s="53">
        <v>1920</v>
      </c>
      <c r="J57" s="58" t="s">
        <v>86</v>
      </c>
      <c r="K57" s="58" t="s">
        <v>86</v>
      </c>
      <c r="L57" s="66">
        <v>43889</v>
      </c>
      <c r="M57" s="57" t="s">
        <v>239</v>
      </c>
      <c r="N57" s="58"/>
      <c r="O57" s="58"/>
      <c r="P57" s="58"/>
      <c r="Q57" s="58"/>
    </row>
    <row r="58" spans="1:17" s="78" customFormat="1" x14ac:dyDescent="0.55000000000000004">
      <c r="A58" s="91">
        <v>77</v>
      </c>
      <c r="B58" s="58" t="s">
        <v>245</v>
      </c>
      <c r="C58" s="67" t="s">
        <v>164</v>
      </c>
      <c r="D58" s="67" t="s">
        <v>246</v>
      </c>
      <c r="E58" s="58" t="s">
        <v>161</v>
      </c>
      <c r="F58" s="58" t="s">
        <v>81</v>
      </c>
      <c r="G58" s="58" t="s">
        <v>82</v>
      </c>
      <c r="H58" s="57" t="s">
        <v>244</v>
      </c>
      <c r="I58" s="53">
        <v>1920</v>
      </c>
      <c r="J58" s="58" t="s">
        <v>86</v>
      </c>
      <c r="K58" s="58" t="s">
        <v>86</v>
      </c>
      <c r="L58" s="66">
        <v>43889</v>
      </c>
      <c r="M58" s="57" t="s">
        <v>239</v>
      </c>
      <c r="N58" s="58"/>
      <c r="O58" s="58"/>
      <c r="P58" s="58"/>
      <c r="Q58" s="58"/>
    </row>
    <row r="59" spans="1:17" s="78" customFormat="1" x14ac:dyDescent="0.55000000000000004">
      <c r="A59" s="91">
        <v>78</v>
      </c>
      <c r="B59" s="58" t="s">
        <v>247</v>
      </c>
      <c r="C59" s="67" t="s">
        <v>164</v>
      </c>
      <c r="D59" s="67" t="s">
        <v>246</v>
      </c>
      <c r="E59" s="58" t="s">
        <v>161</v>
      </c>
      <c r="F59" s="58" t="s">
        <v>81</v>
      </c>
      <c r="G59" s="58" t="s">
        <v>82</v>
      </c>
      <c r="H59" s="57" t="s">
        <v>244</v>
      </c>
      <c r="I59" s="53">
        <v>1920</v>
      </c>
      <c r="J59" s="58" t="s">
        <v>86</v>
      </c>
      <c r="K59" s="58" t="s">
        <v>86</v>
      </c>
      <c r="L59" s="66">
        <v>43889</v>
      </c>
      <c r="M59" s="57" t="s">
        <v>239</v>
      </c>
      <c r="N59" s="58"/>
      <c r="O59" s="58"/>
      <c r="P59" s="58"/>
      <c r="Q59" s="58"/>
    </row>
    <row r="60" spans="1:17" s="78" customFormat="1" x14ac:dyDescent="0.55000000000000004">
      <c r="A60" s="91">
        <v>48</v>
      </c>
      <c r="B60" s="78" t="s">
        <v>190</v>
      </c>
      <c r="C60" s="87" t="s">
        <v>177</v>
      </c>
      <c r="D60" s="77">
        <v>4</v>
      </c>
      <c r="E60" s="78" t="s">
        <v>161</v>
      </c>
      <c r="F60" s="78" t="s">
        <v>135</v>
      </c>
      <c r="G60" s="78" t="s">
        <v>96</v>
      </c>
      <c r="H60" s="76" t="s">
        <v>178</v>
      </c>
      <c r="I60" s="76">
        <v>1953</v>
      </c>
      <c r="J60" s="78" t="s">
        <v>187</v>
      </c>
      <c r="K60" s="78" t="s">
        <v>86</v>
      </c>
      <c r="L60" s="89">
        <v>43752</v>
      </c>
      <c r="M60" s="76" t="s">
        <v>188</v>
      </c>
    </row>
    <row r="61" spans="1:17" s="81" customFormat="1" x14ac:dyDescent="0.55000000000000004">
      <c r="A61" s="120">
        <v>13</v>
      </c>
      <c r="B61" s="103" t="s">
        <v>110</v>
      </c>
      <c r="C61" s="81" t="s">
        <v>79</v>
      </c>
      <c r="D61" s="81">
        <v>10</v>
      </c>
      <c r="E61" s="81" t="s">
        <v>80</v>
      </c>
      <c r="F61" s="94" t="s">
        <v>81</v>
      </c>
      <c r="G61" s="94" t="s">
        <v>82</v>
      </c>
      <c r="H61" s="94" t="s">
        <v>83</v>
      </c>
      <c r="I61" s="94">
        <v>1963</v>
      </c>
      <c r="J61" s="94" t="s">
        <v>85</v>
      </c>
      <c r="K61" s="83" t="s">
        <v>86</v>
      </c>
      <c r="L61" s="113">
        <v>42935</v>
      </c>
      <c r="M61" s="109" t="s">
        <v>111</v>
      </c>
      <c r="N61" s="83"/>
      <c r="P61" s="106"/>
    </row>
    <row r="62" spans="1:17" s="73" customFormat="1" x14ac:dyDescent="0.55000000000000004">
      <c r="A62" s="91">
        <v>14</v>
      </c>
      <c r="B62" s="96" t="s">
        <v>112</v>
      </c>
      <c r="C62" s="73" t="s">
        <v>79</v>
      </c>
      <c r="D62" s="73">
        <v>10</v>
      </c>
      <c r="E62" s="73" t="s">
        <v>80</v>
      </c>
      <c r="F62" s="131" t="s">
        <v>81</v>
      </c>
      <c r="G62" s="131" t="s">
        <v>82</v>
      </c>
      <c r="H62" s="131" t="s">
        <v>83</v>
      </c>
      <c r="I62" s="131">
        <v>1963</v>
      </c>
      <c r="J62" s="131" t="s">
        <v>90</v>
      </c>
      <c r="K62" s="71" t="s">
        <v>86</v>
      </c>
      <c r="L62" s="110">
        <v>42935</v>
      </c>
      <c r="M62" s="107" t="s">
        <v>113</v>
      </c>
      <c r="N62" s="71"/>
      <c r="P62" s="105"/>
    </row>
    <row r="63" spans="1:17" s="78" customFormat="1" x14ac:dyDescent="0.55000000000000004">
      <c r="A63" s="91">
        <v>15</v>
      </c>
      <c r="B63" s="39" t="s">
        <v>114</v>
      </c>
      <c r="C63" t="s">
        <v>79</v>
      </c>
      <c r="D63">
        <v>10</v>
      </c>
      <c r="E63" t="s">
        <v>80</v>
      </c>
      <c r="F63" s="57" t="s">
        <v>81</v>
      </c>
      <c r="G63" s="57" t="s">
        <v>82</v>
      </c>
      <c r="H63" s="57" t="s">
        <v>83</v>
      </c>
      <c r="I63" s="57">
        <v>1963</v>
      </c>
      <c r="J63" s="57" t="s">
        <v>85</v>
      </c>
      <c r="K63" s="53" t="s">
        <v>86</v>
      </c>
      <c r="L63" s="54">
        <v>42935</v>
      </c>
      <c r="M63" s="56" t="s">
        <v>115</v>
      </c>
      <c r="N63" s="53"/>
      <c r="O63" s="53"/>
      <c r="P63" s="55"/>
      <c r="Q63"/>
    </row>
    <row r="64" spans="1:17" s="81" customFormat="1" x14ac:dyDescent="0.55000000000000004">
      <c r="A64" s="120">
        <v>10</v>
      </c>
      <c r="B64" s="103" t="s">
        <v>106</v>
      </c>
      <c r="C64" s="81" t="s">
        <v>79</v>
      </c>
      <c r="D64" s="81">
        <v>15</v>
      </c>
      <c r="E64" s="81" t="s">
        <v>80</v>
      </c>
      <c r="F64" s="83" t="s">
        <v>95</v>
      </c>
      <c r="G64" s="83" t="s">
        <v>96</v>
      </c>
      <c r="H64" s="83" t="s">
        <v>107</v>
      </c>
      <c r="I64" s="83">
        <v>1984</v>
      </c>
      <c r="J64" s="109" t="s">
        <v>86</v>
      </c>
      <c r="K64" s="109" t="s">
        <v>86</v>
      </c>
      <c r="L64" s="113">
        <v>42957</v>
      </c>
      <c r="M64" s="83" t="s">
        <v>98</v>
      </c>
      <c r="N64" s="83"/>
      <c r="O64" s="95">
        <v>44362</v>
      </c>
      <c r="P64" s="106"/>
    </row>
    <row r="65" spans="1:17" x14ac:dyDescent="0.55000000000000004">
      <c r="A65" s="91">
        <v>11</v>
      </c>
      <c r="B65" s="99" t="s">
        <v>108</v>
      </c>
      <c r="C65" s="78" t="s">
        <v>79</v>
      </c>
      <c r="D65" s="78">
        <v>10</v>
      </c>
      <c r="E65" s="78" t="s">
        <v>80</v>
      </c>
      <c r="F65" s="76" t="s">
        <v>95</v>
      </c>
      <c r="G65" s="76" t="s">
        <v>96</v>
      </c>
      <c r="H65" s="76" t="s">
        <v>107</v>
      </c>
      <c r="I65" s="76">
        <v>1984</v>
      </c>
      <c r="J65" s="91" t="s">
        <v>86</v>
      </c>
      <c r="K65" s="91" t="s">
        <v>86</v>
      </c>
      <c r="L65" s="112">
        <v>42957</v>
      </c>
      <c r="M65" s="76" t="s">
        <v>98</v>
      </c>
      <c r="N65" s="76"/>
      <c r="O65" s="102">
        <v>43145</v>
      </c>
      <c r="P65" s="102"/>
      <c r="Q65" s="78"/>
    </row>
    <row r="66" spans="1:17" x14ac:dyDescent="0.55000000000000004">
      <c r="A66" s="91">
        <v>12</v>
      </c>
      <c r="B66" s="99" t="s">
        <v>109</v>
      </c>
      <c r="C66" s="78" t="s">
        <v>79</v>
      </c>
      <c r="D66" s="78">
        <v>10</v>
      </c>
      <c r="E66" s="78" t="s">
        <v>80</v>
      </c>
      <c r="F66" s="76" t="s">
        <v>95</v>
      </c>
      <c r="G66" s="76" t="s">
        <v>96</v>
      </c>
      <c r="H66" s="76" t="s">
        <v>107</v>
      </c>
      <c r="I66" s="76">
        <v>1984</v>
      </c>
      <c r="J66" s="91" t="s">
        <v>86</v>
      </c>
      <c r="K66" s="91" t="s">
        <v>86</v>
      </c>
      <c r="L66" s="112">
        <v>42957</v>
      </c>
      <c r="M66" s="76" t="s">
        <v>98</v>
      </c>
      <c r="N66" s="76"/>
      <c r="O66" s="102">
        <v>43145</v>
      </c>
      <c r="P66" s="102"/>
      <c r="Q66" s="78"/>
    </row>
    <row r="67" spans="1:17" x14ac:dyDescent="0.55000000000000004">
      <c r="A67" s="120">
        <v>7</v>
      </c>
      <c r="B67" s="99" t="s">
        <v>101</v>
      </c>
      <c r="C67" s="78" t="s">
        <v>89</v>
      </c>
      <c r="D67" s="78">
        <v>9</v>
      </c>
      <c r="E67" s="78" t="s">
        <v>80</v>
      </c>
      <c r="F67" s="76" t="s">
        <v>95</v>
      </c>
      <c r="G67" s="76" t="s">
        <v>96</v>
      </c>
      <c r="H67" s="76" t="s">
        <v>97</v>
      </c>
      <c r="I67" s="76">
        <v>1979</v>
      </c>
      <c r="J67" s="108" t="s">
        <v>90</v>
      </c>
      <c r="K67" s="76" t="s">
        <v>86</v>
      </c>
      <c r="L67" s="112">
        <v>42962</v>
      </c>
      <c r="M67" s="76" t="s">
        <v>102</v>
      </c>
      <c r="N67" s="76"/>
      <c r="O67" s="78"/>
      <c r="P67" s="102"/>
      <c r="Q67" s="78"/>
    </row>
    <row r="68" spans="1:17" x14ac:dyDescent="0.55000000000000004">
      <c r="A68" s="91">
        <v>8</v>
      </c>
      <c r="B68" s="99" t="s">
        <v>103</v>
      </c>
      <c r="C68" s="78" t="s">
        <v>89</v>
      </c>
      <c r="D68" s="78">
        <v>9</v>
      </c>
      <c r="E68" s="78" t="s">
        <v>80</v>
      </c>
      <c r="F68" s="76" t="s">
        <v>95</v>
      </c>
      <c r="G68" s="76" t="s">
        <v>96</v>
      </c>
      <c r="H68" s="76" t="s">
        <v>97</v>
      </c>
      <c r="I68" s="76">
        <v>1979</v>
      </c>
      <c r="J68" s="76" t="s">
        <v>90</v>
      </c>
      <c r="K68" s="76" t="s">
        <v>86</v>
      </c>
      <c r="L68" s="112">
        <v>42962</v>
      </c>
      <c r="M68" s="76" t="s">
        <v>102</v>
      </c>
      <c r="N68" s="76"/>
      <c r="O68" s="76"/>
      <c r="P68" s="102"/>
      <c r="Q68" s="78"/>
    </row>
    <row r="69" spans="1:17" x14ac:dyDescent="0.55000000000000004">
      <c r="A69" s="91">
        <v>9</v>
      </c>
      <c r="B69" s="99" t="s">
        <v>104</v>
      </c>
      <c r="C69" s="78" t="s">
        <v>79</v>
      </c>
      <c r="D69" s="78">
        <v>10</v>
      </c>
      <c r="E69" s="78" t="s">
        <v>80</v>
      </c>
      <c r="F69" s="76" t="s">
        <v>95</v>
      </c>
      <c r="G69" s="76" t="s">
        <v>96</v>
      </c>
      <c r="H69" s="76" t="s">
        <v>97</v>
      </c>
      <c r="I69" s="76">
        <v>1979</v>
      </c>
      <c r="J69" s="76" t="s">
        <v>85</v>
      </c>
      <c r="K69" s="76" t="s">
        <v>86</v>
      </c>
      <c r="L69" s="112">
        <v>42962</v>
      </c>
      <c r="M69" s="76" t="s">
        <v>105</v>
      </c>
      <c r="N69" s="76"/>
      <c r="O69" s="102">
        <v>43145</v>
      </c>
      <c r="P69" s="137"/>
      <c r="Q69" s="138"/>
    </row>
    <row r="70" spans="1:17" x14ac:dyDescent="0.55000000000000004">
      <c r="A70" s="120">
        <v>4</v>
      </c>
      <c r="B70" s="39" t="s">
        <v>94</v>
      </c>
      <c r="C70" t="s">
        <v>79</v>
      </c>
      <c r="D70">
        <v>10</v>
      </c>
      <c r="E70" t="s">
        <v>80</v>
      </c>
      <c r="F70" s="53" t="s">
        <v>95</v>
      </c>
      <c r="G70" s="53" t="s">
        <v>96</v>
      </c>
      <c r="H70" s="53" t="s">
        <v>97</v>
      </c>
      <c r="I70" s="53">
        <v>1979</v>
      </c>
      <c r="J70" s="53" t="s">
        <v>86</v>
      </c>
      <c r="K70" s="53" t="s">
        <v>86</v>
      </c>
      <c r="L70" s="54">
        <v>42970</v>
      </c>
      <c r="M70" s="53" t="s">
        <v>98</v>
      </c>
      <c r="N70" s="53"/>
      <c r="O70" s="55">
        <v>43145</v>
      </c>
      <c r="P70" s="55"/>
    </row>
    <row r="71" spans="1:17" x14ac:dyDescent="0.55000000000000004">
      <c r="A71" s="91">
        <v>5</v>
      </c>
      <c r="B71" s="39" t="s">
        <v>99</v>
      </c>
      <c r="C71" s="53" t="s">
        <v>79</v>
      </c>
      <c r="D71">
        <v>10</v>
      </c>
      <c r="E71" t="s">
        <v>80</v>
      </c>
      <c r="F71" s="53" t="s">
        <v>95</v>
      </c>
      <c r="G71" s="53" t="s">
        <v>96</v>
      </c>
      <c r="H71" s="53" t="s">
        <v>97</v>
      </c>
      <c r="I71" s="53">
        <v>1979</v>
      </c>
      <c r="J71" s="53" t="s">
        <v>86</v>
      </c>
      <c r="K71" s="53" t="s">
        <v>86</v>
      </c>
      <c r="L71" s="54">
        <v>42970</v>
      </c>
      <c r="M71" s="53" t="s">
        <v>98</v>
      </c>
      <c r="N71" s="53"/>
      <c r="O71" s="55">
        <v>43145</v>
      </c>
      <c r="P71" s="55"/>
    </row>
    <row r="72" spans="1:17" x14ac:dyDescent="0.55000000000000004">
      <c r="A72" s="91">
        <v>6</v>
      </c>
      <c r="B72" s="61" t="s">
        <v>100</v>
      </c>
      <c r="C72" s="57" t="s">
        <v>79</v>
      </c>
      <c r="D72" s="58">
        <v>10</v>
      </c>
      <c r="E72" s="58" t="s">
        <v>80</v>
      </c>
      <c r="F72" s="57" t="s">
        <v>95</v>
      </c>
      <c r="G72" s="57" t="s">
        <v>96</v>
      </c>
      <c r="H72" s="57" t="s">
        <v>97</v>
      </c>
      <c r="I72" s="57">
        <v>1979</v>
      </c>
      <c r="J72" s="57" t="s">
        <v>86</v>
      </c>
      <c r="K72" s="57" t="s">
        <v>86</v>
      </c>
      <c r="L72" s="59">
        <v>42970</v>
      </c>
      <c r="M72" s="57" t="s">
        <v>98</v>
      </c>
      <c r="N72" s="57"/>
      <c r="O72" s="60">
        <v>43145</v>
      </c>
      <c r="P72" s="60"/>
      <c r="Q72" s="58"/>
    </row>
    <row r="73" spans="1:17" x14ac:dyDescent="0.55000000000000004">
      <c r="A73" s="91">
        <v>1</v>
      </c>
      <c r="B73" s="99" t="s">
        <v>78</v>
      </c>
      <c r="C73" s="76" t="s">
        <v>79</v>
      </c>
      <c r="D73" s="78">
        <v>10</v>
      </c>
      <c r="E73" s="78" t="s">
        <v>80</v>
      </c>
      <c r="F73" s="76" t="s">
        <v>81</v>
      </c>
      <c r="G73" s="76" t="s">
        <v>82</v>
      </c>
      <c r="H73" s="76" t="s">
        <v>83</v>
      </c>
      <c r="I73" s="76" t="s">
        <v>84</v>
      </c>
      <c r="J73" s="76" t="s">
        <v>85</v>
      </c>
      <c r="K73" s="76" t="s">
        <v>86</v>
      </c>
      <c r="L73" s="112">
        <v>43112</v>
      </c>
      <c r="M73" s="76" t="s">
        <v>87</v>
      </c>
      <c r="N73" s="76"/>
      <c r="O73" s="102">
        <v>43145</v>
      </c>
      <c r="P73" s="137"/>
      <c r="Q73" s="138"/>
    </row>
    <row r="74" spans="1:17" s="73" customFormat="1" x14ac:dyDescent="0.55000000000000004">
      <c r="A74" s="91">
        <v>2</v>
      </c>
      <c r="B74" s="96" t="s">
        <v>88</v>
      </c>
      <c r="C74" s="73" t="s">
        <v>89</v>
      </c>
      <c r="D74" s="73">
        <v>9</v>
      </c>
      <c r="E74" s="73" t="s">
        <v>80</v>
      </c>
      <c r="F74" s="71" t="s">
        <v>81</v>
      </c>
      <c r="G74" s="71" t="s">
        <v>82</v>
      </c>
      <c r="H74" s="71" t="s">
        <v>83</v>
      </c>
      <c r="I74" s="71" t="s">
        <v>84</v>
      </c>
      <c r="J74" s="71" t="s">
        <v>90</v>
      </c>
      <c r="K74" s="71" t="s">
        <v>86</v>
      </c>
      <c r="L74" s="110">
        <v>43112</v>
      </c>
      <c r="M74" s="71" t="s">
        <v>91</v>
      </c>
      <c r="N74" s="71"/>
      <c r="O74" s="71"/>
      <c r="P74" s="105"/>
    </row>
    <row r="75" spans="1:17" s="78" customFormat="1" x14ac:dyDescent="0.55000000000000004">
      <c r="A75" s="91">
        <v>3</v>
      </c>
      <c r="B75" s="99" t="s">
        <v>92</v>
      </c>
      <c r="C75" s="78" t="s">
        <v>89</v>
      </c>
      <c r="D75" s="78">
        <v>9</v>
      </c>
      <c r="E75" s="78" t="s">
        <v>80</v>
      </c>
      <c r="F75" s="76" t="s">
        <v>81</v>
      </c>
      <c r="G75" s="76" t="s">
        <v>82</v>
      </c>
      <c r="H75" s="76" t="s">
        <v>83</v>
      </c>
      <c r="I75" s="76" t="s">
        <v>84</v>
      </c>
      <c r="J75" s="76" t="s">
        <v>85</v>
      </c>
      <c r="K75" s="108" t="s">
        <v>86</v>
      </c>
      <c r="L75" s="112">
        <v>43112</v>
      </c>
      <c r="M75" s="76" t="s">
        <v>93</v>
      </c>
      <c r="N75" s="76"/>
      <c r="O75" s="76"/>
      <c r="P75" s="102"/>
    </row>
    <row r="76" spans="1:17" s="81" customFormat="1" x14ac:dyDescent="0.55000000000000004">
      <c r="A76" s="120">
        <v>16</v>
      </c>
      <c r="B76" s="103" t="s">
        <v>116</v>
      </c>
      <c r="C76" s="81" t="s">
        <v>79</v>
      </c>
      <c r="D76" s="81">
        <v>13</v>
      </c>
      <c r="E76" s="81" t="s">
        <v>117</v>
      </c>
      <c r="F76" s="83" t="s">
        <v>95</v>
      </c>
      <c r="G76" s="81" t="s">
        <v>96</v>
      </c>
      <c r="H76" s="81" t="s">
        <v>118</v>
      </c>
      <c r="I76" s="104">
        <v>1968</v>
      </c>
      <c r="J76" s="83" t="s">
        <v>85</v>
      </c>
      <c r="K76" s="83" t="s">
        <v>86</v>
      </c>
      <c r="L76" s="109">
        <v>43313</v>
      </c>
      <c r="M76" s="83" t="s">
        <v>119</v>
      </c>
      <c r="N76" s="83" t="s">
        <v>120</v>
      </c>
      <c r="O76" s="95">
        <v>44358</v>
      </c>
      <c r="P76" s="106" t="s">
        <v>121</v>
      </c>
    </row>
    <row r="77" spans="1:17" s="58" customFormat="1" x14ac:dyDescent="0.55000000000000004">
      <c r="A77" s="91">
        <v>17</v>
      </c>
      <c r="B77" s="99" t="s">
        <v>122</v>
      </c>
      <c r="C77" s="78" t="s">
        <v>79</v>
      </c>
      <c r="D77" s="78">
        <v>13</v>
      </c>
      <c r="E77" s="78" t="s">
        <v>117</v>
      </c>
      <c r="F77" s="76" t="s">
        <v>95</v>
      </c>
      <c r="G77" s="78" t="s">
        <v>96</v>
      </c>
      <c r="H77" s="78" t="s">
        <v>118</v>
      </c>
      <c r="I77" s="101">
        <v>1968</v>
      </c>
      <c r="J77" s="76" t="s">
        <v>85</v>
      </c>
      <c r="K77" s="76" t="s">
        <v>86</v>
      </c>
      <c r="L77" s="108">
        <v>43313</v>
      </c>
      <c r="M77" s="76" t="s">
        <v>119</v>
      </c>
      <c r="N77" s="76" t="s">
        <v>120</v>
      </c>
      <c r="O77" s="89">
        <v>44358</v>
      </c>
      <c r="P77" s="102" t="s">
        <v>123</v>
      </c>
      <c r="Q77" s="78"/>
    </row>
    <row r="78" spans="1:17" s="58" customFormat="1" x14ac:dyDescent="0.55000000000000004">
      <c r="A78" s="91">
        <v>18</v>
      </c>
      <c r="B78" s="99" t="s">
        <v>124</v>
      </c>
      <c r="C78" s="78" t="s">
        <v>79</v>
      </c>
      <c r="D78" s="78">
        <v>13</v>
      </c>
      <c r="E78" s="78" t="s">
        <v>117</v>
      </c>
      <c r="F78" s="76" t="s">
        <v>95</v>
      </c>
      <c r="G78" s="78" t="s">
        <v>96</v>
      </c>
      <c r="H78" s="78" t="s">
        <v>118</v>
      </c>
      <c r="I78" s="101">
        <v>1968</v>
      </c>
      <c r="J78" s="76" t="s">
        <v>85</v>
      </c>
      <c r="K78" s="76" t="s">
        <v>86</v>
      </c>
      <c r="L78" s="108">
        <v>43313</v>
      </c>
      <c r="M78" s="76" t="s">
        <v>119</v>
      </c>
      <c r="N78" s="76" t="s">
        <v>120</v>
      </c>
      <c r="O78" s="89">
        <v>44358</v>
      </c>
      <c r="P78" s="102" t="s">
        <v>125</v>
      </c>
      <c r="Q78" s="78"/>
    </row>
    <row r="79" spans="1:17" s="58" customFormat="1" x14ac:dyDescent="0.55000000000000004">
      <c r="A79" s="120">
        <v>19</v>
      </c>
      <c r="B79" s="39" t="s">
        <v>126</v>
      </c>
      <c r="C79" t="s">
        <v>89</v>
      </c>
      <c r="D79">
        <v>12</v>
      </c>
      <c r="E79" t="s">
        <v>117</v>
      </c>
      <c r="F79" s="53" t="s">
        <v>127</v>
      </c>
      <c r="G79" t="s">
        <v>128</v>
      </c>
      <c r="H79" t="s">
        <v>83</v>
      </c>
      <c r="I79" s="63">
        <v>1913</v>
      </c>
      <c r="J79" s="53" t="s">
        <v>129</v>
      </c>
      <c r="K79" s="53" t="s">
        <v>86</v>
      </c>
      <c r="L79" s="64">
        <v>43320</v>
      </c>
      <c r="M79" s="53" t="s">
        <v>130</v>
      </c>
      <c r="N79" s="53" t="s">
        <v>120</v>
      </c>
      <c r="O79"/>
      <c r="P79" s="55"/>
      <c r="Q79"/>
    </row>
    <row r="80" spans="1:17" s="73" customFormat="1" x14ac:dyDescent="0.55000000000000004">
      <c r="A80" s="91">
        <v>20</v>
      </c>
      <c r="B80" s="96" t="s">
        <v>131</v>
      </c>
      <c r="C80" s="73" t="s">
        <v>89</v>
      </c>
      <c r="D80" s="73">
        <v>12</v>
      </c>
      <c r="E80" s="73" t="s">
        <v>117</v>
      </c>
      <c r="F80" s="71" t="s">
        <v>127</v>
      </c>
      <c r="G80" s="73" t="s">
        <v>128</v>
      </c>
      <c r="H80" s="73" t="s">
        <v>83</v>
      </c>
      <c r="I80" s="98">
        <v>1913</v>
      </c>
      <c r="J80" s="71" t="s">
        <v>129</v>
      </c>
      <c r="K80" s="71" t="s">
        <v>86</v>
      </c>
      <c r="L80" s="74">
        <v>43320</v>
      </c>
      <c r="M80" s="71" t="s">
        <v>130</v>
      </c>
      <c r="N80" s="71" t="s">
        <v>120</v>
      </c>
      <c r="P80" s="105"/>
    </row>
    <row r="81" spans="1:17" s="78" customFormat="1" x14ac:dyDescent="0.55000000000000004">
      <c r="A81" s="91">
        <v>21</v>
      </c>
      <c r="B81" s="61" t="s">
        <v>132</v>
      </c>
      <c r="C81" s="58" t="s">
        <v>89</v>
      </c>
      <c r="D81" s="58">
        <v>12</v>
      </c>
      <c r="E81" s="58" t="s">
        <v>117</v>
      </c>
      <c r="F81" s="57" t="s">
        <v>127</v>
      </c>
      <c r="G81" s="58" t="s">
        <v>128</v>
      </c>
      <c r="H81" s="58" t="s">
        <v>83</v>
      </c>
      <c r="I81" s="65">
        <v>1913</v>
      </c>
      <c r="J81" s="57" t="s">
        <v>129</v>
      </c>
      <c r="K81" s="57" t="s">
        <v>86</v>
      </c>
      <c r="L81" s="66">
        <v>43320</v>
      </c>
      <c r="M81" s="57" t="s">
        <v>130</v>
      </c>
      <c r="N81" s="57"/>
      <c r="O81" s="58"/>
      <c r="P81" s="57" t="s">
        <v>133</v>
      </c>
      <c r="Q81" s="58"/>
    </row>
    <row r="82" spans="1:17" s="81" customFormat="1" x14ac:dyDescent="0.55000000000000004">
      <c r="A82" s="120">
        <v>22</v>
      </c>
      <c r="B82" s="103" t="s">
        <v>134</v>
      </c>
      <c r="C82" s="81" t="s">
        <v>79</v>
      </c>
      <c r="D82" s="81">
        <v>13</v>
      </c>
      <c r="E82" s="81" t="s">
        <v>117</v>
      </c>
      <c r="F82" s="83" t="s">
        <v>135</v>
      </c>
      <c r="G82" s="81" t="s">
        <v>82</v>
      </c>
      <c r="H82" s="81" t="s">
        <v>83</v>
      </c>
      <c r="I82" s="104">
        <v>1913</v>
      </c>
      <c r="J82" s="83" t="s">
        <v>136</v>
      </c>
      <c r="K82" s="83" t="s">
        <v>86</v>
      </c>
      <c r="L82" s="84">
        <v>43320</v>
      </c>
      <c r="M82" s="83" t="s">
        <v>137</v>
      </c>
      <c r="N82" s="83" t="s">
        <v>120</v>
      </c>
      <c r="O82" s="95">
        <v>44358</v>
      </c>
      <c r="P82" s="106"/>
    </row>
    <row r="83" spans="1:17" x14ac:dyDescent="0.55000000000000004">
      <c r="A83" s="91">
        <v>23</v>
      </c>
      <c r="B83" s="99" t="s">
        <v>138</v>
      </c>
      <c r="C83" s="78" t="s">
        <v>79</v>
      </c>
      <c r="D83" s="78">
        <v>13</v>
      </c>
      <c r="E83" s="78" t="s">
        <v>117</v>
      </c>
      <c r="F83" s="76" t="s">
        <v>135</v>
      </c>
      <c r="G83" s="78" t="s">
        <v>82</v>
      </c>
      <c r="H83" s="78" t="s">
        <v>83</v>
      </c>
      <c r="I83" s="101">
        <v>1913</v>
      </c>
      <c r="J83" s="76" t="s">
        <v>136</v>
      </c>
      <c r="K83" s="76" t="s">
        <v>86</v>
      </c>
      <c r="L83" s="79">
        <v>43320</v>
      </c>
      <c r="M83" s="76" t="s">
        <v>137</v>
      </c>
      <c r="N83" s="76" t="s">
        <v>120</v>
      </c>
      <c r="O83" s="89">
        <v>44358</v>
      </c>
      <c r="P83" s="102"/>
      <c r="Q83" s="78"/>
    </row>
    <row r="84" spans="1:17" x14ac:dyDescent="0.55000000000000004">
      <c r="A84" s="91">
        <v>24</v>
      </c>
      <c r="B84" s="99" t="s">
        <v>139</v>
      </c>
      <c r="C84" s="78" t="s">
        <v>79</v>
      </c>
      <c r="D84" s="78">
        <v>13</v>
      </c>
      <c r="E84" s="78" t="s">
        <v>117</v>
      </c>
      <c r="F84" s="76" t="s">
        <v>135</v>
      </c>
      <c r="G84" s="78" t="s">
        <v>82</v>
      </c>
      <c r="H84" s="78" t="s">
        <v>83</v>
      </c>
      <c r="I84" s="101">
        <v>1913</v>
      </c>
      <c r="J84" s="76" t="s">
        <v>136</v>
      </c>
      <c r="K84" s="76" t="s">
        <v>86</v>
      </c>
      <c r="L84" s="79">
        <v>43320</v>
      </c>
      <c r="M84" s="76" t="s">
        <v>137</v>
      </c>
      <c r="N84" s="76" t="s">
        <v>120</v>
      </c>
      <c r="O84" s="89">
        <v>44358</v>
      </c>
      <c r="P84" s="102"/>
      <c r="Q84" s="78"/>
    </row>
    <row r="85" spans="1:17" x14ac:dyDescent="0.55000000000000004">
      <c r="A85" s="120">
        <v>25</v>
      </c>
      <c r="B85" s="99" t="s">
        <v>140</v>
      </c>
      <c r="C85" s="100" t="s">
        <v>89</v>
      </c>
      <c r="D85" s="100">
        <v>12</v>
      </c>
      <c r="E85" s="100" t="s">
        <v>117</v>
      </c>
      <c r="F85" s="76" t="s">
        <v>135</v>
      </c>
      <c r="G85" s="76" t="s">
        <v>82</v>
      </c>
      <c r="H85" s="76" t="s">
        <v>141</v>
      </c>
      <c r="I85" s="101" t="s">
        <v>142</v>
      </c>
      <c r="J85" s="76" t="s">
        <v>85</v>
      </c>
      <c r="K85" s="76" t="s">
        <v>86</v>
      </c>
      <c r="L85" s="79">
        <v>43369</v>
      </c>
      <c r="M85" s="76" t="s">
        <v>143</v>
      </c>
      <c r="N85" s="76"/>
      <c r="O85" s="78"/>
      <c r="P85" s="100"/>
      <c r="Q85" s="78"/>
    </row>
    <row r="86" spans="1:17" s="73" customFormat="1" x14ac:dyDescent="0.55000000000000004">
      <c r="A86" s="91">
        <v>26</v>
      </c>
      <c r="B86" s="96" t="s">
        <v>144</v>
      </c>
      <c r="C86" s="97" t="s">
        <v>89</v>
      </c>
      <c r="D86" s="97">
        <v>12</v>
      </c>
      <c r="E86" s="97" t="s">
        <v>117</v>
      </c>
      <c r="F86" s="71" t="s">
        <v>135</v>
      </c>
      <c r="G86" s="71" t="s">
        <v>82</v>
      </c>
      <c r="H86" s="71" t="s">
        <v>141</v>
      </c>
      <c r="I86" s="98" t="s">
        <v>142</v>
      </c>
      <c r="J86" s="71" t="s">
        <v>85</v>
      </c>
      <c r="K86" s="71" t="s">
        <v>86</v>
      </c>
      <c r="L86" s="74">
        <v>43369</v>
      </c>
      <c r="M86" s="71" t="s">
        <v>143</v>
      </c>
      <c r="N86" s="71"/>
      <c r="P86" s="97" t="s">
        <v>145</v>
      </c>
    </row>
    <row r="87" spans="1:17" s="78" customFormat="1" x14ac:dyDescent="0.55000000000000004">
      <c r="A87" s="91">
        <v>27</v>
      </c>
      <c r="B87" s="99" t="s">
        <v>146</v>
      </c>
      <c r="C87" s="100" t="s">
        <v>89</v>
      </c>
      <c r="D87" s="100">
        <v>12</v>
      </c>
      <c r="E87" s="100" t="s">
        <v>117</v>
      </c>
      <c r="F87" s="76" t="s">
        <v>135</v>
      </c>
      <c r="G87" s="76" t="s">
        <v>82</v>
      </c>
      <c r="H87" s="76" t="s">
        <v>141</v>
      </c>
      <c r="I87" s="101" t="s">
        <v>142</v>
      </c>
      <c r="J87" s="76" t="s">
        <v>85</v>
      </c>
      <c r="K87" s="76" t="s">
        <v>86</v>
      </c>
      <c r="L87" s="79">
        <v>43369</v>
      </c>
      <c r="M87" s="76" t="s">
        <v>143</v>
      </c>
      <c r="N87" s="76"/>
      <c r="P87" s="100"/>
    </row>
    <row r="88" spans="1:17" s="78" customFormat="1" x14ac:dyDescent="0.55000000000000004">
      <c r="A88" s="91">
        <v>30</v>
      </c>
      <c r="B88" s="125" t="s">
        <v>147</v>
      </c>
      <c r="C88" t="s">
        <v>89</v>
      </c>
      <c r="D88">
        <v>12</v>
      </c>
      <c r="E88" t="s">
        <v>117</v>
      </c>
      <c r="F88" s="53" t="s">
        <v>135</v>
      </c>
      <c r="G88" s="53" t="s">
        <v>82</v>
      </c>
      <c r="H88" s="53" t="s">
        <v>141</v>
      </c>
      <c r="I88" s="63" t="s">
        <v>142</v>
      </c>
      <c r="J88" s="53" t="s">
        <v>290</v>
      </c>
      <c r="K88" s="53" t="s">
        <v>294</v>
      </c>
      <c r="L88" s="64">
        <v>43369</v>
      </c>
      <c r="M88" s="53" t="s">
        <v>148</v>
      </c>
      <c r="N88" s="53"/>
      <c r="O88"/>
      <c r="P88" s="55"/>
      <c r="Q88"/>
    </row>
    <row r="89" spans="1:17" s="90" customFormat="1" x14ac:dyDescent="0.55000000000000004">
      <c r="A89" s="91">
        <v>28</v>
      </c>
      <c r="B89" s="125" t="s">
        <v>149</v>
      </c>
      <c r="C89" t="s">
        <v>89</v>
      </c>
      <c r="D89">
        <v>12</v>
      </c>
      <c r="E89" t="s">
        <v>117</v>
      </c>
      <c r="F89" s="53" t="s">
        <v>135</v>
      </c>
      <c r="G89" s="53" t="s">
        <v>82</v>
      </c>
      <c r="H89" s="53" t="s">
        <v>141</v>
      </c>
      <c r="I89" s="63" t="s">
        <v>142</v>
      </c>
      <c r="J89" s="53" t="s">
        <v>290</v>
      </c>
      <c r="K89" s="53" t="s">
        <v>291</v>
      </c>
      <c r="L89" s="64">
        <v>43369</v>
      </c>
      <c r="M89" s="53" t="s">
        <v>148</v>
      </c>
      <c r="N89" s="53"/>
      <c r="O89"/>
      <c r="P89" s="55"/>
      <c r="Q89"/>
    </row>
    <row r="90" spans="1:17" s="92" customFormat="1" x14ac:dyDescent="0.55000000000000004">
      <c r="A90" s="91">
        <v>29</v>
      </c>
      <c r="B90" s="128" t="s">
        <v>292</v>
      </c>
      <c r="C90" s="81" t="s">
        <v>89</v>
      </c>
      <c r="D90" s="81">
        <v>12</v>
      </c>
      <c r="E90" s="81" t="s">
        <v>117</v>
      </c>
      <c r="F90" s="83" t="s">
        <v>135</v>
      </c>
      <c r="G90" s="83" t="s">
        <v>82</v>
      </c>
      <c r="H90" s="83" t="s">
        <v>141</v>
      </c>
      <c r="I90" s="104" t="s">
        <v>142</v>
      </c>
      <c r="J90" s="83" t="s">
        <v>290</v>
      </c>
      <c r="K90" s="83" t="s">
        <v>293</v>
      </c>
      <c r="L90" s="84">
        <v>43369</v>
      </c>
      <c r="M90" s="83" t="s">
        <v>148</v>
      </c>
      <c r="N90" s="83"/>
      <c r="O90" s="81"/>
      <c r="P90" s="106"/>
      <c r="Q90" s="81"/>
    </row>
    <row r="91" spans="1:17" x14ac:dyDescent="0.55000000000000004">
      <c r="A91" s="120">
        <v>31</v>
      </c>
      <c r="B91" s="99" t="s">
        <v>150</v>
      </c>
      <c r="C91" s="73" t="s">
        <v>89</v>
      </c>
      <c r="D91" s="78">
        <v>12</v>
      </c>
      <c r="E91" s="78" t="s">
        <v>117</v>
      </c>
      <c r="F91" s="76" t="s">
        <v>135</v>
      </c>
      <c r="G91" s="76" t="s">
        <v>82</v>
      </c>
      <c r="H91" s="76" t="s">
        <v>141</v>
      </c>
      <c r="I91" s="101" t="s">
        <v>142</v>
      </c>
      <c r="J91" s="76" t="s">
        <v>151</v>
      </c>
      <c r="K91" s="76" t="s">
        <v>152</v>
      </c>
      <c r="L91" s="79">
        <v>43369</v>
      </c>
      <c r="M91" s="76" t="s">
        <v>153</v>
      </c>
      <c r="N91" s="76"/>
      <c r="O91" s="78"/>
      <c r="P91" s="102"/>
      <c r="Q91" s="78"/>
    </row>
    <row r="92" spans="1:17" x14ac:dyDescent="0.55000000000000004">
      <c r="A92" s="91">
        <v>32</v>
      </c>
      <c r="B92" s="99" t="s">
        <v>154</v>
      </c>
      <c r="C92" s="78" t="s">
        <v>89</v>
      </c>
      <c r="D92" s="78">
        <v>12</v>
      </c>
      <c r="E92" s="78" t="s">
        <v>117</v>
      </c>
      <c r="F92" s="76" t="s">
        <v>135</v>
      </c>
      <c r="G92" s="76" t="s">
        <v>82</v>
      </c>
      <c r="H92" s="76" t="s">
        <v>141</v>
      </c>
      <c r="I92" s="101" t="s">
        <v>142</v>
      </c>
      <c r="J92" s="76" t="s">
        <v>151</v>
      </c>
      <c r="K92" s="76" t="s">
        <v>152</v>
      </c>
      <c r="L92" s="79">
        <v>43369</v>
      </c>
      <c r="M92" s="76" t="s">
        <v>155</v>
      </c>
      <c r="N92" s="78"/>
      <c r="O92" s="78"/>
      <c r="P92" s="78"/>
      <c r="Q92" s="78"/>
    </row>
    <row r="93" spans="1:17" x14ac:dyDescent="0.55000000000000004">
      <c r="A93" s="91">
        <v>33</v>
      </c>
      <c r="B93" s="99" t="s">
        <v>156</v>
      </c>
      <c r="C93" s="73" t="s">
        <v>89</v>
      </c>
      <c r="D93" s="78">
        <v>12</v>
      </c>
      <c r="E93" s="78" t="s">
        <v>117</v>
      </c>
      <c r="F93" s="76" t="s">
        <v>135</v>
      </c>
      <c r="G93" s="76" t="s">
        <v>82</v>
      </c>
      <c r="H93" s="76" t="s">
        <v>141</v>
      </c>
      <c r="I93" s="101" t="s">
        <v>142</v>
      </c>
      <c r="J93" s="76" t="s">
        <v>151</v>
      </c>
      <c r="K93" s="76" t="s">
        <v>152</v>
      </c>
      <c r="L93" s="79">
        <v>43369</v>
      </c>
      <c r="M93" s="76" t="s">
        <v>157</v>
      </c>
      <c r="N93" s="78"/>
      <c r="O93" s="78"/>
      <c r="P93" s="78"/>
      <c r="Q93" s="78"/>
    </row>
  </sheetData>
  <autoFilter ref="A1:R93" xr:uid="{7C711912-51ED-4606-B4B0-7D2556B90164}">
    <sortState xmlns:xlrd2="http://schemas.microsoft.com/office/spreadsheetml/2017/richdata2" ref="A2:Q93">
      <sortCondition ref="B1:B93"/>
    </sortState>
  </autoFilter>
  <phoneticPr fontId="13" type="noConversion"/>
  <conditionalFormatting sqref="C2:C4">
    <cfRule type="cellIs" dxfId="36" priority="38" operator="equal">
      <formula>"Unextracted"</formula>
    </cfRule>
  </conditionalFormatting>
  <conditionalFormatting sqref="C5:C6">
    <cfRule type="cellIs" dxfId="35" priority="37" operator="equal">
      <formula>"Unextracted"</formula>
    </cfRule>
  </conditionalFormatting>
  <conditionalFormatting sqref="C7">
    <cfRule type="cellIs" dxfId="34" priority="36" operator="equal">
      <formula>"Unextracted"</formula>
    </cfRule>
  </conditionalFormatting>
  <conditionalFormatting sqref="C8:C10">
    <cfRule type="cellIs" dxfId="33" priority="35" operator="equal">
      <formula>"Unextracted"</formula>
    </cfRule>
  </conditionalFormatting>
  <conditionalFormatting sqref="C11:C13">
    <cfRule type="cellIs" dxfId="32" priority="34" operator="equal">
      <formula>"Unextracted"</formula>
    </cfRule>
  </conditionalFormatting>
  <conditionalFormatting sqref="C14:C16">
    <cfRule type="cellIs" dxfId="31" priority="33" operator="equal">
      <formula>"Unextracted"</formula>
    </cfRule>
  </conditionalFormatting>
  <conditionalFormatting sqref="C17:C19">
    <cfRule type="cellIs" dxfId="30" priority="32" operator="equal">
      <formula>"Unextracted"</formula>
    </cfRule>
  </conditionalFormatting>
  <conditionalFormatting sqref="C20:C25">
    <cfRule type="cellIs" dxfId="29" priority="31" operator="equal">
      <formula>"Unextracted"</formula>
    </cfRule>
  </conditionalFormatting>
  <conditionalFormatting sqref="C26:C28">
    <cfRule type="cellIs" dxfId="28" priority="30" operator="equal">
      <formula>"Unextracted"</formula>
    </cfRule>
  </conditionalFormatting>
  <conditionalFormatting sqref="C32:C34">
    <cfRule type="cellIs" dxfId="27" priority="28" operator="equal">
      <formula>"Unextracted"</formula>
    </cfRule>
  </conditionalFormatting>
  <conditionalFormatting sqref="C35:C37">
    <cfRule type="cellIs" dxfId="26" priority="27" operator="equal">
      <formula>"Unextracted"</formula>
    </cfRule>
  </conditionalFormatting>
  <conditionalFormatting sqref="C38:C40">
    <cfRule type="cellIs" dxfId="25" priority="26" operator="equal">
      <formula>"Unextracted"</formula>
    </cfRule>
  </conditionalFormatting>
  <conditionalFormatting sqref="C41">
    <cfRule type="cellIs" dxfId="24" priority="25" operator="equal">
      <formula>"Unextracted"</formula>
    </cfRule>
  </conditionalFormatting>
  <conditionalFormatting sqref="C42:C43">
    <cfRule type="cellIs" dxfId="23" priority="24" operator="equal">
      <formula>"Unextracted"</formula>
    </cfRule>
  </conditionalFormatting>
  <conditionalFormatting sqref="C44">
    <cfRule type="cellIs" dxfId="22" priority="23" operator="equal">
      <formula>"Unextracted"</formula>
    </cfRule>
  </conditionalFormatting>
  <conditionalFormatting sqref="C45">
    <cfRule type="cellIs" dxfId="21" priority="22" operator="equal">
      <formula>"Unextracted"</formula>
    </cfRule>
  </conditionalFormatting>
  <conditionalFormatting sqref="C46">
    <cfRule type="cellIs" dxfId="20" priority="21" operator="equal">
      <formula>"Unextracted"</formula>
    </cfRule>
  </conditionalFormatting>
  <conditionalFormatting sqref="C47:C49">
    <cfRule type="cellIs" dxfId="19" priority="20" operator="equal">
      <formula>"Unextracted"</formula>
    </cfRule>
  </conditionalFormatting>
  <conditionalFormatting sqref="C50:C52">
    <cfRule type="cellIs" dxfId="18" priority="19" operator="equal">
      <formula>"Unextracted"</formula>
    </cfRule>
  </conditionalFormatting>
  <conditionalFormatting sqref="C53:C55">
    <cfRule type="cellIs" dxfId="17" priority="18" operator="equal">
      <formula>"Unextracted"</formula>
    </cfRule>
  </conditionalFormatting>
  <conditionalFormatting sqref="C56:C61">
    <cfRule type="cellIs" dxfId="16" priority="17" operator="equal">
      <formula>"Unextracted"</formula>
    </cfRule>
  </conditionalFormatting>
  <conditionalFormatting sqref="C65:C67">
    <cfRule type="cellIs" dxfId="15" priority="16" operator="equal">
      <formula>"Unextracted"</formula>
    </cfRule>
  </conditionalFormatting>
  <conditionalFormatting sqref="C68:C69">
    <cfRule type="cellIs" dxfId="14" priority="15" operator="equal">
      <formula>"Unextracted"</formula>
    </cfRule>
  </conditionalFormatting>
  <conditionalFormatting sqref="C70">
    <cfRule type="cellIs" dxfId="13" priority="14" operator="equal">
      <formula>"Unextracted"</formula>
    </cfRule>
  </conditionalFormatting>
  <conditionalFormatting sqref="C71:C73">
    <cfRule type="cellIs" dxfId="12" priority="13" operator="equal">
      <formula>"Unextracted"</formula>
    </cfRule>
  </conditionalFormatting>
  <conditionalFormatting sqref="C74:C76">
    <cfRule type="cellIs" dxfId="11" priority="12" operator="equal">
      <formula>"Unextracted"</formula>
    </cfRule>
  </conditionalFormatting>
  <conditionalFormatting sqref="C77:C79">
    <cfRule type="cellIs" dxfId="10" priority="11" operator="equal">
      <formula>"Unextracted"</formula>
    </cfRule>
  </conditionalFormatting>
  <conditionalFormatting sqref="C80:C82">
    <cfRule type="cellIs" dxfId="9" priority="10" operator="equal">
      <formula>"Unextracted"</formula>
    </cfRule>
  </conditionalFormatting>
  <conditionalFormatting sqref="C83:C85">
    <cfRule type="cellIs" dxfId="8" priority="9" operator="equal">
      <formula>"Unextracted"</formula>
    </cfRule>
  </conditionalFormatting>
  <conditionalFormatting sqref="C86:C88">
    <cfRule type="cellIs" dxfId="7" priority="8" operator="equal">
      <formula>"Unextracted"</formula>
    </cfRule>
  </conditionalFormatting>
  <conditionalFormatting sqref="C89">
    <cfRule type="cellIs" dxfId="6" priority="7" operator="equal">
      <formula>"Unextracted"</formula>
    </cfRule>
  </conditionalFormatting>
  <conditionalFormatting sqref="C90">
    <cfRule type="cellIs" dxfId="5" priority="6" operator="equal">
      <formula>"Unextracted"</formula>
    </cfRule>
  </conditionalFormatting>
  <conditionalFormatting sqref="C62:C64">
    <cfRule type="cellIs" dxfId="4" priority="5" operator="equal">
      <formula>"Unextracted"</formula>
    </cfRule>
  </conditionalFormatting>
  <conditionalFormatting sqref="C1">
    <cfRule type="cellIs" dxfId="3" priority="4" operator="equal">
      <formula>"Unextracted"</formula>
    </cfRule>
  </conditionalFormatting>
  <conditionalFormatting sqref="C91:C93">
    <cfRule type="cellIs" dxfId="2" priority="3" operator="equal">
      <formula>"Unextracted"</formula>
    </cfRule>
  </conditionalFormatting>
  <conditionalFormatting sqref="C29:C30">
    <cfRule type="cellIs" dxfId="1" priority="2" operator="equal">
      <formula>"Unextracted"</formula>
    </cfRule>
  </conditionalFormatting>
  <conditionalFormatting sqref="C31">
    <cfRule type="cellIs" dxfId="0" priority="1" operator="equal">
      <formula>"Unextracted"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 log</vt:lpstr>
      <vt:lpstr>Sequencing Samples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 E Dowd</dc:creator>
  <cp:lastModifiedBy>San Marie Thomson</cp:lastModifiedBy>
  <cp:lastPrinted>2022-03-24T20:07:07Z</cp:lastPrinted>
  <dcterms:created xsi:type="dcterms:W3CDTF">2010-08-06T14:48:03Z</dcterms:created>
  <dcterms:modified xsi:type="dcterms:W3CDTF">2022-03-24T21:02:08Z</dcterms:modified>
</cp:coreProperties>
</file>