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513310</t>
        </is>
      </c>
      <c r="B2" t="n">
        <v>3.467040978949406</v>
      </c>
      <c r="C2" t="n">
        <v>1</v>
      </c>
      <c r="D2" t="inlineStr">
        <is>
          <t>华泰柏瑞中韩半导体E</t>
        </is>
      </c>
      <c r="E2" t="inlineStr">
        <is>
          <t>半导体</t>
        </is>
      </c>
      <c r="F2" t="n">
        <v>6.005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159558</t>
        </is>
      </c>
      <c r="B3" t="n">
        <v>2.209145982224985</v>
      </c>
      <c r="C3" t="n">
        <v>2</v>
      </c>
      <c r="D3" t="inlineStr">
        <is>
          <t>易方达中证半导体材料</t>
        </is>
      </c>
      <c r="E3" t="inlineStr">
        <is>
          <t>材料</t>
        </is>
      </c>
      <c r="F3" t="n">
        <v>2.805</v>
      </c>
      <c r="G3" t="inlineStr">
        <is>
          <t>混合</t>
        </is>
      </c>
      <c r="H3" t="inlineStr">
        <is>
          <t>周期</t>
        </is>
      </c>
      <c r="I3" t="inlineStr">
        <is>
          <t>混合</t>
        </is>
      </c>
      <c r="J3" t="inlineStr">
        <is>
          <t>上游</t>
        </is>
      </c>
      <c r="K3" t="inlineStr">
        <is>
          <t>周期</t>
        </is>
      </c>
    </row>
    <row r="4">
      <c r="A4" t="inlineStr">
        <is>
          <t>588750</t>
        </is>
      </c>
      <c r="B4" t="n">
        <v>1.724749389407988</v>
      </c>
      <c r="C4" t="n">
        <v>3</v>
      </c>
      <c r="D4" t="inlineStr">
        <is>
          <t>汇添富上证科创板芯片</t>
        </is>
      </c>
      <c r="E4" t="inlineStr">
        <is>
          <t>芯片</t>
        </is>
      </c>
      <c r="F4" t="n">
        <v>2.286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周期</t>
        </is>
      </c>
    </row>
    <row r="5">
      <c r="A5" t="inlineStr">
        <is>
          <t>159997</t>
        </is>
      </c>
      <c r="B5" t="n">
        <v>1.221651434191278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2.108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周期</t>
        </is>
      </c>
    </row>
    <row r="6">
      <c r="A6" t="inlineStr">
        <is>
          <t>159819</t>
        </is>
      </c>
      <c r="B6" t="n">
        <v>1.140726603737897</v>
      </c>
      <c r="C6" t="n">
        <v>5</v>
      </c>
      <c r="D6" t="inlineStr">
        <is>
          <t>易方达中证人工智能主</t>
        </is>
      </c>
      <c r="E6" t="inlineStr">
        <is>
          <t>人工智能</t>
        </is>
      </c>
      <c r="F6" t="n">
        <v>1.943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下游</t>
        </is>
      </c>
      <c r="K6" t="inlineStr">
        <is>
          <t>周期</t>
        </is>
      </c>
    </row>
    <row r="7">
      <c r="A7" t="inlineStr">
        <is>
          <t>159695</t>
        </is>
      </c>
      <c r="B7" t="n">
        <v>1.13924781269964</v>
      </c>
      <c r="C7" t="n">
        <v>6</v>
      </c>
      <c r="D7" t="inlineStr">
        <is>
          <t>嘉实国证通信ETF</t>
        </is>
      </c>
      <c r="E7" t="inlineStr">
        <is>
          <t>通信</t>
        </is>
      </c>
      <c r="F7" t="n">
        <v>3.181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周期</t>
        </is>
      </c>
    </row>
    <row r="8">
      <c r="A8" t="inlineStr">
        <is>
          <t>588030</t>
        </is>
      </c>
      <c r="B8" t="n">
        <v>0.9223913758913647</v>
      </c>
      <c r="C8" t="n">
        <v>7</v>
      </c>
      <c r="D8" t="inlineStr">
        <is>
          <t>博时上证科创板100</t>
        </is>
      </c>
      <c r="E8" t="inlineStr">
        <is>
          <t>科创板</t>
        </is>
      </c>
      <c r="F8" t="n">
        <v>1.786</v>
      </c>
      <c r="G8" t="inlineStr">
        <is>
          <t>成长</t>
        </is>
      </c>
      <c r="H8" t="inlineStr">
        <is>
          <t>中性</t>
        </is>
      </c>
      <c r="I8" t="inlineStr">
        <is>
          <t>中盘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159659</t>
        </is>
      </c>
      <c r="B9" t="n">
        <v>0.8304508846558514</v>
      </c>
      <c r="C9" t="n">
        <v>8</v>
      </c>
      <c r="D9" t="inlineStr">
        <is>
          <t>招商纳斯达克100E</t>
        </is>
      </c>
      <c r="E9" t="inlineStr">
        <is>
          <t>海外</t>
        </is>
      </c>
      <c r="F9" t="n">
        <v>2.21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159565</t>
        </is>
      </c>
      <c r="B10" t="n">
        <v>0.6858814139083832</v>
      </c>
      <c r="C10" t="n">
        <v>9</v>
      </c>
      <c r="D10" t="inlineStr">
        <is>
          <t>易方达中证汽车零部件</t>
        </is>
      </c>
      <c r="E10" t="inlineStr">
        <is>
          <t>汽车零部件</t>
        </is>
      </c>
      <c r="F10" t="n">
        <v>1.63</v>
      </c>
      <c r="G10" t="inlineStr">
        <is>
          <t>成长</t>
        </is>
      </c>
      <c r="H10" t="inlineStr">
        <is>
          <t>周期</t>
        </is>
      </c>
      <c r="I10" t="inlineStr">
        <is>
          <t>小盘</t>
        </is>
      </c>
      <c r="J10" t="inlineStr">
        <is>
          <t>中游</t>
        </is>
      </c>
      <c r="K10" t="inlineStr">
        <is>
          <t>周期</t>
        </is>
      </c>
    </row>
    <row r="11">
      <c r="A11" t="inlineStr">
        <is>
          <t>560280</t>
        </is>
      </c>
      <c r="B11" t="n">
        <v>0.597558858689081</v>
      </c>
      <c r="C11" t="n">
        <v>10</v>
      </c>
      <c r="D11" t="inlineStr">
        <is>
          <t>广发中证工程机械主题</t>
        </is>
      </c>
      <c r="E11" t="inlineStr">
        <is>
          <t>工程机械</t>
        </is>
      </c>
      <c r="F11" t="n">
        <v>1.803</v>
      </c>
      <c r="G11" t="inlineStr">
        <is>
          <t>价值</t>
        </is>
      </c>
      <c r="H11" t="inlineStr">
        <is>
          <t>周期</t>
        </is>
      </c>
      <c r="I11" t="inlineStr">
        <is>
          <t>大盘</t>
        </is>
      </c>
      <c r="J11" t="inlineStr">
        <is>
          <t>中游</t>
        </is>
      </c>
      <c r="K11" t="inlineStr">
        <is>
          <t>周期、大盘</t>
        </is>
      </c>
    </row>
    <row r="12">
      <c r="A12" t="inlineStr">
        <is>
          <t>561380</t>
        </is>
      </c>
      <c r="B12" t="n">
        <v>0.4628586396145866</v>
      </c>
      <c r="C12" t="n">
        <v>11</v>
      </c>
      <c r="D12" t="inlineStr">
        <is>
          <t>国泰恒生A股电网设备</t>
        </is>
      </c>
      <c r="E12" t="inlineStr">
        <is>
          <t>电网设备</t>
        </is>
      </c>
      <c r="F12" t="n">
        <v>2.217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中游</t>
        </is>
      </c>
      <c r="K12" t="inlineStr">
        <is>
          <t>周期</t>
        </is>
      </c>
    </row>
    <row r="13">
      <c r="A13" t="inlineStr">
        <is>
          <t>159961</t>
        </is>
      </c>
      <c r="B13" t="n">
        <v>0.4328856270740339</v>
      </c>
      <c r="C13" t="n">
        <v>12</v>
      </c>
      <c r="D13" t="inlineStr">
        <is>
          <t>方正富邦深证100E</t>
        </is>
      </c>
      <c r="E13" t="inlineStr">
        <is>
          <t>深证100</t>
        </is>
      </c>
      <c r="F13" t="n">
        <v>2.406</v>
      </c>
      <c r="G13" t="inlineStr">
        <is>
          <t>混合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大盘</t>
        </is>
      </c>
    </row>
    <row r="14">
      <c r="A14" t="inlineStr">
        <is>
          <t>159572</t>
        </is>
      </c>
      <c r="B14" t="n">
        <v>0.4016371007214217</v>
      </c>
      <c r="C14" t="n">
        <v>13</v>
      </c>
      <c r="D14" t="inlineStr">
        <is>
          <t>易方达创业板中盘20</t>
        </is>
      </c>
      <c r="E14" t="inlineStr">
        <is>
          <t>创业板</t>
        </is>
      </c>
      <c r="F14" t="n">
        <v>1.649</v>
      </c>
      <c r="G14" t="inlineStr">
        <is>
          <t>成长</t>
        </is>
      </c>
      <c r="H14" t="inlineStr">
        <is>
          <t>中性</t>
        </is>
      </c>
      <c r="I14" t="inlineStr">
        <is>
          <t>中大盘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159739</t>
        </is>
      </c>
      <c r="B15" t="n">
        <v>0.3605201636639765</v>
      </c>
      <c r="C15" t="n">
        <v>14</v>
      </c>
      <c r="D15" t="inlineStr">
        <is>
          <t>鹏华中证云计算与大数</t>
        </is>
      </c>
      <c r="E15" t="inlineStr">
        <is>
          <t>云计算与大数据</t>
        </is>
      </c>
      <c r="F15" t="n">
        <v>1.792</v>
      </c>
      <c r="G15" t="inlineStr">
        <is>
          <t>成长</t>
        </is>
      </c>
      <c r="H15" t="inlineStr">
        <is>
          <t>周期</t>
        </is>
      </c>
      <c r="I15" t="inlineStr">
        <is>
          <t>混合</t>
        </is>
      </c>
      <c r="J15" t="inlineStr">
        <is>
          <t>下游</t>
        </is>
      </c>
      <c r="K15" t="inlineStr">
        <is>
          <t>周期</t>
        </is>
      </c>
    </row>
    <row r="16">
      <c r="A16" t="inlineStr">
        <is>
          <t>159625</t>
        </is>
      </c>
      <c r="B16" t="n">
        <v>0.3456374374463928</v>
      </c>
      <c r="C16" t="n">
        <v>15</v>
      </c>
      <c r="D16" t="inlineStr">
        <is>
          <t>嘉实国证绿色电力ET</t>
        </is>
      </c>
      <c r="E16" t="inlineStr">
        <is>
          <t>电力</t>
        </is>
      </c>
      <c r="F16" t="n">
        <v>1.369</v>
      </c>
      <c r="G16" t="inlineStr">
        <is>
          <t>价值</t>
        </is>
      </c>
      <c r="H16" t="inlineStr">
        <is>
          <t>防御</t>
        </is>
      </c>
      <c r="I16" t="inlineStr">
        <is>
          <t>大盘</t>
        </is>
      </c>
      <c r="J16" t="inlineStr">
        <is>
          <t>-</t>
        </is>
      </c>
      <c r="K16" t="inlineStr">
        <is>
          <t>大盘</t>
        </is>
      </c>
    </row>
    <row r="17">
      <c r="A17" t="inlineStr">
        <is>
          <t>159337</t>
        </is>
      </c>
      <c r="B17" t="n">
        <v>0.320707675650754</v>
      </c>
      <c r="C17" t="n">
        <v>16</v>
      </c>
      <c r="D17" t="inlineStr">
        <is>
          <t>中证500ETF基金</t>
        </is>
      </c>
      <c r="E17" t="inlineStr">
        <is>
          <t>中证500</t>
        </is>
      </c>
      <c r="F17" t="n">
        <v>1.923</v>
      </c>
      <c r="G17" t="inlineStr">
        <is>
          <t>混合</t>
        </is>
      </c>
      <c r="H17" t="inlineStr">
        <is>
          <t>中性</t>
        </is>
      </c>
      <c r="I17" t="inlineStr">
        <is>
          <t>中盘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562660</t>
        </is>
      </c>
      <c r="B18" t="n">
        <v>0.3149013071028033</v>
      </c>
      <c r="C18" t="n">
        <v>17</v>
      </c>
      <c r="D18" t="inlineStr">
        <is>
          <t>华夏中证2000ET</t>
        </is>
      </c>
      <c r="E18" t="inlineStr">
        <is>
          <t>中证2000</t>
        </is>
      </c>
      <c r="F18" t="n">
        <v>2.029</v>
      </c>
      <c r="G18" t="inlineStr">
        <is>
          <t>成长</t>
        </is>
      </c>
      <c r="H18" t="inlineStr">
        <is>
          <t>中性</t>
        </is>
      </c>
      <c r="I18" t="inlineStr">
        <is>
          <t>小盘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515800</t>
        </is>
      </c>
      <c r="B19" t="n">
        <v>0.2831802714470324</v>
      </c>
      <c r="C19" t="n">
        <v>18</v>
      </c>
      <c r="D19" t="inlineStr">
        <is>
          <t>添富中证800ETF</t>
        </is>
      </c>
      <c r="E19" t="inlineStr">
        <is>
          <t>宽基</t>
        </is>
      </c>
      <c r="F19" t="n">
        <v>1.35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159629</t>
        </is>
      </c>
      <c r="B20" t="n">
        <v>0.2830415373527431</v>
      </c>
      <c r="C20" t="n">
        <v>19</v>
      </c>
      <c r="D20" t="inlineStr">
        <is>
          <t>富国中证1000ET</t>
        </is>
      </c>
      <c r="E20" t="inlineStr">
        <is>
          <t>中证1000</t>
        </is>
      </c>
      <c r="F20" t="n">
        <v>3.583</v>
      </c>
      <c r="G20" t="inlineStr">
        <is>
          <t>成长</t>
        </is>
      </c>
      <c r="H20" t="inlineStr">
        <is>
          <t>中性</t>
        </is>
      </c>
      <c r="I20" t="inlineStr">
        <is>
          <t>小盘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159335</t>
        </is>
      </c>
      <c r="B21" t="n">
        <v>0.2725144544581595</v>
      </c>
      <c r="C21" t="n">
        <v>20</v>
      </c>
      <c r="D21" t="inlineStr">
        <is>
          <t>融通中证诚通央企科技</t>
        </is>
      </c>
      <c r="E21" t="inlineStr">
        <is>
          <t>创新</t>
        </is>
      </c>
      <c r="F21" t="n">
        <v>1.585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-</t>
        </is>
      </c>
      <c r="K21" t="inlineStr">
        <is>
          <t>周期</t>
        </is>
      </c>
    </row>
    <row r="22">
      <c r="A22" t="inlineStr">
        <is>
          <t>560880</t>
        </is>
      </c>
      <c r="B22" t="n">
        <v>0.248432386406626</v>
      </c>
      <c r="C22" t="n">
        <v>21</v>
      </c>
      <c r="D22" t="inlineStr">
        <is>
          <t>广发中证全指家用电器</t>
        </is>
      </c>
      <c r="E22" t="inlineStr">
        <is>
          <t>家用电器</t>
        </is>
      </c>
      <c r="F22" t="n">
        <v>1.646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下游</t>
        </is>
      </c>
      <c r="K22" t="inlineStr">
        <is>
          <t>周期、大盘</t>
        </is>
      </c>
    </row>
    <row r="23">
      <c r="A23" t="inlineStr">
        <is>
          <t>159980</t>
        </is>
      </c>
      <c r="B23" t="n">
        <v>0.2308680268428509</v>
      </c>
      <c r="C23" t="n">
        <v>22</v>
      </c>
      <c r="D23" t="inlineStr">
        <is>
          <t>大成有色金属期货ET</t>
        </is>
      </c>
      <c r="E23" t="inlineStr">
        <is>
          <t>有色</t>
        </is>
      </c>
      <c r="F23" t="n">
        <v>2.131</v>
      </c>
      <c r="G23" t="inlineStr">
        <is>
          <t>价值</t>
        </is>
      </c>
      <c r="H23" t="inlineStr">
        <is>
          <t>周期</t>
        </is>
      </c>
      <c r="I23" t="inlineStr">
        <is>
          <t>混合</t>
        </is>
      </c>
      <c r="J23" t="inlineStr">
        <is>
          <t>上游</t>
        </is>
      </c>
      <c r="K23" t="inlineStr">
        <is>
          <t>周期</t>
        </is>
      </c>
    </row>
    <row r="24">
      <c r="A24" t="inlineStr">
        <is>
          <t>159566</t>
        </is>
      </c>
      <c r="B24" t="n">
        <v>0.1727304269146681</v>
      </c>
      <c r="C24" t="n">
        <v>23</v>
      </c>
      <c r="D24" t="inlineStr">
        <is>
          <t>易方达国证新能源电池</t>
        </is>
      </c>
      <c r="E24" t="inlineStr">
        <is>
          <t>新能源</t>
        </is>
      </c>
      <c r="F24" t="n">
        <v>2.367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中游</t>
        </is>
      </c>
      <c r="K24" t="inlineStr">
        <is>
          <t>周期</t>
        </is>
      </c>
    </row>
    <row r="25">
      <c r="A25" t="inlineStr">
        <is>
          <t>516150</t>
        </is>
      </c>
      <c r="B25" t="n">
        <v>0.1588742778351205</v>
      </c>
      <c r="C25" t="n">
        <v>24</v>
      </c>
      <c r="D25" t="inlineStr">
        <is>
          <t>嘉实中证稀土产业ET</t>
        </is>
      </c>
      <c r="E25" t="inlineStr">
        <is>
          <t>稀土</t>
        </is>
      </c>
      <c r="F25" t="n">
        <v>2.035</v>
      </c>
      <c r="G25" t="inlineStr">
        <is>
          <t>成长</t>
        </is>
      </c>
      <c r="H25" t="inlineStr">
        <is>
          <t>周期</t>
        </is>
      </c>
      <c r="I25" t="inlineStr">
        <is>
          <t>小盘</t>
        </is>
      </c>
      <c r="J25" t="inlineStr">
        <is>
          <t>上游</t>
        </is>
      </c>
      <c r="K25" t="inlineStr">
        <is>
          <t>周期</t>
        </is>
      </c>
    </row>
    <row r="26">
      <c r="A26" t="inlineStr">
        <is>
          <t>530680</t>
        </is>
      </c>
      <c r="B26" t="n">
        <v>0.06775294449008003</v>
      </c>
      <c r="C26" t="n">
        <v>25</v>
      </c>
      <c r="D26" t="inlineStr">
        <is>
          <t>兴业上证180ETF</t>
        </is>
      </c>
      <c r="E26" t="inlineStr">
        <is>
          <t>上证180</t>
        </is>
      </c>
      <c r="F26" t="n">
        <v>1.184</v>
      </c>
      <c r="G26" t="inlineStr">
        <is>
          <t>混合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大盘</t>
        </is>
      </c>
    </row>
    <row r="27">
      <c r="A27" t="inlineStr">
        <is>
          <t>515250</t>
        </is>
      </c>
      <c r="B27" t="n">
        <v>0.03739613693920706</v>
      </c>
      <c r="C27" t="n">
        <v>26</v>
      </c>
      <c r="D27" t="inlineStr">
        <is>
          <t>富国中证智能汽车主题</t>
        </is>
      </c>
      <c r="E27" t="inlineStr">
        <is>
          <t>汽车</t>
        </is>
      </c>
      <c r="F27" t="n">
        <v>1.125</v>
      </c>
      <c r="G27" t="inlineStr">
        <is>
          <t>成长</t>
        </is>
      </c>
      <c r="H27" t="inlineStr">
        <is>
          <t>周期</t>
        </is>
      </c>
      <c r="I27" t="inlineStr">
        <is>
          <t>混合</t>
        </is>
      </c>
      <c r="J27" t="inlineStr">
        <is>
          <t>下游</t>
        </is>
      </c>
      <c r="K27" t="inlineStr">
        <is>
          <t>周期</t>
        </is>
      </c>
    </row>
    <row r="28">
      <c r="A28" t="inlineStr">
        <is>
          <t>512090</t>
        </is>
      </c>
      <c r="B28" t="n">
        <v>-0.003034080124860422</v>
      </c>
      <c r="C28" t="n">
        <v>27</v>
      </c>
      <c r="D28" t="inlineStr">
        <is>
          <t>易方达MSCI中国A</t>
        </is>
      </c>
      <c r="E28" t="inlineStr">
        <is>
          <t>MSCI</t>
        </is>
      </c>
      <c r="F28" t="n">
        <v>2.061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大盘</t>
        </is>
      </c>
    </row>
    <row r="29">
      <c r="A29" t="inlineStr">
        <is>
          <t>512200</t>
        </is>
      </c>
      <c r="B29" t="n">
        <v>-0.005229945859298654</v>
      </c>
      <c r="C29" t="n">
        <v>28</v>
      </c>
      <c r="D29" t="inlineStr">
        <is>
          <t>南方中证房地产ETF</t>
        </is>
      </c>
      <c r="E29" t="inlineStr">
        <is>
          <t>房地产</t>
        </is>
      </c>
      <c r="F29" t="n">
        <v>1.433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周期、大盘</t>
        </is>
      </c>
    </row>
    <row r="30">
      <c r="A30" t="inlineStr">
        <is>
          <t>563350</t>
        </is>
      </c>
      <c r="B30" t="n">
        <v>-0.01878098800772612</v>
      </c>
      <c r="C30" t="n">
        <v>29</v>
      </c>
      <c r="D30" t="inlineStr">
        <is>
          <t>华泰柏瑞中证A50E</t>
        </is>
      </c>
      <c r="E30" t="inlineStr">
        <is>
          <t>中证A50</t>
        </is>
      </c>
      <c r="F30" t="n">
        <v>1.451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大盘</t>
        </is>
      </c>
    </row>
    <row r="31">
      <c r="A31" t="inlineStr">
        <is>
          <t>159300</t>
        </is>
      </c>
      <c r="B31" t="n">
        <v>-0.05673195958511132</v>
      </c>
      <c r="C31" t="n">
        <v>30</v>
      </c>
      <c r="D31" t="inlineStr">
        <is>
          <t>富国沪深300ETF</t>
        </is>
      </c>
      <c r="E31" t="inlineStr">
        <is>
          <t>沪深300</t>
        </is>
      </c>
      <c r="F31" t="n">
        <v>5.184</v>
      </c>
      <c r="G31" t="inlineStr">
        <is>
          <t>混合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大盘</t>
        </is>
      </c>
    </row>
    <row r="32">
      <c r="A32" t="inlineStr">
        <is>
          <t>512660</t>
        </is>
      </c>
      <c r="B32" t="n">
        <v>-0.1397136553376497</v>
      </c>
      <c r="C32" t="n">
        <v>31</v>
      </c>
      <c r="D32" t="inlineStr">
        <is>
          <t>国泰中证军工ETF</t>
        </is>
      </c>
      <c r="E32" t="inlineStr">
        <is>
          <t>军工</t>
        </is>
      </c>
      <c r="F32" t="n">
        <v>1.385</v>
      </c>
      <c r="G32" t="inlineStr">
        <is>
          <t>成长</t>
        </is>
      </c>
      <c r="H32" t="inlineStr">
        <is>
          <t>防御</t>
        </is>
      </c>
      <c r="I32" t="inlineStr">
        <is>
          <t>混合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513260</t>
        </is>
      </c>
      <c r="B33" t="n">
        <v>-0.1774845613795346</v>
      </c>
      <c r="C33" t="n">
        <v>32</v>
      </c>
      <c r="D33" t="inlineStr">
        <is>
          <t>汇添富恒生科技ETF</t>
        </is>
      </c>
      <c r="E33" t="inlineStr">
        <is>
          <t>QDII</t>
        </is>
      </c>
      <c r="F33" t="n">
        <v>1.208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513750</t>
        </is>
      </c>
      <c r="B34" t="n">
        <v>-0.1816329048564851</v>
      </c>
      <c r="C34" t="n">
        <v>33</v>
      </c>
      <c r="D34" t="inlineStr">
        <is>
          <t>广发中证港股通非银E</t>
        </is>
      </c>
      <c r="E34" t="inlineStr">
        <is>
          <t>非银</t>
        </is>
      </c>
      <c r="F34" t="n">
        <v>1.589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-</t>
        </is>
      </c>
      <c r="K34" t="inlineStr">
        <is>
          <t>周期、大盘</t>
        </is>
      </c>
    </row>
    <row r="35">
      <c r="A35" t="inlineStr">
        <is>
          <t>512580</t>
        </is>
      </c>
      <c r="B35" t="n">
        <v>-0.2632084559436073</v>
      </c>
      <c r="C35" t="n">
        <v>34</v>
      </c>
      <c r="D35" t="inlineStr">
        <is>
          <t>广发中证环保ETF</t>
        </is>
      </c>
      <c r="E35" t="inlineStr">
        <is>
          <t>环保</t>
        </is>
      </c>
      <c r="F35" t="n">
        <v>1.427</v>
      </c>
      <c r="G35" t="inlineStr">
        <is>
          <t>成长</t>
        </is>
      </c>
      <c r="H35" t="inlineStr">
        <is>
          <t>防御</t>
        </is>
      </c>
      <c r="I35" t="inlineStr">
        <is>
          <t>小盘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515220</t>
        </is>
      </c>
      <c r="B36" t="n">
        <v>-0.2748089862911139</v>
      </c>
      <c r="C36" t="n">
        <v>35</v>
      </c>
      <c r="D36" t="inlineStr">
        <is>
          <t>国泰中证煤炭ETF</t>
        </is>
      </c>
      <c r="E36" t="inlineStr">
        <is>
          <t>煤炭</t>
        </is>
      </c>
      <c r="F36" t="n">
        <v>1.231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上游</t>
        </is>
      </c>
      <c r="K36" t="inlineStr">
        <is>
          <t>周期、大盘</t>
        </is>
      </c>
    </row>
    <row r="37">
      <c r="A37" t="inlineStr">
        <is>
          <t>159981</t>
        </is>
      </c>
      <c r="B37" t="n">
        <v>-0.2752227186783351</v>
      </c>
      <c r="C37" t="n">
        <v>36</v>
      </c>
      <c r="D37" t="inlineStr">
        <is>
          <t>建信能源化工期货ET</t>
        </is>
      </c>
      <c r="E37" t="inlineStr">
        <is>
          <t>化工</t>
        </is>
      </c>
      <c r="F37" t="n">
        <v>1.649</v>
      </c>
      <c r="G37" t="inlineStr">
        <is>
          <t>混合</t>
        </is>
      </c>
      <c r="H37" t="inlineStr">
        <is>
          <t>周期</t>
        </is>
      </c>
      <c r="I37" t="inlineStr">
        <is>
          <t>混合</t>
        </is>
      </c>
      <c r="J37" t="inlineStr">
        <is>
          <t>中游</t>
        </is>
      </c>
      <c r="K37" t="inlineStr">
        <is>
          <t>周期</t>
        </is>
      </c>
    </row>
    <row r="38">
      <c r="A38" t="inlineStr">
        <is>
          <t>159586</t>
        </is>
      </c>
      <c r="B38" t="n">
        <v>-0.2795954962689493</v>
      </c>
      <c r="C38" t="n">
        <v>37</v>
      </c>
      <c r="D38" t="inlineStr">
        <is>
          <t>南方中证全指计算机E</t>
        </is>
      </c>
      <c r="E38" t="inlineStr">
        <is>
          <t>计算机</t>
        </is>
      </c>
      <c r="F38" t="n">
        <v>1.257</v>
      </c>
      <c r="G38" t="inlineStr">
        <is>
          <t>成长</t>
        </is>
      </c>
      <c r="H38" t="inlineStr">
        <is>
          <t>周期</t>
        </is>
      </c>
      <c r="I38" t="inlineStr">
        <is>
          <t>混合</t>
        </is>
      </c>
      <c r="J38" t="inlineStr">
        <is>
          <t>下游</t>
        </is>
      </c>
      <c r="K38" t="inlineStr">
        <is>
          <t>周期</t>
        </is>
      </c>
    </row>
    <row r="39">
      <c r="A39" t="inlineStr">
        <is>
          <t>516970</t>
        </is>
      </c>
      <c r="B39" t="n">
        <v>-0.2838717262603684</v>
      </c>
      <c r="C39" t="n">
        <v>38</v>
      </c>
      <c r="D39" t="inlineStr">
        <is>
          <t>广发中证基建工程ET</t>
        </is>
      </c>
      <c r="E39" t="inlineStr">
        <is>
          <t>基建</t>
        </is>
      </c>
      <c r="F39" t="n">
        <v>1.218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周期、大盘</t>
        </is>
      </c>
    </row>
    <row r="40">
      <c r="A40" t="inlineStr">
        <is>
          <t>513170</t>
        </is>
      </c>
      <c r="B40" t="n">
        <v>-0.2988037860655987</v>
      </c>
      <c r="C40" t="n">
        <v>39</v>
      </c>
      <c r="D40" t="inlineStr">
        <is>
          <t>鹏华恒生中国央企(Q</t>
        </is>
      </c>
      <c r="E40" t="inlineStr">
        <is>
          <t>国央企</t>
        </is>
      </c>
      <c r="F40" t="n">
        <v>1.632</v>
      </c>
      <c r="G40" t="inlineStr">
        <is>
          <t>价值</t>
        </is>
      </c>
      <c r="H40" t="inlineStr">
        <is>
          <t>中性</t>
        </is>
      </c>
      <c r="I40" t="inlineStr">
        <is>
          <t>大盘</t>
        </is>
      </c>
      <c r="J40" t="inlineStr">
        <is>
          <t>-</t>
        </is>
      </c>
      <c r="K40" t="inlineStr">
        <is>
          <t>大盘</t>
        </is>
      </c>
    </row>
    <row r="41">
      <c r="A41" t="inlineStr">
        <is>
          <t>510100</t>
        </is>
      </c>
      <c r="B41" t="n">
        <v>-0.3141899801618398</v>
      </c>
      <c r="C41" t="n">
        <v>40</v>
      </c>
      <c r="D41" t="inlineStr">
        <is>
          <t>易方达上证50ETF</t>
        </is>
      </c>
      <c r="E41" t="inlineStr">
        <is>
          <t>上证50ETF</t>
        </is>
      </c>
      <c r="F41" t="n">
        <v>2.971</v>
      </c>
      <c r="G41" t="inlineStr">
        <is>
          <t>价值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大盘</t>
        </is>
      </c>
    </row>
    <row r="42">
      <c r="A42" t="inlineStr">
        <is>
          <t>159312</t>
        </is>
      </c>
      <c r="B42" t="n">
        <v>-0.3166909480914859</v>
      </c>
      <c r="C42" t="n">
        <v>41</v>
      </c>
      <c r="D42" t="inlineStr">
        <is>
          <t>广发恒指港股通ETF</t>
        </is>
      </c>
      <c r="E42" t="inlineStr">
        <is>
          <t>国际</t>
        </is>
      </c>
      <c r="F42" t="n">
        <v>1.202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517900</t>
        </is>
      </c>
      <c r="B43" t="n">
        <v>-0.394456778510748</v>
      </c>
      <c r="C43" t="n">
        <v>42</v>
      </c>
      <c r="D43" t="inlineStr">
        <is>
          <t>招商中证银行AH价格</t>
        </is>
      </c>
      <c r="E43" t="inlineStr">
        <is>
          <t>银行</t>
        </is>
      </c>
      <c r="F43" t="n">
        <v>1.468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-</t>
        </is>
      </c>
      <c r="K43" t="inlineStr">
        <is>
          <t>周期、大盘</t>
        </is>
      </c>
    </row>
    <row r="44">
      <c r="A44" t="inlineStr">
        <is>
          <t>159636</t>
        </is>
      </c>
      <c r="B44" t="n">
        <v>-0.406102844867141</v>
      </c>
      <c r="C44" t="n">
        <v>43</v>
      </c>
      <c r="D44" t="inlineStr">
        <is>
          <t>工银瑞信国证港股通科</t>
        </is>
      </c>
      <c r="E44" t="inlineStr">
        <is>
          <t>科技</t>
        </is>
      </c>
      <c r="F44" t="n">
        <v>0.5600000000000001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512980</t>
        </is>
      </c>
      <c r="B45" t="n">
        <v>-0.4262613374144216</v>
      </c>
      <c r="C45" t="n">
        <v>44</v>
      </c>
      <c r="D45" t="inlineStr">
        <is>
          <t>广发中证传媒ETF</t>
        </is>
      </c>
      <c r="E45" t="inlineStr">
        <is>
          <t>传媒</t>
        </is>
      </c>
      <c r="F45" t="n">
        <v>0.982</v>
      </c>
      <c r="G45" t="inlineStr">
        <is>
          <t>成长</t>
        </is>
      </c>
      <c r="H45" t="inlineStr">
        <is>
          <t>周期</t>
        </is>
      </c>
      <c r="I45" t="inlineStr">
        <is>
          <t>小盘</t>
        </is>
      </c>
      <c r="J45" t="inlineStr">
        <is>
          <t>下游</t>
        </is>
      </c>
      <c r="K45" t="inlineStr">
        <is>
          <t>周期</t>
        </is>
      </c>
    </row>
    <row r="46">
      <c r="A46" t="inlineStr">
        <is>
          <t>159885</t>
        </is>
      </c>
      <c r="B46" t="n">
        <v>-0.4345667251874744</v>
      </c>
      <c r="C46" t="n">
        <v>45</v>
      </c>
      <c r="D46" t="inlineStr">
        <is>
          <t>鹏华中证内地低碳经济</t>
        </is>
      </c>
      <c r="E46" t="inlineStr">
        <is>
          <t>低碳</t>
        </is>
      </c>
      <c r="F46" t="n">
        <v>0.853</v>
      </c>
      <c r="G46" t="inlineStr">
        <is>
          <t>成长</t>
        </is>
      </c>
      <c r="H46" t="inlineStr">
        <is>
          <t>周期</t>
        </is>
      </c>
      <c r="I46" t="inlineStr">
        <is>
          <t>混合</t>
        </is>
      </c>
      <c r="J46" t="inlineStr">
        <is>
          <t>-</t>
        </is>
      </c>
      <c r="K46" t="inlineStr">
        <is>
          <t>周期</t>
        </is>
      </c>
    </row>
    <row r="47">
      <c r="A47" t="inlineStr">
        <is>
          <t>588700</t>
        </is>
      </c>
      <c r="B47" t="n">
        <v>-0.5022458655684289</v>
      </c>
      <c r="C47" t="n">
        <v>46</v>
      </c>
      <c r="D47" t="inlineStr">
        <is>
          <t>嘉实上证科创板生物医</t>
        </is>
      </c>
      <c r="E47" t="inlineStr">
        <is>
          <t>生物医药</t>
        </is>
      </c>
      <c r="F47" t="n">
        <v>1.029</v>
      </c>
      <c r="G47" t="inlineStr">
        <is>
          <t>成长</t>
        </is>
      </c>
      <c r="H47" t="inlineStr">
        <is>
          <t>防御</t>
        </is>
      </c>
      <c r="I47" t="inlineStr">
        <is>
          <t>混合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516010</t>
        </is>
      </c>
      <c r="B48" t="n">
        <v>-0.5336953569853853</v>
      </c>
      <c r="C48" t="n">
        <v>47</v>
      </c>
      <c r="D48" t="inlineStr">
        <is>
          <t>国泰中证动漫游戏ET</t>
        </is>
      </c>
      <c r="E48" t="inlineStr">
        <is>
          <t>动漫游戏</t>
        </is>
      </c>
      <c r="F48" t="n">
        <v>1.268</v>
      </c>
      <c r="G48" t="inlineStr">
        <is>
          <t>成长</t>
        </is>
      </c>
      <c r="H48" t="inlineStr">
        <is>
          <t>周期</t>
        </is>
      </c>
      <c r="I48" t="inlineStr">
        <is>
          <t>小盘</t>
        </is>
      </c>
      <c r="J48" t="inlineStr">
        <is>
          <t>下游</t>
        </is>
      </c>
      <c r="K48" t="inlineStr">
        <is>
          <t>周期</t>
        </is>
      </c>
    </row>
    <row r="49">
      <c r="A49" t="inlineStr">
        <is>
          <t>159697</t>
        </is>
      </c>
      <c r="B49" t="n">
        <v>-0.544572017268144</v>
      </c>
      <c r="C49" t="n">
        <v>48</v>
      </c>
      <c r="D49" t="inlineStr">
        <is>
          <t>鹏华国证石油天然气E</t>
        </is>
      </c>
      <c r="E49" t="inlineStr">
        <is>
          <t>能源</t>
        </is>
      </c>
      <c r="F49" t="n">
        <v>1.414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上游</t>
        </is>
      </c>
      <c r="K49" t="inlineStr">
        <is>
          <t>周期、大盘</t>
        </is>
      </c>
    </row>
    <row r="50">
      <c r="A50" t="inlineStr">
        <is>
          <t>159568</t>
        </is>
      </c>
      <c r="B50" t="n">
        <v>-0.5609134487517288</v>
      </c>
      <c r="C50" t="n">
        <v>49</v>
      </c>
      <c r="D50" t="inlineStr">
        <is>
          <t>博时港股通互联网ET</t>
        </is>
      </c>
      <c r="E50" t="inlineStr">
        <is>
          <t>互联网</t>
        </is>
      </c>
      <c r="F50" t="n">
        <v>1.318</v>
      </c>
      <c r="G50" t="inlineStr">
        <is>
          <t>成长</t>
        </is>
      </c>
      <c r="H50" t="inlineStr">
        <is>
          <t>周期</t>
        </is>
      </c>
      <c r="I50" t="inlineStr">
        <is>
          <t>大盘</t>
        </is>
      </c>
      <c r="J50" t="inlineStr">
        <is>
          <t>下游</t>
        </is>
      </c>
      <c r="K50" t="inlineStr">
        <is>
          <t>周期、大盘</t>
        </is>
      </c>
    </row>
    <row r="51">
      <c r="A51" t="inlineStr">
        <is>
          <t>515210</t>
        </is>
      </c>
      <c r="B51" t="n">
        <v>-0.5715266929672858</v>
      </c>
      <c r="C51" t="n">
        <v>50</v>
      </c>
      <c r="D51" t="inlineStr">
        <is>
          <t>国泰中证钢铁ETF</t>
        </is>
      </c>
      <c r="E51" t="inlineStr">
        <is>
          <t>钢铁</t>
        </is>
      </c>
      <c r="F51" t="n">
        <v>1.379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上游</t>
        </is>
      </c>
      <c r="K51" t="inlineStr">
        <is>
          <t>周期、大盘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0.4090909090909091</v>
      </c>
      <c r="B2" t="n">
        <v>0.5720057644145548</v>
      </c>
      <c r="C2" t="n">
        <v>0.1212121212121212</v>
      </c>
      <c r="D2" t="n">
        <v>0.1208645632707022</v>
      </c>
      <c r="E2" t="n">
        <v>-0.2121212121212121</v>
      </c>
      <c r="F2" t="n">
        <v>-10578</v>
      </c>
      <c r="G2" t="n">
        <v>-0.818555589490817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46157</v>
      </c>
      <c r="C2" t="n">
        <v>1.208</v>
      </c>
      <c r="D2" t="n">
        <v>315630506.8</v>
      </c>
      <c r="E2" t="n">
        <v>278239037.15</v>
      </c>
      <c r="F2" t="n">
        <v>0.1343861380236235</v>
      </c>
      <c r="G2" t="n">
        <v>4919585.185714286</v>
      </c>
      <c r="H2" t="n">
        <v>0.002640601503759397</v>
      </c>
      <c r="I2" t="n">
        <v>0.6235476374903176</v>
      </c>
      <c r="J2" t="n">
        <v>0.45</v>
      </c>
      <c r="K2" t="n">
        <v>3</v>
      </c>
      <c r="L2" t="n">
        <v>0.2769230769230774</v>
      </c>
      <c r="M2" t="inlineStr">
        <is>
          <t>连续放量3天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510100</t>
        </is>
      </c>
      <c r="B3" s="2" t="n">
        <v>46157</v>
      </c>
      <c r="C3" t="n">
        <v>2.971</v>
      </c>
      <c r="D3" t="n">
        <v>146308433.2</v>
      </c>
      <c r="E3" t="n">
        <v>148076695.15</v>
      </c>
      <c r="F3" t="n">
        <v>-0.01194152765368506</v>
      </c>
      <c r="G3" t="n">
        <v>-1074185.608270677</v>
      </c>
      <c r="H3" t="n">
        <v>0.003867669172932338</v>
      </c>
      <c r="I3" t="n">
        <v>-0.3992247760995509</v>
      </c>
      <c r="J3" t="n">
        <v>0.55</v>
      </c>
      <c r="K3" t="n">
        <v>0</v>
      </c>
      <c r="L3" t="n">
        <v>0.207207207207208</v>
      </c>
      <c r="M3" t="inlineStr">
        <is>
          <t>量价背离</t>
        </is>
      </c>
      <c r="N3" t="inlineStr">
        <is>
          <t>易方达上证50ETF</t>
        </is>
      </c>
      <c r="O3" t="inlineStr">
        <is>
          <t>上证50ETF</t>
        </is>
      </c>
    </row>
    <row r="4">
      <c r="A4" s="1" t="inlineStr">
        <is>
          <t>560080</t>
        </is>
      </c>
      <c r="B4" s="2" t="n">
        <v>46157</v>
      </c>
      <c r="C4" t="n">
        <v>0.973</v>
      </c>
      <c r="D4" t="n">
        <v>49858492.6</v>
      </c>
      <c r="E4" t="n">
        <v>50259308.1</v>
      </c>
      <c r="F4" t="n">
        <v>-0.00797495061417286</v>
      </c>
      <c r="G4" t="n">
        <v>581227.6932330827</v>
      </c>
      <c r="H4" t="n">
        <v>-5.71428571428572e-05</v>
      </c>
      <c r="I4" t="n">
        <v>0.6828377151150732</v>
      </c>
      <c r="J4" t="n">
        <v>0.65</v>
      </c>
      <c r="K4" t="n">
        <v>1</v>
      </c>
      <c r="L4" t="n">
        <v>0</v>
      </c>
      <c r="M4" t="inlineStr">
        <is>
          <t>量价底背离</t>
        </is>
      </c>
      <c r="N4" t="inlineStr">
        <is>
          <t>汇添富中证中药ETF</t>
        </is>
      </c>
      <c r="O4" t="inlineStr">
        <is>
          <t>中药</t>
        </is>
      </c>
    </row>
    <row r="5">
      <c r="A5" s="1" t="inlineStr">
        <is>
          <t>159629</t>
        </is>
      </c>
      <c r="B5" s="2" t="n">
        <v>46157</v>
      </c>
      <c r="C5" t="n">
        <v>3.583</v>
      </c>
      <c r="D5" t="n">
        <v>46747128</v>
      </c>
      <c r="E5" t="n">
        <v>84543440.25</v>
      </c>
      <c r="F5" t="n">
        <v>-0.4470638069403616</v>
      </c>
      <c r="G5" t="n">
        <v>-3574413.997744361</v>
      </c>
      <c r="H5" t="n">
        <v>0.01468721804511279</v>
      </c>
      <c r="I5" t="n">
        <v>-0.7160016035281844</v>
      </c>
      <c r="J5" t="n">
        <v>0.55</v>
      </c>
      <c r="K5" t="n">
        <v>0</v>
      </c>
      <c r="L5" t="n">
        <v>0.6622950819672141</v>
      </c>
      <c r="M5" t="inlineStr">
        <is>
          <t>缩量上涨(背离) | 量价背离</t>
        </is>
      </c>
      <c r="N5" t="inlineStr">
        <is>
          <t>富国中证1000ET</t>
        </is>
      </c>
      <c r="O5" t="inlineStr">
        <is>
          <t>中证1000</t>
        </is>
      </c>
    </row>
    <row r="6">
      <c r="A6" s="1" t="inlineStr">
        <is>
          <t>159337</t>
        </is>
      </c>
      <c r="B6" s="2" t="n">
        <v>46157</v>
      </c>
      <c r="C6" t="n">
        <v>1.923</v>
      </c>
      <c r="D6" t="n">
        <v>11926871.6</v>
      </c>
      <c r="E6" t="n">
        <v>10588837.95</v>
      </c>
      <c r="F6" t="n">
        <v>0.12636265247595</v>
      </c>
      <c r="G6" t="n">
        <v>365738.3360902256</v>
      </c>
      <c r="H6" t="n">
        <v>0.007333834586466168</v>
      </c>
      <c r="I6" t="n">
        <v>0.6278237059646685</v>
      </c>
      <c r="J6" t="n">
        <v>0.75</v>
      </c>
      <c r="K6" t="n">
        <v>3</v>
      </c>
      <c r="L6" t="n">
        <v>0.4968944099378885</v>
      </c>
      <c r="M6" t="inlineStr">
        <is>
          <t>连续放量3天</t>
        </is>
      </c>
      <c r="N6" t="inlineStr">
        <is>
          <t>中证500ETF基金</t>
        </is>
      </c>
      <c r="O6" t="inlineStr">
        <is>
          <t>中证500</t>
        </is>
      </c>
    </row>
    <row r="7">
      <c r="A7" s="1" t="inlineStr">
        <is>
          <t>159739</t>
        </is>
      </c>
      <c r="B7" s="2" t="n">
        <v>46157</v>
      </c>
      <c r="C7" t="n">
        <v>1.792</v>
      </c>
      <c r="D7" t="n">
        <v>17630345.6</v>
      </c>
      <c r="E7" t="n">
        <v>12843331.4</v>
      </c>
      <c r="F7" t="n">
        <v>0.3727237155929808</v>
      </c>
      <c r="G7" t="n">
        <v>584234.4511278196</v>
      </c>
      <c r="H7" t="n">
        <v>0.008341353383458644</v>
      </c>
      <c r="I7" t="n">
        <v>0.7459333849728893</v>
      </c>
      <c r="J7" t="n">
        <v>0.55</v>
      </c>
      <c r="K7" t="n">
        <v>10</v>
      </c>
      <c r="L7" t="n">
        <v>0.5589743589743593</v>
      </c>
      <c r="M7" t="inlineStr">
        <is>
          <t>量价齐升 | 连续放量10天</t>
        </is>
      </c>
      <c r="N7" t="inlineStr">
        <is>
          <t>鹏华中证云计算与大数</t>
        </is>
      </c>
      <c r="O7" t="inlineStr">
        <is>
          <t>云计算与大数据</t>
        </is>
      </c>
    </row>
    <row r="8">
      <c r="A8" s="1" t="inlineStr">
        <is>
          <t>159568</t>
        </is>
      </c>
      <c r="B8" s="2" t="n">
        <v>46157</v>
      </c>
      <c r="C8" t="n">
        <v>1.318</v>
      </c>
      <c r="D8" t="n">
        <v>67193277.2</v>
      </c>
      <c r="E8" t="n">
        <v>67922669.7</v>
      </c>
      <c r="F8" t="n">
        <v>-0.0107385723090917</v>
      </c>
      <c r="G8" t="n">
        <v>-140806.1007518797</v>
      </c>
      <c r="H8" t="n">
        <v>0.002311278195488725</v>
      </c>
      <c r="I8" t="n">
        <v>-0.3121611154144074</v>
      </c>
      <c r="J8" t="n">
        <v>0.5</v>
      </c>
      <c r="K8" t="n">
        <v>0</v>
      </c>
      <c r="L8" t="n">
        <v>0.1125000000000014</v>
      </c>
      <c r="M8" t="inlineStr">
        <is>
          <t>量价背离</t>
        </is>
      </c>
      <c r="N8" t="inlineStr">
        <is>
          <t>博时港股通互联网ET</t>
        </is>
      </c>
      <c r="O8" t="inlineStr">
        <is>
          <t>互联网</t>
        </is>
      </c>
    </row>
    <row r="9">
      <c r="A9" s="1" t="inlineStr">
        <is>
          <t>159819</t>
        </is>
      </c>
      <c r="B9" s="2" t="n">
        <v>46157</v>
      </c>
      <c r="C9" t="n">
        <v>1.943</v>
      </c>
      <c r="D9" t="n">
        <v>487592635.8</v>
      </c>
      <c r="E9" t="n">
        <v>384324400.35</v>
      </c>
      <c r="F9" t="n">
        <v>0.2687007001271706</v>
      </c>
      <c r="G9" t="n">
        <v>6572870.313533835</v>
      </c>
      <c r="H9" t="n">
        <v>0.01490526315789474</v>
      </c>
      <c r="I9" t="n">
        <v>0.3121611154144074</v>
      </c>
      <c r="J9" t="n">
        <v>0.3</v>
      </c>
      <c r="K9" t="n">
        <v>3</v>
      </c>
      <c r="L9" t="n">
        <v>0.7087378640776703</v>
      </c>
      <c r="M9" t="inlineStr">
        <is>
          <t>量价齐升 | 连续放量3天</t>
        </is>
      </c>
      <c r="N9" t="inlineStr">
        <is>
          <t>易方达中证人工智能主</t>
        </is>
      </c>
      <c r="O9" t="inlineStr">
        <is>
          <t>人工智能</t>
        </is>
      </c>
    </row>
    <row r="10">
      <c r="A10" s="1" t="inlineStr">
        <is>
          <t>159885</t>
        </is>
      </c>
      <c r="B10" s="2" t="n">
        <v>46157</v>
      </c>
      <c r="C10" t="n">
        <v>0.853</v>
      </c>
      <c r="D10" t="n">
        <v>2950911</v>
      </c>
      <c r="E10" t="n">
        <v>2564389.65</v>
      </c>
      <c r="F10" t="n">
        <v>0.150726450639044</v>
      </c>
      <c r="G10" t="n">
        <v>-3295.516541353382</v>
      </c>
      <c r="H10" t="n">
        <v>0.0007804511278195497</v>
      </c>
      <c r="I10" t="n">
        <v>-0.04649361061871327</v>
      </c>
      <c r="J10" t="n">
        <v>0.7</v>
      </c>
      <c r="K10" t="n">
        <v>3</v>
      </c>
      <c r="L10" t="n">
        <v>0.225</v>
      </c>
      <c r="M10" t="inlineStr">
        <is>
          <t>连续放量3天</t>
        </is>
      </c>
      <c r="N10" t="inlineStr">
        <is>
          <t>鹏华中证内地低碳经济</t>
        </is>
      </c>
      <c r="O10" t="inlineStr">
        <is>
          <t>低碳</t>
        </is>
      </c>
    </row>
    <row r="11">
      <c r="A11" s="1" t="inlineStr">
        <is>
          <t>511130</t>
        </is>
      </c>
      <c r="B11" s="2" t="n">
        <v>46157</v>
      </c>
      <c r="C11" t="n">
        <v>105.082</v>
      </c>
      <c r="D11" t="n">
        <v>21882301.6</v>
      </c>
      <c r="E11" t="n">
        <v>22942638.65</v>
      </c>
      <c r="F11" t="n">
        <v>-0.04621687444831013</v>
      </c>
      <c r="G11" t="n">
        <v>-422268.7330827067</v>
      </c>
      <c r="H11" t="n">
        <v>-0.02526992481203023</v>
      </c>
      <c r="I11" t="n">
        <v>0.3353989155693261</v>
      </c>
      <c r="J11" t="n">
        <v>0.15</v>
      </c>
      <c r="K11" t="n">
        <v>0</v>
      </c>
      <c r="L11" t="n">
        <v>0.3764705882352821</v>
      </c>
      <c r="M11" t="inlineStr">
        <is>
          <t>量价底背离</t>
        </is>
      </c>
      <c r="N11" t="inlineStr">
        <is>
          <t>博时上证30年期国债</t>
        </is>
      </c>
      <c r="O11" t="inlineStr">
        <is>
          <t>债券</t>
        </is>
      </c>
    </row>
    <row r="12">
      <c r="A12" s="1" t="inlineStr">
        <is>
          <t>512660</t>
        </is>
      </c>
      <c r="B12" s="2" t="n">
        <v>46157</v>
      </c>
      <c r="C12" t="n">
        <v>1.385</v>
      </c>
      <c r="D12" t="n">
        <v>396238362.4</v>
      </c>
      <c r="E12" t="n">
        <v>291676013.5</v>
      </c>
      <c r="F12" t="n">
        <v>0.3584879937341847</v>
      </c>
      <c r="G12" t="n">
        <v>10663182.47819549</v>
      </c>
      <c r="H12" t="n">
        <v>0.004402255639097748</v>
      </c>
      <c r="I12" t="n">
        <v>0.4283501161890008</v>
      </c>
      <c r="J12" t="n">
        <v>0.45</v>
      </c>
      <c r="K12" t="n">
        <v>8</v>
      </c>
      <c r="L12" t="n">
        <v>0.1196581196581198</v>
      </c>
      <c r="M12" t="inlineStr">
        <is>
          <t>量价齐升 | 连续放量8天</t>
        </is>
      </c>
      <c r="N12" t="inlineStr">
        <is>
          <t>国泰中证军工ETF</t>
        </is>
      </c>
      <c r="O12" t="inlineStr">
        <is>
          <t>军工</t>
        </is>
      </c>
    </row>
    <row r="13">
      <c r="A13" s="1" t="inlineStr">
        <is>
          <t>516810</t>
        </is>
      </c>
      <c r="B13" s="2" t="n">
        <v>46157</v>
      </c>
      <c r="C13" t="n">
        <v>0.8159999999999999</v>
      </c>
      <c r="D13" t="n">
        <v>120453640</v>
      </c>
      <c r="E13" t="n">
        <v>129379130</v>
      </c>
      <c r="F13" t="n">
        <v>-0.06898709243136814</v>
      </c>
      <c r="G13" t="n">
        <v>-763512.4812030075</v>
      </c>
      <c r="H13" t="n">
        <v>-0.001433082706766919</v>
      </c>
      <c r="I13" t="n">
        <v>0.8043394637037397</v>
      </c>
      <c r="J13" t="n">
        <v>0.55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华夏中证农业主题ET</t>
        </is>
      </c>
      <c r="O13" t="inlineStr">
        <is>
          <t>农业</t>
        </is>
      </c>
    </row>
    <row r="14">
      <c r="A14" s="1" t="inlineStr">
        <is>
          <t>159335</t>
        </is>
      </c>
      <c r="B14" s="2" t="n">
        <v>46157</v>
      </c>
      <c r="C14" t="n">
        <v>1.585</v>
      </c>
      <c r="D14" t="n">
        <v>2059840</v>
      </c>
      <c r="E14" t="n">
        <v>1832210.5</v>
      </c>
      <c r="F14" t="n">
        <v>0.1242376353590375</v>
      </c>
      <c r="G14" t="n">
        <v>1834.789473684211</v>
      </c>
      <c r="H14" t="n">
        <v>0.005879699248120305</v>
      </c>
      <c r="I14" t="n">
        <v>-0.003099574041247551</v>
      </c>
      <c r="J14" t="n">
        <v>0.45</v>
      </c>
      <c r="K14" t="n">
        <v>3</v>
      </c>
      <c r="L14" t="n">
        <v>0.4475524475524479</v>
      </c>
      <c r="M14" t="inlineStr">
        <is>
          <t>连续放量3天</t>
        </is>
      </c>
      <c r="N14" t="inlineStr">
        <is>
          <t>融通中证诚通央企科技</t>
        </is>
      </c>
      <c r="O14" t="inlineStr">
        <is>
          <t>创新</t>
        </is>
      </c>
    </row>
    <row r="15">
      <c r="A15" s="1" t="inlineStr">
        <is>
          <t>159981</t>
        </is>
      </c>
      <c r="B15" s="2" t="n">
        <v>46157</v>
      </c>
      <c r="C15" t="n">
        <v>1.649</v>
      </c>
      <c r="D15" t="n">
        <v>346771256.6</v>
      </c>
      <c r="E15" t="n">
        <v>531188890.6</v>
      </c>
      <c r="F15" t="n">
        <v>-0.3471790115785226</v>
      </c>
      <c r="G15" t="n">
        <v>-22845013.79699248</v>
      </c>
      <c r="H15" t="n">
        <v>-0.004606766917293238</v>
      </c>
      <c r="I15" t="n">
        <v>0.794265848069685</v>
      </c>
      <c r="J15" t="n">
        <v>0.05</v>
      </c>
      <c r="K15" t="n">
        <v>0</v>
      </c>
      <c r="L15" t="n">
        <v>0.1913043478260871</v>
      </c>
      <c r="M15" t="inlineStr">
        <is>
          <t>量价底背离</t>
        </is>
      </c>
      <c r="N15" t="inlineStr">
        <is>
          <t>建信能源化工期货ET</t>
        </is>
      </c>
      <c r="O15" t="inlineStr">
        <is>
          <t>化工</t>
        </is>
      </c>
    </row>
    <row r="16">
      <c r="A16" s="1" t="inlineStr">
        <is>
          <t>513200</t>
        </is>
      </c>
      <c r="B16" s="2" t="n">
        <v>46157</v>
      </c>
      <c r="C16" t="n">
        <v>0.979</v>
      </c>
      <c r="D16" t="n">
        <v>114806047.6</v>
      </c>
      <c r="E16" t="n">
        <v>107461136.1</v>
      </c>
      <c r="F16" t="n">
        <v>0.06834946815716747</v>
      </c>
      <c r="G16" t="n">
        <v>-1087460.419548872</v>
      </c>
      <c r="H16" t="n">
        <v>-0.001781203007518799</v>
      </c>
      <c r="I16" t="n">
        <v>0.3285449032881518</v>
      </c>
      <c r="J16" t="n">
        <v>0.25</v>
      </c>
      <c r="K16" t="n">
        <v>1</v>
      </c>
      <c r="L16" t="n">
        <v>0</v>
      </c>
      <c r="M16" t="inlineStr">
        <is>
          <t>量价底背离</t>
        </is>
      </c>
      <c r="N16" t="inlineStr">
        <is>
          <t>易方达中证港股通医药</t>
        </is>
      </c>
      <c r="O16" t="inlineStr">
        <is>
          <t>医药</t>
        </is>
      </c>
    </row>
    <row r="17">
      <c r="A17" s="1" t="inlineStr">
        <is>
          <t>510170</t>
        </is>
      </c>
      <c r="B17" s="2" t="n">
        <v>46157</v>
      </c>
      <c r="C17" t="n">
        <v>1.428</v>
      </c>
      <c r="D17" t="n">
        <v>15807541.4</v>
      </c>
      <c r="E17" t="n">
        <v>12328528.55</v>
      </c>
      <c r="F17" t="n">
        <v>0.2821920585161803</v>
      </c>
      <c r="G17" t="n">
        <v>314387.3691729323</v>
      </c>
      <c r="H17" t="n">
        <v>0.0009887218045112759</v>
      </c>
      <c r="I17" t="n">
        <v>0.5287281422880262</v>
      </c>
      <c r="J17" t="n">
        <v>0.45</v>
      </c>
      <c r="K17" t="n">
        <v>5</v>
      </c>
      <c r="L17" t="n">
        <v>0</v>
      </c>
      <c r="M17" t="inlineStr">
        <is>
          <t>量价齐升 | 连续放量5天</t>
        </is>
      </c>
      <c r="N17" t="inlineStr">
        <is>
          <t>国联安上证商品ETF</t>
        </is>
      </c>
      <c r="O17" t="inlineStr">
        <is>
          <t>商品</t>
        </is>
      </c>
    </row>
    <row r="18">
      <c r="A18" s="1" t="inlineStr">
        <is>
          <t>513170</t>
        </is>
      </c>
      <c r="B18" s="2" t="n">
        <v>46157</v>
      </c>
      <c r="C18" t="n">
        <v>1.632</v>
      </c>
      <c r="D18" t="n">
        <v>7792759.6</v>
      </c>
      <c r="E18" t="n">
        <v>12204309.9</v>
      </c>
      <c r="F18" t="n">
        <v>-0.3614747852314042</v>
      </c>
      <c r="G18" t="n">
        <v>-568950.0977443609</v>
      </c>
      <c r="H18" t="n">
        <v>0.001954887218045105</v>
      </c>
      <c r="I18" t="n">
        <v>-0.3880712625871418</v>
      </c>
      <c r="J18" t="n">
        <v>0.45</v>
      </c>
      <c r="K18" t="n">
        <v>0</v>
      </c>
      <c r="L18" t="n">
        <v>0.333333333333332</v>
      </c>
      <c r="M18" t="inlineStr">
        <is>
          <t>缩量上涨(背离) | 量价背离</t>
        </is>
      </c>
      <c r="N18" t="inlineStr">
        <is>
          <t>鹏华恒生中国央企(Q</t>
        </is>
      </c>
      <c r="O18" t="inlineStr">
        <is>
          <t>国央企</t>
        </is>
      </c>
    </row>
    <row r="19">
      <c r="A19" s="1" t="inlineStr">
        <is>
          <t>515800</t>
        </is>
      </c>
      <c r="B19" s="2" t="n">
        <v>46157</v>
      </c>
      <c r="C19" t="n">
        <v>1.35</v>
      </c>
      <c r="D19" t="n">
        <v>91596030</v>
      </c>
      <c r="E19" t="n">
        <v>64567360.7</v>
      </c>
      <c r="F19" t="n">
        <v>0.4186119582242736</v>
      </c>
      <c r="G19" t="n">
        <v>2800493.171428571</v>
      </c>
      <c r="H19" t="n">
        <v>0.00337067669172932</v>
      </c>
      <c r="I19" t="n">
        <v>0.5042602633617351</v>
      </c>
      <c r="J19" t="n">
        <v>0.4</v>
      </c>
      <c r="K19" t="n">
        <v>5</v>
      </c>
      <c r="L19" t="n">
        <v>0.4691358024691364</v>
      </c>
      <c r="M19" t="inlineStr">
        <is>
          <t>量价齐升 | 连续放量5天</t>
        </is>
      </c>
      <c r="N19" t="inlineStr">
        <is>
          <t>添富中证800ETF</t>
        </is>
      </c>
      <c r="O19" t="inlineStr">
        <is>
          <t>宽基</t>
        </is>
      </c>
    </row>
    <row r="20">
      <c r="A20" s="1" t="inlineStr">
        <is>
          <t>512200</t>
        </is>
      </c>
      <c r="B20" s="2" t="n">
        <v>46157</v>
      </c>
      <c r="C20" t="n">
        <v>1.433</v>
      </c>
      <c r="D20" t="n">
        <v>205299240.4</v>
      </c>
      <c r="E20" t="n">
        <v>132453800.1</v>
      </c>
      <c r="F20" t="n">
        <v>0.5499686701703019</v>
      </c>
      <c r="G20" t="n">
        <v>6570948.906766917</v>
      </c>
      <c r="H20" t="n">
        <v>0.005286466165413539</v>
      </c>
      <c r="I20" t="n">
        <v>0.7072037180480247</v>
      </c>
      <c r="J20" t="n">
        <v>0.45</v>
      </c>
      <c r="K20" t="n">
        <v>1</v>
      </c>
      <c r="L20" t="n">
        <v>0.4076923076923085</v>
      </c>
      <c r="M20" t="inlineStr">
        <is>
          <t>量价齐升</t>
        </is>
      </c>
      <c r="N20" t="inlineStr">
        <is>
          <t>南方中证房地产ETF</t>
        </is>
      </c>
      <c r="O20" t="inlineStr">
        <is>
          <t>房地产</t>
        </is>
      </c>
    </row>
    <row r="21">
      <c r="A21" s="1" t="inlineStr">
        <is>
          <t>159566</t>
        </is>
      </c>
      <c r="B21" s="2" t="n">
        <v>46157</v>
      </c>
      <c r="C21" t="n">
        <v>2.367</v>
      </c>
      <c r="D21" t="n">
        <v>297105132.4</v>
      </c>
      <c r="E21" t="n">
        <v>251550545.95</v>
      </c>
      <c r="F21" t="n">
        <v>0.1810951603303408</v>
      </c>
      <c r="G21" t="n">
        <v>1411668.032330827</v>
      </c>
      <c r="H21" t="n">
        <v>0.006292481203007516</v>
      </c>
      <c r="I21" t="n">
        <v>0.1494965143299768</v>
      </c>
      <c r="J21" t="n">
        <v>0.3</v>
      </c>
      <c r="K21" t="n">
        <v>3</v>
      </c>
      <c r="L21" t="n">
        <v>0.5533980582524267</v>
      </c>
      <c r="M21" t="inlineStr">
        <is>
          <t>连续放量3天</t>
        </is>
      </c>
      <c r="N21" t="inlineStr">
        <is>
          <t>易方达国证新能源电池</t>
        </is>
      </c>
      <c r="O21" t="inlineStr">
        <is>
          <t>新能源</t>
        </is>
      </c>
    </row>
    <row r="22">
      <c r="A22" s="1" t="inlineStr">
        <is>
          <t>159980</t>
        </is>
      </c>
      <c r="B22" s="2" t="n">
        <v>46157</v>
      </c>
      <c r="C22" t="n">
        <v>2.131</v>
      </c>
      <c r="D22" t="n">
        <v>361610163.8</v>
      </c>
      <c r="E22" t="n">
        <v>236661475.9</v>
      </c>
      <c r="F22" t="n">
        <v>0.5279637821273302</v>
      </c>
      <c r="G22" t="n">
        <v>12671194.80150376</v>
      </c>
      <c r="H22" t="n">
        <v>0.004678195488721795</v>
      </c>
      <c r="I22" t="n">
        <v>0.7707203718048026</v>
      </c>
      <c r="J22" t="n">
        <v>0.65</v>
      </c>
      <c r="K22" t="n">
        <v>5</v>
      </c>
      <c r="L22" t="n">
        <v>0.3650793650793639</v>
      </c>
      <c r="M22" t="inlineStr">
        <is>
          <t>量价齐升 | 连续放量5天</t>
        </is>
      </c>
      <c r="N22" t="inlineStr">
        <is>
          <t>大成有色金属期货ET</t>
        </is>
      </c>
      <c r="O22" t="inlineStr">
        <is>
          <t>有色</t>
        </is>
      </c>
    </row>
    <row r="23">
      <c r="A23" s="1" t="inlineStr">
        <is>
          <t>159558</t>
        </is>
      </c>
      <c r="B23" s="2" t="n">
        <v>46157</v>
      </c>
      <c r="C23" t="n">
        <v>2.805</v>
      </c>
      <c r="D23" t="n">
        <v>277506063.8</v>
      </c>
      <c r="E23" t="n">
        <v>205077823</v>
      </c>
      <c r="F23" t="n">
        <v>0.3531744180842022</v>
      </c>
      <c r="G23" t="n">
        <v>4539208.821052632</v>
      </c>
      <c r="H23" t="n">
        <v>0.02564060150375941</v>
      </c>
      <c r="I23" t="n">
        <v>0.4872192099147947</v>
      </c>
      <c r="J23" t="n">
        <v>0.6</v>
      </c>
      <c r="K23" t="n">
        <v>1</v>
      </c>
      <c r="L23" t="n">
        <v>1</v>
      </c>
      <c r="M23" t="inlineStr">
        <is>
          <t>量价齐升</t>
        </is>
      </c>
      <c r="N23" t="inlineStr">
        <is>
          <t>易方达中证半导体材料</t>
        </is>
      </c>
      <c r="O23" t="inlineStr">
        <is>
          <t>材料</t>
        </is>
      </c>
    </row>
    <row r="24">
      <c r="A24" s="1" t="inlineStr">
        <is>
          <t>159565</t>
        </is>
      </c>
      <c r="B24" s="2" t="n">
        <v>46157</v>
      </c>
      <c r="C24" t="n">
        <v>1.63</v>
      </c>
      <c r="D24" t="n">
        <v>17560980</v>
      </c>
      <c r="E24" t="n">
        <v>15181870</v>
      </c>
      <c r="F24" t="n">
        <v>0.1567073094421174</v>
      </c>
      <c r="G24" t="n">
        <v>413579.8496240602</v>
      </c>
      <c r="H24" t="n">
        <v>0.008373684210526316</v>
      </c>
      <c r="I24" t="n">
        <v>0.6288836934703396</v>
      </c>
      <c r="J24" t="n">
        <v>0.4</v>
      </c>
      <c r="K24" t="n">
        <v>3</v>
      </c>
      <c r="L24" t="n">
        <v>0.917721518987341</v>
      </c>
      <c r="M24" t="inlineStr">
        <is>
          <t>连续放量3天</t>
        </is>
      </c>
      <c r="N24" t="inlineStr">
        <is>
          <t>易方达中证汽车零部件</t>
        </is>
      </c>
      <c r="O24" t="inlineStr">
        <is>
          <t>汽车零部件</t>
        </is>
      </c>
    </row>
    <row r="25">
      <c r="A25" s="1" t="inlineStr">
        <is>
          <t>513070</t>
        </is>
      </c>
      <c r="B25" s="2" t="n">
        <v>46157</v>
      </c>
      <c r="C25" t="n">
        <v>1.165</v>
      </c>
      <c r="D25" t="n">
        <v>61977742.6</v>
      </c>
      <c r="E25" t="n">
        <v>65187141.5</v>
      </c>
      <c r="F25" t="n">
        <v>-0.04923361917932845</v>
      </c>
      <c r="G25" t="n">
        <v>-1048711.230075188</v>
      </c>
      <c r="H25" t="n">
        <v>-0.001394736842105262</v>
      </c>
      <c r="I25" t="n">
        <v>0.5711148395298838</v>
      </c>
      <c r="J25" t="n">
        <v>0.35</v>
      </c>
      <c r="K25" t="n">
        <v>0</v>
      </c>
      <c r="L25" t="n">
        <v>0</v>
      </c>
      <c r="M25" t="inlineStr">
        <is>
          <t>量价底背离</t>
        </is>
      </c>
      <c r="N25" t="inlineStr">
        <is>
          <t>易方达中证港股通消费</t>
        </is>
      </c>
      <c r="O25" t="inlineStr">
        <is>
          <t>消费</t>
        </is>
      </c>
    </row>
    <row r="26">
      <c r="A26" s="1" t="inlineStr">
        <is>
          <t>159961</t>
        </is>
      </c>
      <c r="B26" s="2" t="n">
        <v>46157</v>
      </c>
      <c r="C26" t="n">
        <v>2.406</v>
      </c>
      <c r="D26" t="n">
        <v>2856520.6</v>
      </c>
      <c r="E26" t="n">
        <v>1771160.15</v>
      </c>
      <c r="F26" t="n">
        <v>0.6127963357802513</v>
      </c>
      <c r="G26" t="n">
        <v>88328.3045112782</v>
      </c>
      <c r="H26" t="n">
        <v>0.007208270676691731</v>
      </c>
      <c r="I26" t="n">
        <v>0.7958156350903088</v>
      </c>
      <c r="J26" t="n">
        <v>0.6</v>
      </c>
      <c r="K26" t="n">
        <v>2</v>
      </c>
      <c r="L26" t="n">
        <v>0.6374269005847959</v>
      </c>
      <c r="M26" t="inlineStr">
        <is>
          <t>量价齐升</t>
        </is>
      </c>
      <c r="N26" t="inlineStr">
        <is>
          <t>方正富邦深证100E</t>
        </is>
      </c>
      <c r="O26" t="inlineStr">
        <is>
          <t>深证100</t>
        </is>
      </c>
    </row>
    <row r="27">
      <c r="A27" s="1" t="inlineStr">
        <is>
          <t>515220</t>
        </is>
      </c>
      <c r="B27" s="2" t="n">
        <v>46157</v>
      </c>
      <c r="C27" t="n">
        <v>1.231</v>
      </c>
      <c r="D27" t="n">
        <v>620615546.6</v>
      </c>
      <c r="E27" t="n">
        <v>686885727.75</v>
      </c>
      <c r="F27" t="n">
        <v>-0.09647919366017133</v>
      </c>
      <c r="G27" t="n">
        <v>-7246835.52706767</v>
      </c>
      <c r="H27" t="n">
        <v>-0.004082706766917294</v>
      </c>
      <c r="I27" t="n">
        <v>0.6560805577072037</v>
      </c>
      <c r="J27" t="n">
        <v>0.7</v>
      </c>
      <c r="K27" t="n">
        <v>1</v>
      </c>
      <c r="L27" t="n">
        <v>0.1727272727272737</v>
      </c>
      <c r="M27" t="inlineStr">
        <is>
          <t>量价底背离</t>
        </is>
      </c>
      <c r="N27" t="inlineStr">
        <is>
          <t>国泰中证煤炭ETF</t>
        </is>
      </c>
      <c r="O27" t="inlineStr">
        <is>
          <t>煤炭</t>
        </is>
      </c>
    </row>
    <row r="28">
      <c r="A28" s="1" t="inlineStr">
        <is>
          <t>588700</t>
        </is>
      </c>
      <c r="B28" s="2" t="n">
        <v>46157</v>
      </c>
      <c r="C28" t="n">
        <v>1.029</v>
      </c>
      <c r="D28" t="n">
        <v>50101979.6</v>
      </c>
      <c r="E28" t="n">
        <v>39691014.9</v>
      </c>
      <c r="F28" t="n">
        <v>0.2623002895297597</v>
      </c>
      <c r="G28" t="n">
        <v>2331030.732330827</v>
      </c>
      <c r="H28" t="n">
        <v>0.0008541353383458628</v>
      </c>
      <c r="I28" t="n">
        <v>0.6498838109992254</v>
      </c>
      <c r="J28" t="n">
        <v>0.55</v>
      </c>
      <c r="K28" t="n">
        <v>0</v>
      </c>
      <c r="L28" t="n">
        <v>0.04878048780487792</v>
      </c>
      <c r="M28" t="inlineStr">
        <is>
          <t>量价齐升</t>
        </is>
      </c>
      <c r="N28" t="inlineStr">
        <is>
          <t>嘉实上证科创板生物医</t>
        </is>
      </c>
      <c r="O28" t="inlineStr">
        <is>
          <t>生物医药</t>
        </is>
      </c>
    </row>
    <row r="29">
      <c r="A29" s="1" t="inlineStr">
        <is>
          <t>159625</t>
        </is>
      </c>
      <c r="B29" s="2" t="n">
        <v>46157</v>
      </c>
      <c r="C29" t="n">
        <v>1.369</v>
      </c>
      <c r="D29" t="n">
        <v>80438712.40000001</v>
      </c>
      <c r="E29" t="n">
        <v>64680273.25</v>
      </c>
      <c r="F29" t="n">
        <v>0.2436359396487244</v>
      </c>
      <c r="G29" t="n">
        <v>2705812.991729324</v>
      </c>
      <c r="H29" t="n">
        <v>0.004762406015037592</v>
      </c>
      <c r="I29" t="n">
        <v>0.7694692557397047</v>
      </c>
      <c r="J29" t="n">
        <v>0.75</v>
      </c>
      <c r="K29" t="n">
        <v>3</v>
      </c>
      <c r="L29" t="n">
        <v>0.6086956521739136</v>
      </c>
      <c r="M29" t="inlineStr">
        <is>
          <t>量价齐升 | 连续放量3天</t>
        </is>
      </c>
      <c r="N29" t="inlineStr">
        <is>
          <t>嘉实国证绿色电力ET</t>
        </is>
      </c>
      <c r="O29" t="inlineStr">
        <is>
          <t>电力</t>
        </is>
      </c>
    </row>
    <row r="30">
      <c r="A30" s="1" t="inlineStr">
        <is>
          <t>159997</t>
        </is>
      </c>
      <c r="B30" s="2" t="n">
        <v>46157</v>
      </c>
      <c r="C30" t="n">
        <v>2.108</v>
      </c>
      <c r="D30" t="n">
        <v>44329777.6</v>
      </c>
      <c r="E30" t="n">
        <v>36470032.1</v>
      </c>
      <c r="F30" t="n">
        <v>0.2155124371277972</v>
      </c>
      <c r="G30" t="n">
        <v>274506.5744360902</v>
      </c>
      <c r="H30" t="n">
        <v>0.01588496240601504</v>
      </c>
      <c r="I30" t="n">
        <v>0.2424477149496514</v>
      </c>
      <c r="J30" t="n">
        <v>0.35</v>
      </c>
      <c r="K30" t="n">
        <v>5</v>
      </c>
      <c r="L30" t="n">
        <v>0.7174515235457067</v>
      </c>
      <c r="M30" t="inlineStr">
        <is>
          <t>连续放量5天</t>
        </is>
      </c>
      <c r="N30" t="inlineStr">
        <is>
          <t>天弘中证电子ETF</t>
        </is>
      </c>
      <c r="O30" t="inlineStr">
        <is>
          <t>电子</t>
        </is>
      </c>
    </row>
    <row r="31">
      <c r="A31" s="1" t="inlineStr">
        <is>
          <t>561380</t>
        </is>
      </c>
      <c r="B31" s="2" t="n">
        <v>46157</v>
      </c>
      <c r="C31" t="n">
        <v>2.217</v>
      </c>
      <c r="D31" t="n">
        <v>161925600.6</v>
      </c>
      <c r="E31" t="n">
        <v>123047873.75</v>
      </c>
      <c r="F31" t="n">
        <v>0.3159561044426418</v>
      </c>
      <c r="G31" t="n">
        <v>3212452.34962406</v>
      </c>
      <c r="H31" t="n">
        <v>0.01184736842105264</v>
      </c>
      <c r="I31" t="n">
        <v>0.3199070487993804</v>
      </c>
      <c r="J31" t="n">
        <v>0.45</v>
      </c>
      <c r="K31" t="n">
        <v>4</v>
      </c>
      <c r="L31" t="n">
        <v>0.4612546125461256</v>
      </c>
      <c r="M31" t="inlineStr">
        <is>
          <t>量价齐升 | 连续放量4天</t>
        </is>
      </c>
      <c r="N31" t="inlineStr">
        <is>
          <t>国泰恒生A股电网设备</t>
        </is>
      </c>
      <c r="O31" t="inlineStr">
        <is>
          <t>电网设备</t>
        </is>
      </c>
    </row>
    <row r="32">
      <c r="A32" s="1" t="inlineStr">
        <is>
          <t>159636</t>
        </is>
      </c>
      <c r="B32" s="2" t="n">
        <v>46157</v>
      </c>
      <c r="C32" t="n">
        <v>0.5600000000000001</v>
      </c>
      <c r="D32" t="n">
        <v>1210913143.4</v>
      </c>
      <c r="E32" t="n">
        <v>962481047.85</v>
      </c>
      <c r="F32" t="n">
        <v>0.2581163505556294</v>
      </c>
      <c r="G32" t="n">
        <v>20668661.52706767</v>
      </c>
      <c r="H32" t="n">
        <v>0.0009759398496240576</v>
      </c>
      <c r="I32" t="n">
        <v>0.04767679875194814</v>
      </c>
      <c r="J32" t="n">
        <v>0.65</v>
      </c>
      <c r="K32" t="n">
        <v>4</v>
      </c>
      <c r="L32" t="n">
        <v>0.1333333333333338</v>
      </c>
      <c r="M32" t="inlineStr">
        <is>
          <t>连续放量4天</t>
        </is>
      </c>
      <c r="N32" t="inlineStr">
        <is>
          <t>工银瑞信国证港股通科</t>
        </is>
      </c>
      <c r="O32" t="inlineStr">
        <is>
          <t>科技</t>
        </is>
      </c>
    </row>
    <row r="33">
      <c r="A33" s="1" t="inlineStr">
        <is>
          <t>159916</t>
        </is>
      </c>
      <c r="B33" s="2" t="n">
        <v>46157</v>
      </c>
      <c r="C33" t="n">
        <v>5.305</v>
      </c>
      <c r="D33" t="n">
        <v>1276960</v>
      </c>
      <c r="E33" t="n">
        <v>2713200</v>
      </c>
      <c r="F33" t="n">
        <v>-0.5293527937490785</v>
      </c>
      <c r="G33" t="n">
        <v>-141878.045112782</v>
      </c>
      <c r="H33" t="n">
        <v>0.004678947368421026</v>
      </c>
      <c r="I33" t="n">
        <v>-0.3307513555383424</v>
      </c>
      <c r="J33" t="n">
        <v>0.45</v>
      </c>
      <c r="K33" t="n">
        <v>0</v>
      </c>
      <c r="L33" t="n">
        <v>0.3131313131313108</v>
      </c>
      <c r="M33" t="inlineStr">
        <is>
          <t>缩量上涨(背离) | 量价背离</t>
        </is>
      </c>
      <c r="N33" t="inlineStr">
        <is>
          <t>建信深证基本面60E</t>
        </is>
      </c>
      <c r="O33" t="inlineStr">
        <is>
          <t>策略</t>
        </is>
      </c>
    </row>
    <row r="34">
      <c r="A34" s="1" t="inlineStr">
        <is>
          <t>159333</t>
        </is>
      </c>
      <c r="B34" s="2" t="n">
        <v>46157</v>
      </c>
      <c r="C34" t="n">
        <v>1.421</v>
      </c>
      <c r="D34" t="n">
        <v>5026180</v>
      </c>
      <c r="E34" t="n">
        <v>9558955.550000001</v>
      </c>
      <c r="F34" t="n">
        <v>-0.4741915082971592</v>
      </c>
      <c r="G34" t="n">
        <v>-260822.1736842105</v>
      </c>
      <c r="H34" t="n">
        <v>-0.0001556390977443607</v>
      </c>
      <c r="I34" t="n">
        <v>0.3523593878578298</v>
      </c>
      <c r="J34" t="n">
        <v>0.45</v>
      </c>
      <c r="K34" t="n">
        <v>0</v>
      </c>
      <c r="L34" t="n">
        <v>0</v>
      </c>
      <c r="M34" t="inlineStr">
        <is>
          <t>量价底背离</t>
        </is>
      </c>
      <c r="N34" t="inlineStr">
        <is>
          <t>万家中证港股通央企红</t>
        </is>
      </c>
      <c r="O34" t="inlineStr">
        <is>
          <t>红利</t>
        </is>
      </c>
    </row>
    <row r="35">
      <c r="A35" s="1" t="inlineStr">
        <is>
          <t>159697</t>
        </is>
      </c>
      <c r="B35" s="2" t="n">
        <v>46157</v>
      </c>
      <c r="C35" t="n">
        <v>1.414</v>
      </c>
      <c r="D35" t="n">
        <v>61862980</v>
      </c>
      <c r="E35" t="n">
        <v>70570422.90000001</v>
      </c>
      <c r="F35" t="n">
        <v>-0.1233865767297252</v>
      </c>
      <c r="G35" t="n">
        <v>-728617.2285714286</v>
      </c>
      <c r="H35" t="n">
        <v>-0.002687218045112782</v>
      </c>
      <c r="I35" t="n">
        <v>0.6653756777691712</v>
      </c>
      <c r="J35" t="n">
        <v>0.1</v>
      </c>
      <c r="K35" t="n">
        <v>0</v>
      </c>
      <c r="L35" t="n">
        <v>0</v>
      </c>
      <c r="M35" t="inlineStr">
        <is>
          <t>量价底背离</t>
        </is>
      </c>
      <c r="N35" t="inlineStr">
        <is>
          <t>鹏华国证石油天然气E</t>
        </is>
      </c>
      <c r="O35" t="inlineStr">
        <is>
          <t>能源</t>
        </is>
      </c>
    </row>
    <row r="36">
      <c r="A36" s="1" t="inlineStr">
        <is>
          <t>588750</t>
        </is>
      </c>
      <c r="B36" s="2" t="n">
        <v>46157</v>
      </c>
      <c r="C36" t="n">
        <v>2.286</v>
      </c>
      <c r="D36" t="n">
        <v>161904051.4</v>
      </c>
      <c r="E36" t="n">
        <v>146024589.4</v>
      </c>
      <c r="F36" t="n">
        <v>0.1087451234428878</v>
      </c>
      <c r="G36" t="n">
        <v>1620123.872180452</v>
      </c>
      <c r="H36" t="n">
        <v>0.02325413533834586</v>
      </c>
      <c r="I36" t="n">
        <v>0.2873741285824942</v>
      </c>
      <c r="J36" t="n">
        <v>0.75</v>
      </c>
      <c r="K36" t="n">
        <v>5</v>
      </c>
      <c r="L36" t="n">
        <v>0.8250497017892643</v>
      </c>
      <c r="M36" t="inlineStr">
        <is>
          <t>连续放量5天</t>
        </is>
      </c>
      <c r="N36" t="inlineStr">
        <is>
          <t>汇添富上证科创板芯片</t>
        </is>
      </c>
      <c r="O36" t="inlineStr">
        <is>
          <t>芯片</t>
        </is>
      </c>
    </row>
    <row r="37">
      <c r="A37" s="1" t="inlineStr">
        <is>
          <t>560090</t>
        </is>
      </c>
      <c r="B37" s="2" t="n">
        <v>46157</v>
      </c>
      <c r="C37" t="n">
        <v>1.127</v>
      </c>
      <c r="D37" t="n">
        <v>140661503.2</v>
      </c>
      <c r="E37" t="n">
        <v>114034398.6</v>
      </c>
      <c r="F37" t="n">
        <v>0.2335006360089664</v>
      </c>
      <c r="G37" t="n">
        <v>1441385.618045113</v>
      </c>
      <c r="H37" t="n">
        <v>0.0008729323308270697</v>
      </c>
      <c r="I37" t="n">
        <v>0.4502131294912069</v>
      </c>
      <c r="J37" t="n">
        <v>0.65</v>
      </c>
      <c r="K37" t="n">
        <v>0</v>
      </c>
      <c r="L37" t="n">
        <v>0</v>
      </c>
      <c r="M37" t="inlineStr">
        <is>
          <t>量价齐升</t>
        </is>
      </c>
      <c r="N37" t="inlineStr">
        <is>
          <t>汇添富中证全指证券公</t>
        </is>
      </c>
      <c r="O37" t="inlineStr">
        <is>
          <t>证券</t>
        </is>
      </c>
    </row>
    <row r="38">
      <c r="A38" s="1" t="inlineStr">
        <is>
          <t>159695</t>
        </is>
      </c>
      <c r="B38" s="2" t="n">
        <v>46157</v>
      </c>
      <c r="C38" t="n">
        <v>3.181</v>
      </c>
      <c r="D38" t="n">
        <v>19413060</v>
      </c>
      <c r="E38" t="n">
        <v>13907215</v>
      </c>
      <c r="F38" t="n">
        <v>0.395898459900131</v>
      </c>
      <c r="G38" t="n">
        <v>520306.3909774436</v>
      </c>
      <c r="H38" t="n">
        <v>0.02588872180451128</v>
      </c>
      <c r="I38" t="n">
        <v>0.7536793183578622</v>
      </c>
      <c r="J38" t="n">
        <v>0.5</v>
      </c>
      <c r="K38" t="n">
        <v>9</v>
      </c>
      <c r="L38" t="n">
        <v>0.7645788336933046</v>
      </c>
      <c r="M38" t="inlineStr">
        <is>
          <t>量价齐升 | 连续放量9天</t>
        </is>
      </c>
      <c r="N38" t="inlineStr">
        <is>
          <t>嘉实国证通信ETF</t>
        </is>
      </c>
      <c r="O38" t="inlineStr">
        <is>
          <t>通信</t>
        </is>
      </c>
    </row>
    <row r="39">
      <c r="A39" s="1" t="inlineStr">
        <is>
          <t>513190</t>
        </is>
      </c>
      <c r="B39" s="2" t="n">
        <v>46157</v>
      </c>
      <c r="C39" t="n">
        <v>1.768</v>
      </c>
      <c r="D39" t="n">
        <v>177121740</v>
      </c>
      <c r="E39" t="n">
        <v>202228020.05</v>
      </c>
      <c r="F39" t="n">
        <v>-0.1241483749076542</v>
      </c>
      <c r="G39" t="n">
        <v>-2674843.904511278</v>
      </c>
      <c r="H39" t="n">
        <v>0.001159398496240606</v>
      </c>
      <c r="I39" t="n">
        <v>-0.4021697318518698</v>
      </c>
      <c r="J39" t="n">
        <v>0.45</v>
      </c>
      <c r="K39" t="n">
        <v>0</v>
      </c>
      <c r="L39" t="n">
        <v>0.02127659574468316</v>
      </c>
      <c r="M39" t="inlineStr">
        <is>
          <t>量价背离</t>
        </is>
      </c>
      <c r="N39" t="inlineStr">
        <is>
          <t>华夏中证港股通内地金</t>
        </is>
      </c>
      <c r="O39" t="inlineStr">
        <is>
          <t>金融</t>
        </is>
      </c>
    </row>
    <row r="40">
      <c r="A40" s="1" t="inlineStr">
        <is>
          <t>515210</t>
        </is>
      </c>
      <c r="B40" s="2" t="n">
        <v>46157</v>
      </c>
      <c r="C40" t="n">
        <v>1.379</v>
      </c>
      <c r="D40" t="n">
        <v>148535492</v>
      </c>
      <c r="E40" t="n">
        <v>86927476.3</v>
      </c>
      <c r="F40" t="n">
        <v>0.7087289119884412</v>
      </c>
      <c r="G40" t="n">
        <v>4538579.418045113</v>
      </c>
      <c r="H40" t="n">
        <v>-0.0008819548872180478</v>
      </c>
      <c r="I40" t="n">
        <v>0.03330751355538342</v>
      </c>
      <c r="J40" t="n">
        <v>0.6</v>
      </c>
      <c r="K40" t="n">
        <v>1</v>
      </c>
      <c r="L40" t="n">
        <v>0</v>
      </c>
      <c r="M40" t="inlineStr">
        <is>
          <t>底部堆量</t>
        </is>
      </c>
      <c r="N40" t="inlineStr">
        <is>
          <t>国泰中证钢铁ETF</t>
        </is>
      </c>
      <c r="O40" t="inlineStr">
        <is>
          <t>钢铁</t>
        </is>
      </c>
    </row>
    <row r="41">
      <c r="A41" s="1" t="inlineStr">
        <is>
          <t>517900</t>
        </is>
      </c>
      <c r="B41" s="2" t="n">
        <v>46157</v>
      </c>
      <c r="C41" t="n">
        <v>1.468</v>
      </c>
      <c r="D41" t="n">
        <v>13708999.8</v>
      </c>
      <c r="E41" t="n">
        <v>19085014.95</v>
      </c>
      <c r="F41" t="n">
        <v>-0.2816877620522901</v>
      </c>
      <c r="G41" t="n">
        <v>-606613.4669172931</v>
      </c>
      <c r="H41" t="n">
        <v>-0.00185187969924812</v>
      </c>
      <c r="I41" t="n">
        <v>0.6643420765339809</v>
      </c>
      <c r="J41" t="n">
        <v>0.5</v>
      </c>
      <c r="K41" t="n">
        <v>0</v>
      </c>
      <c r="L41" t="n">
        <v>0</v>
      </c>
      <c r="M41" t="inlineStr">
        <is>
          <t>量价底背离</t>
        </is>
      </c>
      <c r="N41" t="inlineStr">
        <is>
          <t>招商中证银行AH价格</t>
        </is>
      </c>
      <c r="O41" t="inlineStr">
        <is>
          <t>银行</t>
        </is>
      </c>
    </row>
    <row r="42">
      <c r="A42" s="1" t="inlineStr">
        <is>
          <t>159545</t>
        </is>
      </c>
      <c r="B42" s="2" t="n">
        <v>46157</v>
      </c>
      <c r="C42" t="n">
        <v>1.42</v>
      </c>
      <c r="D42" t="n">
        <v>65925441.6</v>
      </c>
      <c r="E42" t="n">
        <v>72400094.95</v>
      </c>
      <c r="F42" t="n">
        <v>-0.08942879639137824</v>
      </c>
      <c r="G42" t="n">
        <v>165670.2383458647</v>
      </c>
      <c r="H42" t="n">
        <v>0.0001195488721804475</v>
      </c>
      <c r="I42" t="n">
        <v>-0.6315382109041886</v>
      </c>
      <c r="J42" t="n">
        <v>0.5</v>
      </c>
      <c r="K42" t="n">
        <v>2</v>
      </c>
      <c r="L42" t="n">
        <v>0</v>
      </c>
      <c r="M42" t="inlineStr">
        <is>
          <t>量价背离</t>
        </is>
      </c>
      <c r="N42" t="inlineStr">
        <is>
          <t>易方达恒生港股通高股</t>
        </is>
      </c>
      <c r="O42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2026-05-17 12:50:30.558805</t>
        </is>
      </c>
    </row>
    <row r="4">
      <c r="A4" t="inlineStr">
        <is>
          <t>数据天数: 69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-1293.67 亿元</t>
        </is>
      </c>
    </row>
    <row r="8">
      <c r="A8" t="inlineStr">
        <is>
          <t>总资金流趋势斜率(20日): -34.1083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半导体   -50.53 -1.067421 -48.233579</t>
        </is>
      </c>
    </row>
    <row r="16">
      <c r="A16" t="inlineStr">
        <is>
          <t>通信设备  -34.01 -0.885992 -35.989008</t>
        </is>
      </c>
    </row>
    <row r="17">
      <c r="A17" t="inlineStr">
        <is>
          <t>消费电子  -42.30 -2.779564 -23.975436</t>
        </is>
      </c>
    </row>
    <row r="18">
      <c r="A18" t="inlineStr">
        <is>
          <t>元件    -19.46 -1.593602 -20.512398</t>
        </is>
      </c>
    </row>
    <row r="19">
      <c r="A19" t="inlineStr">
        <is>
          <t>自动化设备 -24.30 -0.698662 -18.310338</t>
        </is>
      </c>
    </row>
    <row r="20">
      <c r="A20" t="inlineStr">
        <is>
          <t>IT服务  -64.42 -2.460624 -17.202376</t>
        </is>
      </c>
    </row>
    <row r="21">
      <c r="A21" t="inlineStr">
        <is>
          <t>软件开发  -50.77 -1.151519 -15.215481</t>
        </is>
      </c>
    </row>
    <row r="22">
      <c r="A22" t="inlineStr">
        <is>
          <t>通信服务  -36.40 -0.608564 -13.622436</t>
        </is>
      </c>
    </row>
    <row r="23">
      <c r="A23" t="inlineStr">
        <is>
          <t>文化传媒  -31.12 -0.248684 -12.164316</t>
        </is>
      </c>
    </row>
    <row r="24">
      <c r="A24" t="inlineStr">
        <is>
          <t>汽车零部件 -37.24 -0.487436 -11.384564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半导体    25.4    87</t>
        </is>
      </c>
    </row>
    <row r="29">
      <c r="A29" t="inlineStr">
        <is>
          <t>消费电子   24.2    85</t>
        </is>
      </c>
    </row>
    <row r="30">
      <c r="A30" t="inlineStr">
        <is>
          <t>小金属    21.1    86</t>
        </is>
      </c>
    </row>
    <row r="31">
      <c r="A31" t="inlineStr">
        <is>
          <t>通信服务   20.7    82</t>
        </is>
      </c>
    </row>
    <row r="32">
      <c r="A32" t="inlineStr">
        <is>
          <t>自动化设备  20.6    74</t>
        </is>
      </c>
    </row>
    <row r="33">
      <c r="A33" t="inlineStr">
        <is>
          <t>软件开发   20.5    88</t>
        </is>
      </c>
    </row>
    <row r="34">
      <c r="A34" t="inlineStr">
        <is>
          <t>元件     19.9    69</t>
        </is>
      </c>
    </row>
    <row r="35">
      <c r="A35" t="inlineStr">
        <is>
          <t>通信设备   16.8    81</t>
        </is>
      </c>
    </row>
    <row r="36">
      <c r="A36" t="inlineStr">
        <is>
          <t>IT服务   16.1    89</t>
        </is>
      </c>
    </row>
    <row r="37">
      <c r="A37" t="inlineStr">
        <is>
          <t>其他电子   16.0    73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贵金属     -20.2    12</t>
        </is>
      </c>
    </row>
    <row r="42">
      <c r="A42" t="inlineStr">
        <is>
          <t>综合      -17.2     6</t>
        </is>
      </c>
    </row>
    <row r="43">
      <c r="A43" t="inlineStr">
        <is>
          <t>证券      -16.7     3</t>
        </is>
      </c>
    </row>
    <row r="44">
      <c r="A44" t="inlineStr">
        <is>
          <t>影视院线    -16.1     4</t>
        </is>
      </c>
    </row>
    <row r="45">
      <c r="A45" t="inlineStr">
        <is>
          <t>油气开采及服务 -15.6    18</t>
        </is>
      </c>
    </row>
    <row r="46">
      <c r="A46" t="inlineStr">
        <is>
          <t>工业金属    -15.0    34</t>
        </is>
      </c>
    </row>
    <row r="47">
      <c r="A47" t="inlineStr">
        <is>
          <t>电网设备    -14.3     2</t>
        </is>
      </c>
    </row>
    <row r="48">
      <c r="A48" t="inlineStr">
        <is>
          <t>非金属材料   -13.4     9</t>
        </is>
      </c>
    </row>
    <row r="49">
      <c r="A49" t="inlineStr">
        <is>
          <t>石油加工贸易  -10.9    32</t>
        </is>
      </c>
    </row>
    <row r="50">
      <c r="A50" t="inlineStr">
        <is>
          <t>服装家纺    -10.2     9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电力</t>
        </is>
      </c>
      <c r="B57" t="n">
        <v>20.09</v>
      </c>
      <c r="C57" t="n">
        <v>0.4376992481203007</v>
      </c>
      <c r="D57" t="n">
        <v>5.827</v>
      </c>
      <c r="E57" t="n">
        <v>0.4376992481203007</v>
      </c>
      <c r="F57" t="n">
        <v>5.389300751879699</v>
      </c>
      <c r="G57" t="n">
        <v>1</v>
      </c>
      <c r="H57" t="n">
        <v>-10.1</v>
      </c>
      <c r="I57" t="inlineStr"/>
      <c r="J57" t="inlineStr"/>
    </row>
    <row r="58">
      <c r="A58" s="1" t="inlineStr">
        <is>
          <t>电网设备</t>
        </is>
      </c>
      <c r="B58" t="n">
        <v>14.32</v>
      </c>
      <c r="C58" t="n">
        <v>1.354819548872181</v>
      </c>
      <c r="D58" t="n">
        <v>7.587000000000001</v>
      </c>
      <c r="E58" t="n">
        <v>1.354819548872181</v>
      </c>
      <c r="F58" t="n">
        <v>6.23218045112782</v>
      </c>
      <c r="G58" t="n">
        <v>2</v>
      </c>
      <c r="H58" t="n">
        <v>-14.3</v>
      </c>
      <c r="I58" t="inlineStr"/>
      <c r="J58" t="inlineStr"/>
    </row>
    <row r="59">
      <c r="A59" s="1" t="inlineStr">
        <is>
          <t>证券</t>
        </is>
      </c>
      <c r="B59" t="n">
        <v>4.42</v>
      </c>
      <c r="C59" t="n">
        <v>0.9921578947368422</v>
      </c>
      <c r="D59" t="n">
        <v>5.286000000000001</v>
      </c>
      <c r="E59" t="n">
        <v>0.9921578947368422</v>
      </c>
      <c r="F59" t="n">
        <v>4.293842105263159</v>
      </c>
      <c r="G59" t="n">
        <v>3</v>
      </c>
      <c r="H59" t="n">
        <v>-16.7</v>
      </c>
      <c r="I59" t="inlineStr"/>
      <c r="J59" t="inlineStr"/>
    </row>
    <row r="60">
      <c r="A60" s="1" t="inlineStr">
        <is>
          <t>影视院线</t>
        </is>
      </c>
      <c r="B60" t="n">
        <v>3.49</v>
      </c>
      <c r="C60" t="n">
        <v>0.1111278195488722</v>
      </c>
      <c r="D60" t="n">
        <v>2.539</v>
      </c>
      <c r="E60" t="n">
        <v>0.1111278195488722</v>
      </c>
      <c r="F60" t="n">
        <v>2.427872180451128</v>
      </c>
      <c r="G60" t="n">
        <v>4</v>
      </c>
      <c r="H60" t="n">
        <v>-16.1</v>
      </c>
      <c r="I60" t="inlineStr"/>
      <c r="J60" t="inlineStr"/>
    </row>
    <row r="61">
      <c r="A61" s="1" t="inlineStr">
        <is>
          <t>公路铁路运输</t>
        </is>
      </c>
      <c r="B61" t="n">
        <v>2.56</v>
      </c>
      <c r="C61" t="n">
        <v>0.1571654135338346</v>
      </c>
      <c r="D61" t="n">
        <v>1.066</v>
      </c>
      <c r="E61" t="n">
        <v>0.1571654135338346</v>
      </c>
      <c r="F61" t="n">
        <v>0.9088345864661654</v>
      </c>
      <c r="G61" t="n">
        <v>5</v>
      </c>
      <c r="H61" t="n">
        <v>-10.2</v>
      </c>
      <c r="I61" t="inlineStr"/>
      <c r="J61" t="inlineStr"/>
    </row>
    <row r="62">
      <c r="A62" s="1" t="inlineStr">
        <is>
          <t>综合</t>
        </is>
      </c>
      <c r="B62" t="n">
        <v>2.05</v>
      </c>
      <c r="C62" t="n">
        <v>0.4840526315789474</v>
      </c>
      <c r="D62" t="n">
        <v>2.903</v>
      </c>
      <c r="E62" t="n">
        <v>0.4840526315789474</v>
      </c>
      <c r="F62" t="n">
        <v>2.418947368421053</v>
      </c>
      <c r="G62" t="n">
        <v>6</v>
      </c>
      <c r="H62" t="n">
        <v>-17.2</v>
      </c>
      <c r="I62" t="inlineStr"/>
      <c r="J62" t="inlineStr"/>
    </row>
    <row r="63">
      <c r="A63" s="1" t="inlineStr">
        <is>
          <t>黑色家电</t>
        </is>
      </c>
      <c r="B63" t="n">
        <v>1.19</v>
      </c>
      <c r="C63" t="n">
        <v>0.08898496240601504</v>
      </c>
      <c r="D63" t="n">
        <v>0.272</v>
      </c>
      <c r="E63" t="n">
        <v>0.08898496240601504</v>
      </c>
      <c r="F63" t="n">
        <v>0.1830150375939849</v>
      </c>
      <c r="G63" t="n">
        <v>7</v>
      </c>
      <c r="H63" t="n">
        <v>-6.300000000000001</v>
      </c>
      <c r="I63" t="inlineStr"/>
      <c r="J63" t="inlineStr"/>
    </row>
    <row r="64">
      <c r="A64" s="1" t="inlineStr">
        <is>
          <t>厨卫电器</t>
        </is>
      </c>
      <c r="B64" t="n">
        <v>-0.6</v>
      </c>
      <c r="C64" t="n">
        <v>-0.01087218045112782</v>
      </c>
      <c r="D64" t="n">
        <v>-0.241</v>
      </c>
      <c r="E64" t="n">
        <v>-0.01087218045112782</v>
      </c>
      <c r="F64" t="n">
        <v>-0.2301278195488722</v>
      </c>
      <c r="G64" t="n">
        <v>8</v>
      </c>
      <c r="H64" t="n">
        <v>-6.4</v>
      </c>
      <c r="I64" t="inlineStr"/>
      <c r="J64" t="inlineStr"/>
    </row>
    <row r="65">
      <c r="A65" s="1" t="inlineStr">
        <is>
          <t>服装家纺</t>
        </is>
      </c>
      <c r="B65" t="n">
        <v>-1.6</v>
      </c>
      <c r="C65" t="n">
        <v>-0.06133834586466165</v>
      </c>
      <c r="D65" t="n">
        <v>0.114</v>
      </c>
      <c r="E65" t="n">
        <v>-0.06133834586466165</v>
      </c>
      <c r="F65" t="n">
        <v>0.1753383458646617</v>
      </c>
      <c r="G65" t="n">
        <v>9</v>
      </c>
      <c r="H65" t="n">
        <v>-10.2</v>
      </c>
      <c r="I65" t="inlineStr"/>
      <c r="J65" t="inlineStr"/>
    </row>
    <row r="66">
      <c r="A66" s="1" t="inlineStr">
        <is>
          <t>非金属材料</t>
        </is>
      </c>
      <c r="B66" t="n">
        <v>-1.6</v>
      </c>
      <c r="C66" t="n">
        <v>-0.1348195488721805</v>
      </c>
      <c r="D66" t="n">
        <v>0.7690000000000001</v>
      </c>
      <c r="E66" t="n">
        <v>-0.1348195488721805</v>
      </c>
      <c r="F66" t="n">
        <v>0.9038195488721805</v>
      </c>
      <c r="G66" t="n">
        <v>9</v>
      </c>
      <c r="H66" t="n">
        <v>-13.4</v>
      </c>
      <c r="I66" t="inlineStr"/>
      <c r="J66" t="inlineStr"/>
    </row>
    <row r="67">
      <c r="A67" s="1" t="inlineStr">
        <is>
          <t>造纸</t>
        </is>
      </c>
      <c r="B67" t="n">
        <v>-1.9</v>
      </c>
      <c r="C67" t="n">
        <v>-0.01669924812030074</v>
      </c>
      <c r="D67" t="n">
        <v>-0.287</v>
      </c>
      <c r="E67" t="n">
        <v>-0.01669924812030074</v>
      </c>
      <c r="F67" t="n">
        <v>-0.2703007518796993</v>
      </c>
      <c r="G67" t="n">
        <v>11</v>
      </c>
      <c r="H67" t="n">
        <v>-7.5</v>
      </c>
      <c r="I67" t="inlineStr"/>
      <c r="J67" t="inlineStr"/>
    </row>
    <row r="68">
      <c r="A68" s="1" t="inlineStr">
        <is>
          <t>贵金属</t>
        </is>
      </c>
      <c r="B68" t="n">
        <v>-2.04</v>
      </c>
      <c r="C68" t="n">
        <v>0.1029624060150377</v>
      </c>
      <c r="D68" t="n">
        <v>5.510000000000001</v>
      </c>
      <c r="E68" t="n">
        <v>0.1029624060150377</v>
      </c>
      <c r="F68" t="n">
        <v>5.407037593984963</v>
      </c>
      <c r="G68" t="n">
        <v>12</v>
      </c>
      <c r="H68" t="n">
        <v>-20.2</v>
      </c>
      <c r="I68" t="inlineStr"/>
      <c r="J68" t="inlineStr"/>
    </row>
    <row r="69">
      <c r="A69" s="1" t="inlineStr">
        <is>
          <t>橡胶制品</t>
        </is>
      </c>
      <c r="B69" t="n">
        <v>-2.25</v>
      </c>
      <c r="C69" t="n">
        <v>-0.05945112781954888</v>
      </c>
      <c r="D69" t="n">
        <v>-0.702</v>
      </c>
      <c r="E69" t="n">
        <v>-0.05945112781954888</v>
      </c>
      <c r="F69" t="n">
        <v>-0.6425488721804511</v>
      </c>
      <c r="G69" t="n">
        <v>13</v>
      </c>
      <c r="H69" t="n">
        <v>-4.600000000000001</v>
      </c>
      <c r="I69" t="inlineStr"/>
      <c r="J69" t="inlineStr"/>
    </row>
    <row r="70">
      <c r="A70" s="1" t="inlineStr">
        <is>
          <t>纺织制造</t>
        </is>
      </c>
      <c r="B70" t="n">
        <v>-2.48</v>
      </c>
      <c r="C70" t="n">
        <v>-0.03689473684210527</v>
      </c>
      <c r="D70" t="n">
        <v>-0.4130000000000001</v>
      </c>
      <c r="E70" t="n">
        <v>-0.03689473684210527</v>
      </c>
      <c r="F70" t="n">
        <v>-0.3761052631578948</v>
      </c>
      <c r="G70" t="n">
        <v>14</v>
      </c>
      <c r="H70" t="n">
        <v>-7.300000000000001</v>
      </c>
      <c r="I70" t="inlineStr"/>
      <c r="J70" t="inlineStr"/>
    </row>
    <row r="71">
      <c r="A71" s="1" t="inlineStr">
        <is>
          <t>医药商业</t>
        </is>
      </c>
      <c r="B71" t="n">
        <v>-2.48</v>
      </c>
      <c r="C71" t="n">
        <v>0.1896390977443609</v>
      </c>
      <c r="D71" t="n">
        <v>-0.187</v>
      </c>
      <c r="E71" t="n">
        <v>0.1896390977443609</v>
      </c>
      <c r="F71" t="n">
        <v>-0.376639097744361</v>
      </c>
      <c r="G71" t="n">
        <v>14</v>
      </c>
      <c r="H71" t="n">
        <v>-8.800000000000001</v>
      </c>
      <c r="I71" t="inlineStr"/>
      <c r="J71" t="inlineStr"/>
    </row>
    <row r="72">
      <c r="A72" s="1" t="inlineStr">
        <is>
          <t>汽车服务及其他</t>
        </is>
      </c>
      <c r="B72" t="n">
        <v>-2.89</v>
      </c>
      <c r="C72" t="n">
        <v>-0.1150827067669173</v>
      </c>
      <c r="D72" t="n">
        <v>-0.411</v>
      </c>
      <c r="E72" t="n">
        <v>-0.1150827067669173</v>
      </c>
      <c r="F72" t="n">
        <v>-0.2959172932330827</v>
      </c>
      <c r="G72" t="n">
        <v>16</v>
      </c>
      <c r="H72" t="n">
        <v>-6.199999999999999</v>
      </c>
      <c r="I72" t="inlineStr"/>
      <c r="J72" t="inlineStr"/>
    </row>
    <row r="73">
      <c r="A73" s="1" t="inlineStr">
        <is>
          <t>互联网电商</t>
        </is>
      </c>
      <c r="B73" t="n">
        <v>-2.92</v>
      </c>
      <c r="C73" t="n">
        <v>-0.01973684210526313</v>
      </c>
      <c r="D73" t="n">
        <v>-1.995</v>
      </c>
      <c r="E73" t="n">
        <v>-0.01973684210526313</v>
      </c>
      <c r="F73" t="n">
        <v>-1.975263157894737</v>
      </c>
      <c r="G73" t="n">
        <v>17</v>
      </c>
      <c r="H73" t="n">
        <v>-1.1</v>
      </c>
      <c r="I73" t="inlineStr"/>
      <c r="J73" t="inlineStr"/>
    </row>
    <row r="74">
      <c r="A74" s="1" t="inlineStr">
        <is>
          <t>油气开采及服务</t>
        </is>
      </c>
      <c r="B74" t="n">
        <v>-3.03</v>
      </c>
      <c r="C74" t="n">
        <v>-0.4072406015037594</v>
      </c>
      <c r="D74" t="n">
        <v>2.553</v>
      </c>
      <c r="E74" t="n">
        <v>-0.4072406015037594</v>
      </c>
      <c r="F74" t="n">
        <v>2.96024060150376</v>
      </c>
      <c r="G74" t="n">
        <v>18</v>
      </c>
      <c r="H74" t="n">
        <v>-15.6</v>
      </c>
      <c r="I74" t="inlineStr"/>
      <c r="J74" t="inlineStr"/>
    </row>
    <row r="75">
      <c r="A75" s="1" t="inlineStr">
        <is>
          <t>种植业与林业</t>
        </is>
      </c>
      <c r="B75" t="n">
        <v>-3.06</v>
      </c>
      <c r="C75" t="n">
        <v>0.1355563909774437</v>
      </c>
      <c r="D75" t="n">
        <v>-0.7240000000000001</v>
      </c>
      <c r="E75" t="n">
        <v>0.1355563909774437</v>
      </c>
      <c r="F75" t="n">
        <v>-0.8595563909774437</v>
      </c>
      <c r="G75" t="n">
        <v>19</v>
      </c>
      <c r="H75" t="n">
        <v>-5.399999999999999</v>
      </c>
      <c r="I75" t="inlineStr"/>
      <c r="J75" t="inlineStr"/>
    </row>
    <row r="76">
      <c r="A76" s="1" t="inlineStr">
        <is>
          <t>贸易</t>
        </is>
      </c>
      <c r="B76" t="n">
        <v>-3.36</v>
      </c>
      <c r="C76" t="n">
        <v>-0.1912330827067669</v>
      </c>
      <c r="D76" t="n">
        <v>-0.07199999999999994</v>
      </c>
      <c r="E76" t="n">
        <v>-0.1912330827067669</v>
      </c>
      <c r="F76" t="n">
        <v>0.119233082706767</v>
      </c>
      <c r="G76" t="n">
        <v>20</v>
      </c>
      <c r="H76" t="n">
        <v>-9</v>
      </c>
      <c r="I76" t="inlineStr"/>
      <c r="J76" t="inlineStr"/>
    </row>
    <row r="77">
      <c r="A77" s="1" t="inlineStr">
        <is>
          <t>其他社会服务</t>
        </is>
      </c>
      <c r="B77" t="n">
        <v>-3.64</v>
      </c>
      <c r="C77" t="n">
        <v>-0.05732330827067671</v>
      </c>
      <c r="D77" t="n">
        <v>-1.468</v>
      </c>
      <c r="E77" t="n">
        <v>-0.05732330827067671</v>
      </c>
      <c r="F77" t="n">
        <v>-1.410676691729323</v>
      </c>
      <c r="G77" t="n">
        <v>21</v>
      </c>
      <c r="H77" t="n">
        <v>-2.8</v>
      </c>
      <c r="I77" t="inlineStr"/>
      <c r="J77" t="inlineStr"/>
    </row>
    <row r="78">
      <c r="A78" s="1" t="inlineStr">
        <is>
          <t>包装印刷</t>
        </is>
      </c>
      <c r="B78" t="n">
        <v>-3.83</v>
      </c>
      <c r="C78" t="n">
        <v>0.4609323308270679</v>
      </c>
      <c r="D78" t="n">
        <v>0.08000000000000007</v>
      </c>
      <c r="E78" t="n">
        <v>0.4609323308270679</v>
      </c>
      <c r="F78" t="n">
        <v>-0.3809323308270678</v>
      </c>
      <c r="G78" t="n">
        <v>22</v>
      </c>
      <c r="H78" t="n">
        <v>-8.9</v>
      </c>
      <c r="I78" t="inlineStr"/>
      <c r="J78" t="inlineStr"/>
    </row>
    <row r="79">
      <c r="A79" s="1" t="inlineStr">
        <is>
          <t>饮料制造</t>
        </is>
      </c>
      <c r="B79" t="n">
        <v>-3.89</v>
      </c>
      <c r="C79" t="n">
        <v>-0.03638345864661653</v>
      </c>
      <c r="D79" t="n">
        <v>-0.269</v>
      </c>
      <c r="E79" t="n">
        <v>-0.03638345864661653</v>
      </c>
      <c r="F79" t="n">
        <v>-0.2326165413533835</v>
      </c>
      <c r="G79" t="n">
        <v>23</v>
      </c>
      <c r="H79" t="n">
        <v>-7.9</v>
      </c>
      <c r="I79" t="inlineStr"/>
      <c r="J79" t="inlineStr"/>
    </row>
    <row r="80">
      <c r="A80" s="1" t="inlineStr">
        <is>
          <t>教育</t>
        </is>
      </c>
      <c r="B80" t="n">
        <v>-4</v>
      </c>
      <c r="C80" t="n">
        <v>-0.09098496240601504</v>
      </c>
      <c r="D80" t="n">
        <v>-1.632</v>
      </c>
      <c r="E80" t="n">
        <v>-0.09098496240601504</v>
      </c>
      <c r="F80" t="n">
        <v>-1.541015037593985</v>
      </c>
      <c r="G80" t="n">
        <v>24</v>
      </c>
      <c r="H80" t="n">
        <v>-0.4</v>
      </c>
      <c r="I80" t="inlineStr"/>
      <c r="J80" t="inlineStr"/>
    </row>
    <row r="81">
      <c r="A81" s="1" t="inlineStr">
        <is>
          <t>化学纤维</t>
        </is>
      </c>
      <c r="B81" t="n">
        <v>-4.23</v>
      </c>
      <c r="C81" t="n">
        <v>-0.1516917293233083</v>
      </c>
      <c r="D81" t="n">
        <v>-0.1330000000000001</v>
      </c>
      <c r="E81" t="n">
        <v>-0.1516917293233083</v>
      </c>
      <c r="F81" t="n">
        <v>0.01869172932330812</v>
      </c>
      <c r="G81" t="n">
        <v>25</v>
      </c>
      <c r="H81" t="n">
        <v>-8.1</v>
      </c>
      <c r="I81" t="inlineStr"/>
      <c r="J81" t="inlineStr"/>
    </row>
    <row r="82">
      <c r="A82" s="1" t="inlineStr">
        <is>
          <t>旅游及酒店</t>
        </is>
      </c>
      <c r="B82" t="n">
        <v>-4.81</v>
      </c>
      <c r="C82" t="n">
        <v>-0.1357368421052631</v>
      </c>
      <c r="D82" t="n">
        <v>-0.07999999999999981</v>
      </c>
      <c r="E82" t="n">
        <v>-0.1357368421052631</v>
      </c>
      <c r="F82" t="n">
        <v>0.05573684210526332</v>
      </c>
      <c r="G82" t="n">
        <v>26</v>
      </c>
      <c r="H82" t="n">
        <v>-9.600000000000001</v>
      </c>
      <c r="I82" t="inlineStr"/>
      <c r="J82" t="inlineStr"/>
    </row>
    <row r="83">
      <c r="A83" s="1" t="inlineStr">
        <is>
          <t>美容护理</t>
        </is>
      </c>
      <c r="B83" t="n">
        <v>-5.13</v>
      </c>
      <c r="C83" t="n">
        <v>-0.272796992481203</v>
      </c>
      <c r="D83" t="n">
        <v>-1.014</v>
      </c>
      <c r="E83" t="n">
        <v>-0.272796992481203</v>
      </c>
      <c r="F83" t="n">
        <v>-0.741203007518797</v>
      </c>
      <c r="G83" t="n">
        <v>27</v>
      </c>
      <c r="H83" t="n">
        <v>-3.7</v>
      </c>
      <c r="I83" t="inlineStr"/>
      <c r="J83" t="inlineStr"/>
    </row>
    <row r="84">
      <c r="A84" s="1" t="inlineStr">
        <is>
          <t>家居用品</t>
        </is>
      </c>
      <c r="B84" t="n">
        <v>-5.51</v>
      </c>
      <c r="C84" t="n">
        <v>-0.2142857142857143</v>
      </c>
      <c r="D84" t="n">
        <v>-1.456</v>
      </c>
      <c r="E84" t="n">
        <v>-0.2142857142857143</v>
      </c>
      <c r="F84" t="n">
        <v>-1.241714285714286</v>
      </c>
      <c r="G84" t="n">
        <v>28</v>
      </c>
      <c r="H84" t="n">
        <v>-2.2</v>
      </c>
      <c r="I84" t="inlineStr"/>
      <c r="J84" t="inlineStr"/>
    </row>
    <row r="85">
      <c r="A85" s="1" t="inlineStr">
        <is>
          <t>小家电</t>
        </is>
      </c>
      <c r="B85" t="n">
        <v>-6.02</v>
      </c>
      <c r="C85" t="n">
        <v>-0.1878646616541353</v>
      </c>
      <c r="D85" t="n">
        <v>-1.167</v>
      </c>
      <c r="E85" t="n">
        <v>-0.1878646616541353</v>
      </c>
      <c r="F85" t="n">
        <v>-0.9791353383458645</v>
      </c>
      <c r="G85" t="n">
        <v>29</v>
      </c>
      <c r="H85" t="n">
        <v>-4.4</v>
      </c>
      <c r="I85" t="inlineStr"/>
      <c r="J85" t="inlineStr"/>
    </row>
    <row r="86">
      <c r="A86" s="1" t="inlineStr">
        <is>
          <t>港口航运</t>
        </is>
      </c>
      <c r="B86" t="n">
        <v>-6.8</v>
      </c>
      <c r="C86" t="n">
        <v>-0.01106766917293234</v>
      </c>
      <c r="D86" t="n">
        <v>-1.089</v>
      </c>
      <c r="E86" t="n">
        <v>-0.01106766917293234</v>
      </c>
      <c r="F86" t="n">
        <v>-1.077932330827068</v>
      </c>
      <c r="G86" t="n">
        <v>30</v>
      </c>
      <c r="H86" t="n">
        <v>-5</v>
      </c>
      <c r="I86" t="inlineStr"/>
      <c r="J86" t="inlineStr"/>
    </row>
    <row r="87">
      <c r="A87" s="1" t="inlineStr">
        <is>
          <t>建筑装饰</t>
        </is>
      </c>
      <c r="B87" t="n">
        <v>-6.9</v>
      </c>
      <c r="C87" t="n">
        <v>1.088654135338346</v>
      </c>
      <c r="D87" t="n">
        <v>-3.223000000000001</v>
      </c>
      <c r="E87" t="n">
        <v>1.088654135338346</v>
      </c>
      <c r="F87" t="n">
        <v>-4.311654135338347</v>
      </c>
      <c r="G87" t="n">
        <v>31</v>
      </c>
      <c r="H87" t="n">
        <v>0.6000000000000001</v>
      </c>
      <c r="I87" t="inlineStr"/>
      <c r="J87" t="inlineStr"/>
    </row>
    <row r="88">
      <c r="A88" s="1" t="inlineStr">
        <is>
          <t>石油加工贸易</t>
        </is>
      </c>
      <c r="B88" t="n">
        <v>-6.92</v>
      </c>
      <c r="C88" t="n">
        <v>-0.3374812030075188</v>
      </c>
      <c r="D88" t="n">
        <v>1.642</v>
      </c>
      <c r="E88" t="n">
        <v>-0.3374812030075188</v>
      </c>
      <c r="F88" t="n">
        <v>1.979481203007519</v>
      </c>
      <c r="G88" t="n">
        <v>32</v>
      </c>
      <c r="H88" t="n">
        <v>-10.9</v>
      </c>
      <c r="I88" t="inlineStr"/>
      <c r="J88" t="inlineStr"/>
    </row>
    <row r="89">
      <c r="A89" s="1" t="inlineStr">
        <is>
          <t>燃气</t>
        </is>
      </c>
      <c r="B89" t="n">
        <v>-7.16</v>
      </c>
      <c r="C89" t="n">
        <v>-0.2698345864661654</v>
      </c>
      <c r="D89" t="n">
        <v>-1.266</v>
      </c>
      <c r="E89" t="n">
        <v>-0.2698345864661654</v>
      </c>
      <c r="F89" t="n">
        <v>-0.9961654135338346</v>
      </c>
      <c r="G89" t="n">
        <v>33</v>
      </c>
      <c r="H89" t="n">
        <v>-4.9</v>
      </c>
      <c r="I89" t="inlineStr"/>
      <c r="J89" t="inlineStr"/>
    </row>
    <row r="90">
      <c r="A90" s="1" t="inlineStr">
        <is>
          <t>工业金属</t>
        </is>
      </c>
      <c r="B90" t="n">
        <v>-7.32</v>
      </c>
      <c r="C90" t="n">
        <v>0.2180150375939849</v>
      </c>
      <c r="D90" t="n">
        <v>5.36</v>
      </c>
      <c r="E90" t="n">
        <v>0.2180150375939849</v>
      </c>
      <c r="F90" t="n">
        <v>5.141984962406015</v>
      </c>
      <c r="G90" t="n">
        <v>34</v>
      </c>
      <c r="H90" t="n">
        <v>-15</v>
      </c>
      <c r="I90" t="inlineStr"/>
      <c r="J90" t="inlineStr"/>
    </row>
    <row r="91">
      <c r="A91" s="1" t="inlineStr">
        <is>
          <t>多元金融</t>
        </is>
      </c>
      <c r="B91" t="n">
        <v>-7.62</v>
      </c>
      <c r="C91" t="n">
        <v>-0.1646390977443609</v>
      </c>
      <c r="D91" t="n">
        <v>-1.513</v>
      </c>
      <c r="E91" t="n">
        <v>-0.1646390977443609</v>
      </c>
      <c r="F91" t="n">
        <v>-1.348360902255639</v>
      </c>
      <c r="G91" t="n">
        <v>35</v>
      </c>
      <c r="H91" t="n">
        <v>-3.6</v>
      </c>
      <c r="I91" t="inlineStr"/>
      <c r="J91" t="inlineStr"/>
    </row>
    <row r="92">
      <c r="A92" s="1" t="inlineStr">
        <is>
          <t>机场航运</t>
        </is>
      </c>
      <c r="B92" t="n">
        <v>-7.95</v>
      </c>
      <c r="C92" t="n">
        <v>-0.1379924812030075</v>
      </c>
      <c r="D92" t="n">
        <v>-1.474</v>
      </c>
      <c r="E92" t="n">
        <v>-0.1379924812030075</v>
      </c>
      <c r="F92" t="n">
        <v>-1.336007518796993</v>
      </c>
      <c r="G92" t="n">
        <v>36</v>
      </c>
      <c r="H92" t="n">
        <v>-4.100000000000001</v>
      </c>
      <c r="I92" t="inlineStr"/>
      <c r="J92" t="inlineStr"/>
    </row>
    <row r="93">
      <c r="A93" s="1" t="inlineStr">
        <is>
          <t>环保设备</t>
        </is>
      </c>
      <c r="B93" t="n">
        <v>-7.96</v>
      </c>
      <c r="C93" t="n">
        <v>-0.4585112781954887</v>
      </c>
      <c r="D93" t="n">
        <v>-1.673</v>
      </c>
      <c r="E93" t="n">
        <v>-0.4585112781954887</v>
      </c>
      <c r="F93" t="n">
        <v>-1.214488721804511</v>
      </c>
      <c r="G93" t="n">
        <v>37</v>
      </c>
      <c r="H93" t="n">
        <v>-2.3</v>
      </c>
      <c r="I93" t="inlineStr"/>
      <c r="J93" t="inlineStr"/>
    </row>
    <row r="94">
      <c r="A94" s="1" t="inlineStr">
        <is>
          <t>电机</t>
        </is>
      </c>
      <c r="B94" t="n">
        <v>-8.109999999999999</v>
      </c>
      <c r="C94" t="n">
        <v>-0.5727368421052632</v>
      </c>
      <c r="D94" t="n">
        <v>-1.408</v>
      </c>
      <c r="E94" t="n">
        <v>-0.5727368421052632</v>
      </c>
      <c r="F94" t="n">
        <v>-0.8352631578947367</v>
      </c>
      <c r="G94" t="n">
        <v>38</v>
      </c>
      <c r="H94" t="n">
        <v>-2.9</v>
      </c>
      <c r="I94" t="inlineStr"/>
      <c r="J94" t="inlineStr"/>
    </row>
    <row r="95">
      <c r="A95" s="1" t="inlineStr">
        <is>
          <t>物流</t>
        </is>
      </c>
      <c r="B95" t="n">
        <v>-8.15</v>
      </c>
      <c r="C95" t="n">
        <v>-0.2943383458646616</v>
      </c>
      <c r="D95" t="n">
        <v>-1.719</v>
      </c>
      <c r="E95" t="n">
        <v>-0.2943383458646616</v>
      </c>
      <c r="F95" t="n">
        <v>-1.424661654135338</v>
      </c>
      <c r="G95" t="n">
        <v>39</v>
      </c>
      <c r="H95" t="n">
        <v>-1.6</v>
      </c>
      <c r="I95" t="inlineStr"/>
      <c r="J95" t="inlineStr"/>
    </row>
    <row r="96">
      <c r="A96" s="1" t="inlineStr">
        <is>
          <t>保险</t>
        </is>
      </c>
      <c r="B96" t="n">
        <v>-8.369999999999999</v>
      </c>
      <c r="C96" t="n">
        <v>0.003586466165413602</v>
      </c>
      <c r="D96" t="n">
        <v>-1.128</v>
      </c>
      <c r="E96" t="n">
        <v>0.003586466165413602</v>
      </c>
      <c r="F96" t="n">
        <v>-1.131586466165414</v>
      </c>
      <c r="G96" t="n">
        <v>40</v>
      </c>
      <c r="H96" t="n">
        <v>-4.800000000000001</v>
      </c>
      <c r="I96" t="inlineStr"/>
      <c r="J96" t="inlineStr"/>
    </row>
    <row r="97">
      <c r="A97" s="1" t="inlineStr">
        <is>
          <t>煤炭开采加工</t>
        </is>
      </c>
      <c r="B97" t="n">
        <v>-8.66</v>
      </c>
      <c r="C97" t="n">
        <v>-0.7923233082706769</v>
      </c>
      <c r="D97" t="n">
        <v>1.924</v>
      </c>
      <c r="E97" t="n">
        <v>-0.7923233082706769</v>
      </c>
      <c r="F97" t="n">
        <v>2.716323308270677</v>
      </c>
      <c r="G97" t="n">
        <v>41</v>
      </c>
      <c r="H97" t="n">
        <v>-9.300000000000001</v>
      </c>
      <c r="I97" t="inlineStr"/>
      <c r="J97" t="inlineStr"/>
    </row>
    <row r="98">
      <c r="A98" s="1" t="inlineStr">
        <is>
          <t>农产品加工</t>
        </is>
      </c>
      <c r="B98" t="n">
        <v>-9.77</v>
      </c>
      <c r="C98" t="n">
        <v>-0.2593834586466165</v>
      </c>
      <c r="D98" t="n">
        <v>-1.733</v>
      </c>
      <c r="E98" t="n">
        <v>-0.2593834586466165</v>
      </c>
      <c r="F98" t="n">
        <v>-1.473616541353383</v>
      </c>
      <c r="G98" t="n">
        <v>42</v>
      </c>
      <c r="H98" t="n">
        <v>-2.6</v>
      </c>
      <c r="I98" t="inlineStr"/>
      <c r="J98" t="inlineStr"/>
    </row>
    <row r="99">
      <c r="A99" s="1" t="inlineStr">
        <is>
          <t>金属新材料</t>
        </is>
      </c>
      <c r="B99" t="n">
        <v>-9.869999999999999</v>
      </c>
      <c r="C99" t="n">
        <v>0.02565413533834584</v>
      </c>
      <c r="D99" t="n">
        <v>-4.981000000000001</v>
      </c>
      <c r="E99" t="n">
        <v>0.02565413533834584</v>
      </c>
      <c r="F99" t="n">
        <v>-5.006654135338347</v>
      </c>
      <c r="G99" t="n">
        <v>43</v>
      </c>
      <c r="H99" t="n">
        <v>7.300000000000001</v>
      </c>
      <c r="I99" t="inlineStr"/>
      <c r="J99" t="inlineStr"/>
    </row>
    <row r="100">
      <c r="A100" s="1" t="inlineStr">
        <is>
          <t>房地产</t>
        </is>
      </c>
      <c r="B100" t="n">
        <v>-10.47</v>
      </c>
      <c r="C100" t="n">
        <v>-0.1965488721804511</v>
      </c>
      <c r="D100" t="n">
        <v>-2.758</v>
      </c>
      <c r="E100" t="n">
        <v>-0.1965488721804511</v>
      </c>
      <c r="F100" t="n">
        <v>-2.561451127819549</v>
      </c>
      <c r="G100" t="n">
        <v>44</v>
      </c>
      <c r="H100" t="n">
        <v>-0.8</v>
      </c>
      <c r="I100" t="inlineStr"/>
      <c r="J100" t="inlineStr"/>
    </row>
    <row r="101">
      <c r="A101" s="1" t="inlineStr">
        <is>
          <t>环境治理</t>
        </is>
      </c>
      <c r="B101" t="n">
        <v>-10.52</v>
      </c>
      <c r="C101" t="n">
        <v>-0.1613233082706767</v>
      </c>
      <c r="D101" t="n">
        <v>-1.714</v>
      </c>
      <c r="E101" t="n">
        <v>-0.1613233082706767</v>
      </c>
      <c r="F101" t="n">
        <v>-1.552676691729324</v>
      </c>
      <c r="G101" t="n">
        <v>45</v>
      </c>
      <c r="H101" t="n">
        <v>-3.9</v>
      </c>
      <c r="I101" t="inlineStr"/>
      <c r="J101" t="inlineStr"/>
    </row>
    <row r="102">
      <c r="A102" s="1" t="inlineStr">
        <is>
          <t>化学原料</t>
        </is>
      </c>
      <c r="B102" t="n">
        <v>-10.88</v>
      </c>
      <c r="C102" t="n">
        <v>-0.8340827067669174</v>
      </c>
      <c r="D102" t="n">
        <v>0.6869999999999997</v>
      </c>
      <c r="E102" t="n">
        <v>-0.8340827067669174</v>
      </c>
      <c r="F102" t="n">
        <v>1.521082706766917</v>
      </c>
      <c r="G102" t="n">
        <v>46</v>
      </c>
      <c r="H102" t="n">
        <v>-8.1</v>
      </c>
      <c r="I102" t="inlineStr"/>
      <c r="J102" t="inlineStr"/>
    </row>
    <row r="103">
      <c r="A103" s="1" t="inlineStr">
        <is>
          <t>中药</t>
        </is>
      </c>
      <c r="B103" t="n">
        <v>-11.03</v>
      </c>
      <c r="C103" t="n">
        <v>-0.2185864661654136</v>
      </c>
      <c r="D103" t="n">
        <v>-1.712</v>
      </c>
      <c r="E103" t="n">
        <v>-0.2185864661654136</v>
      </c>
      <c r="F103" t="n">
        <v>-1.493413533834586</v>
      </c>
      <c r="G103" t="n">
        <v>47</v>
      </c>
      <c r="H103" t="n">
        <v>-1.8</v>
      </c>
      <c r="I103" t="inlineStr"/>
      <c r="J103" t="inlineStr"/>
    </row>
    <row r="104">
      <c r="A104" s="1" t="inlineStr">
        <is>
          <t>工程机械</t>
        </is>
      </c>
      <c r="B104" t="n">
        <v>-11.68</v>
      </c>
      <c r="C104" t="n">
        <v>-0.2120601503759398</v>
      </c>
      <c r="D104" t="n">
        <v>-3.563000000000001</v>
      </c>
      <c r="E104" t="n">
        <v>-0.2120601503759398</v>
      </c>
      <c r="F104" t="n">
        <v>-3.350939849624061</v>
      </c>
      <c r="G104" t="n">
        <v>48</v>
      </c>
      <c r="H104" t="n">
        <v>5.2</v>
      </c>
      <c r="I104" t="inlineStr"/>
      <c r="J104" t="inlineStr"/>
    </row>
    <row r="105">
      <c r="A105" s="1" t="inlineStr">
        <is>
          <t>其他电源设备</t>
        </is>
      </c>
      <c r="B105" t="n">
        <v>-12.37</v>
      </c>
      <c r="C105" t="n">
        <v>-0.02181954887218044</v>
      </c>
      <c r="D105" t="n">
        <v>-3.283</v>
      </c>
      <c r="E105" t="n">
        <v>-0.02181954887218044</v>
      </c>
      <c r="F105" t="n">
        <v>-3.26118045112782</v>
      </c>
      <c r="G105" t="n">
        <v>49</v>
      </c>
      <c r="H105" t="n">
        <v>1.5</v>
      </c>
      <c r="I105" t="inlineStr"/>
      <c r="J105" t="inlineStr"/>
    </row>
    <row r="106">
      <c r="A106" s="1" t="inlineStr">
        <is>
          <t>食品加工制造</t>
        </is>
      </c>
      <c r="B106" t="n">
        <v>-12.53</v>
      </c>
      <c r="C106" t="n">
        <v>-0.5253533834586466</v>
      </c>
      <c r="D106" t="n">
        <v>-1.644</v>
      </c>
      <c r="E106" t="n">
        <v>-0.5253533834586466</v>
      </c>
      <c r="F106" t="n">
        <v>-1.118646616541353</v>
      </c>
      <c r="G106" t="n">
        <v>50</v>
      </c>
      <c r="H106" t="n">
        <v>-4.100000000000001</v>
      </c>
      <c r="I106" t="inlineStr"/>
      <c r="J106" t="inlineStr"/>
    </row>
    <row r="107">
      <c r="A107" s="1" t="inlineStr">
        <is>
          <t>医疗服务</t>
        </is>
      </c>
      <c r="B107" t="n">
        <v>-12.7</v>
      </c>
      <c r="C107" t="n">
        <v>-0.3700150375939849</v>
      </c>
      <c r="D107" t="n">
        <v>-3.723</v>
      </c>
      <c r="E107" t="n">
        <v>-0.3700150375939849</v>
      </c>
      <c r="F107" t="n">
        <v>-3.352984962406015</v>
      </c>
      <c r="G107" t="n">
        <v>51</v>
      </c>
      <c r="H107" t="n">
        <v>2.1</v>
      </c>
      <c r="I107" t="inlineStr"/>
      <c r="J107" t="inlineStr"/>
    </row>
    <row r="108">
      <c r="A108" s="1" t="inlineStr">
        <is>
          <t>电子化学品</t>
        </is>
      </c>
      <c r="B108" t="n">
        <v>-13.19</v>
      </c>
      <c r="C108" t="n">
        <v>-0.5977593984962407</v>
      </c>
      <c r="D108" t="n">
        <v>-8.425000000000001</v>
      </c>
      <c r="E108" t="n">
        <v>-0.5977593984962407</v>
      </c>
      <c r="F108" t="n">
        <v>-7.82724060150376</v>
      </c>
      <c r="G108" t="n">
        <v>52</v>
      </c>
      <c r="H108" t="n">
        <v>12.7</v>
      </c>
      <c r="I108" t="inlineStr"/>
      <c r="J108" t="inlineStr"/>
    </row>
    <row r="109">
      <c r="A109" s="1" t="inlineStr">
        <is>
          <t>轨交设备</t>
        </is>
      </c>
      <c r="B109" t="n">
        <v>-13.33</v>
      </c>
      <c r="C109" t="n">
        <v>-0.3536766917293233</v>
      </c>
      <c r="D109" t="n">
        <v>-2.587</v>
      </c>
      <c r="E109" t="n">
        <v>-0.3536766917293233</v>
      </c>
      <c r="F109" t="n">
        <v>-2.233323308270677</v>
      </c>
      <c r="G109" t="n">
        <v>53</v>
      </c>
      <c r="H109" t="n">
        <v>-1</v>
      </c>
      <c r="I109" t="inlineStr"/>
      <c r="J109" t="inlineStr"/>
    </row>
    <row r="110">
      <c r="A110" s="1" t="inlineStr">
        <is>
          <t>建筑材料</t>
        </is>
      </c>
      <c r="B110" t="n">
        <v>-13.37</v>
      </c>
      <c r="C110" t="n">
        <v>-0.515360902255639</v>
      </c>
      <c r="D110" t="n">
        <v>-3.417999999999999</v>
      </c>
      <c r="E110" t="n">
        <v>-0.515360902255639</v>
      </c>
      <c r="F110" t="n">
        <v>-2.90263909774436</v>
      </c>
      <c r="G110" t="n">
        <v>54</v>
      </c>
      <c r="H110" t="n">
        <v>3.2</v>
      </c>
      <c r="I110" t="inlineStr"/>
      <c r="J110" t="inlineStr"/>
    </row>
    <row r="111">
      <c r="A111" s="1" t="inlineStr">
        <is>
          <t>银行</t>
        </is>
      </c>
      <c r="B111" t="n">
        <v>-13.45</v>
      </c>
      <c r="C111" t="n">
        <v>-0.1114210526315789</v>
      </c>
      <c r="D111" t="n">
        <v>-0.4759999999999996</v>
      </c>
      <c r="E111" t="n">
        <v>-0.1114210526315789</v>
      </c>
      <c r="F111" t="n">
        <v>-0.3645789473684208</v>
      </c>
      <c r="G111" t="n">
        <v>55</v>
      </c>
      <c r="H111" t="n">
        <v>-6.100000000000001</v>
      </c>
      <c r="I111" t="inlineStr"/>
      <c r="J111" t="inlineStr"/>
    </row>
    <row r="112">
      <c r="A112" s="1" t="inlineStr">
        <is>
          <t>光学光电子</t>
        </is>
      </c>
      <c r="B112" t="n">
        <v>-14.37</v>
      </c>
      <c r="C112" t="n">
        <v>-0.7040977443609021</v>
      </c>
      <c r="D112" t="n">
        <v>-7.494</v>
      </c>
      <c r="E112" t="n">
        <v>-0.7040977443609021</v>
      </c>
      <c r="F112" t="n">
        <v>-6.789902255639098</v>
      </c>
      <c r="G112" t="n">
        <v>56</v>
      </c>
      <c r="H112" t="n">
        <v>8.700000000000001</v>
      </c>
      <c r="I112" t="inlineStr"/>
      <c r="J112" t="inlineStr"/>
    </row>
    <row r="113">
      <c r="A113" s="1" t="inlineStr">
        <is>
          <t>风电设备</t>
        </is>
      </c>
      <c r="B113" t="n">
        <v>-14.42</v>
      </c>
      <c r="C113" t="n">
        <v>-0.06057142857142854</v>
      </c>
      <c r="D113" t="n">
        <v>-2.798</v>
      </c>
      <c r="E113" t="n">
        <v>-0.06057142857142854</v>
      </c>
      <c r="F113" t="n">
        <v>-2.737428571428572</v>
      </c>
      <c r="G113" t="n">
        <v>57</v>
      </c>
      <c r="H113" t="n">
        <v>4.3</v>
      </c>
      <c r="I113" t="inlineStr"/>
      <c r="J113" t="inlineStr"/>
    </row>
    <row r="114">
      <c r="A114" s="1" t="inlineStr">
        <is>
          <t>塑料制品</t>
        </is>
      </c>
      <c r="B114" t="n">
        <v>-14.61</v>
      </c>
      <c r="C114" t="n">
        <v>-0.5387593984962407</v>
      </c>
      <c r="D114" t="n">
        <v>-4.755</v>
      </c>
      <c r="E114" t="n">
        <v>-0.5387593984962407</v>
      </c>
      <c r="F114" t="n">
        <v>-4.21624060150376</v>
      </c>
      <c r="G114" t="n">
        <v>58</v>
      </c>
      <c r="H114" t="n">
        <v>8.300000000000001</v>
      </c>
      <c r="I114" t="inlineStr"/>
      <c r="J114" t="inlineStr"/>
    </row>
    <row r="115">
      <c r="A115" s="1" t="inlineStr">
        <is>
          <t>化学制药</t>
        </is>
      </c>
      <c r="B115" t="n">
        <v>-14.69</v>
      </c>
      <c r="C115" t="n">
        <v>0.1782030075187971</v>
      </c>
      <c r="D115" t="n">
        <v>-0.1529999999999996</v>
      </c>
      <c r="E115" t="n">
        <v>0.1782030075187971</v>
      </c>
      <c r="F115" t="n">
        <v>-0.3312030075187966</v>
      </c>
      <c r="G115" t="n">
        <v>59</v>
      </c>
      <c r="H115" t="n">
        <v>-0.4</v>
      </c>
      <c r="I115" t="inlineStr"/>
      <c r="J115" t="inlineStr"/>
    </row>
    <row r="116">
      <c r="A116" s="1" t="inlineStr">
        <is>
          <t>游戏</t>
        </is>
      </c>
      <c r="B116" t="n">
        <v>-16.41</v>
      </c>
      <c r="C116" t="n">
        <v>-0.7900375939849624</v>
      </c>
      <c r="D116" t="n">
        <v>-4.215</v>
      </c>
      <c r="E116" t="n">
        <v>-0.7900375939849624</v>
      </c>
      <c r="F116" t="n">
        <v>-3.424962406015037</v>
      </c>
      <c r="G116" t="n">
        <v>60</v>
      </c>
      <c r="H116" t="n">
        <v>6.7</v>
      </c>
      <c r="I116" t="inlineStr"/>
      <c r="J116" t="inlineStr"/>
    </row>
    <row r="117">
      <c r="A117" s="1" t="inlineStr">
        <is>
          <t>生物制品</t>
        </is>
      </c>
      <c r="B117" t="n">
        <v>-16.77</v>
      </c>
      <c r="C117" t="n">
        <v>-0.2813383458646617</v>
      </c>
      <c r="D117" t="n">
        <v>-5.597</v>
      </c>
      <c r="E117" t="n">
        <v>-0.2813383458646617</v>
      </c>
      <c r="F117" t="n">
        <v>-5.315661654135338</v>
      </c>
      <c r="G117" t="n">
        <v>61</v>
      </c>
      <c r="H117" t="n">
        <v>7.300000000000001</v>
      </c>
      <c r="I117" t="inlineStr"/>
      <c r="J117" t="inlineStr"/>
    </row>
    <row r="118">
      <c r="A118" s="1" t="inlineStr">
        <is>
          <t>钢铁</t>
        </is>
      </c>
      <c r="B118" t="n">
        <v>-16.95</v>
      </c>
      <c r="C118" t="n">
        <v>-0.6039323308270679</v>
      </c>
      <c r="D118" t="n">
        <v>-1.939</v>
      </c>
      <c r="E118" t="n">
        <v>-0.6039323308270679</v>
      </c>
      <c r="F118" t="n">
        <v>-1.335067669172932</v>
      </c>
      <c r="G118" t="n">
        <v>62</v>
      </c>
      <c r="H118" t="n">
        <v>-0.7000000000000001</v>
      </c>
      <c r="I118" t="inlineStr"/>
      <c r="J118" t="inlineStr"/>
    </row>
    <row r="119">
      <c r="A119" s="1" t="inlineStr">
        <is>
          <t>医疗器械</t>
        </is>
      </c>
      <c r="B119" t="n">
        <v>-17.34</v>
      </c>
      <c r="C119" t="n">
        <v>-0.3210676691729323</v>
      </c>
      <c r="D119" t="n">
        <v>-4.985</v>
      </c>
      <c r="E119" t="n">
        <v>-0.3210676691729323</v>
      </c>
      <c r="F119" t="n">
        <v>-4.663932330827068</v>
      </c>
      <c r="G119" t="n">
        <v>63</v>
      </c>
      <c r="H119" t="n">
        <v>7.5</v>
      </c>
      <c r="I119" t="inlineStr"/>
      <c r="J119" t="inlineStr"/>
    </row>
    <row r="120">
      <c r="A120" s="1" t="inlineStr">
        <is>
          <t>养殖业</t>
        </is>
      </c>
      <c r="B120" t="n">
        <v>-17.38</v>
      </c>
      <c r="C120" t="n">
        <v>-0.08757142857142855</v>
      </c>
      <c r="D120" t="n">
        <v>-3.952</v>
      </c>
      <c r="E120" t="n">
        <v>-0.08757142857142855</v>
      </c>
      <c r="F120" t="n">
        <v>-3.864428571428571</v>
      </c>
      <c r="G120" t="n">
        <v>64</v>
      </c>
      <c r="H120" t="n">
        <v>3.1</v>
      </c>
      <c r="I120" t="inlineStr"/>
      <c r="J120" t="inlineStr"/>
    </row>
    <row r="121">
      <c r="A121" s="1" t="inlineStr">
        <is>
          <t>零售</t>
        </is>
      </c>
      <c r="B121" t="n">
        <v>-17.71</v>
      </c>
      <c r="C121" t="n">
        <v>-0.7707744360902257</v>
      </c>
      <c r="D121" t="n">
        <v>-2.623</v>
      </c>
      <c r="E121" t="n">
        <v>-0.7707744360902257</v>
      </c>
      <c r="F121" t="n">
        <v>-1.852225563909775</v>
      </c>
      <c r="G121" t="n">
        <v>65</v>
      </c>
      <c r="H121" t="n">
        <v>-0.9</v>
      </c>
      <c r="I121" t="inlineStr"/>
      <c r="J121" t="inlineStr"/>
    </row>
    <row r="122">
      <c r="A122" s="1" t="inlineStr">
        <is>
          <t>白色家电</t>
        </is>
      </c>
      <c r="B122" t="n">
        <v>-19</v>
      </c>
      <c r="C122" t="n">
        <v>-0.4957744360902257</v>
      </c>
      <c r="D122" t="n">
        <v>-6.012</v>
      </c>
      <c r="E122" t="n">
        <v>-0.4957744360902257</v>
      </c>
      <c r="F122" t="n">
        <v>-5.516225563909774</v>
      </c>
      <c r="G122" t="n">
        <v>66</v>
      </c>
      <c r="H122" t="n">
        <v>9.5</v>
      </c>
      <c r="I122" t="inlineStr"/>
      <c r="J122" t="inlineStr"/>
    </row>
    <row r="123">
      <c r="A123" s="1" t="inlineStr">
        <is>
          <t>能源金属</t>
        </is>
      </c>
      <c r="B123" t="n">
        <v>-19.27</v>
      </c>
      <c r="C123" t="n">
        <v>-1.378691729323308</v>
      </c>
      <c r="D123" t="n">
        <v>9.035000000000002</v>
      </c>
      <c r="E123" t="n">
        <v>-1.378691729323308</v>
      </c>
      <c r="F123" t="n">
        <v>10.41369172932331</v>
      </c>
      <c r="G123" t="n">
        <v>67</v>
      </c>
      <c r="H123" t="n">
        <v>-5.800000000000001</v>
      </c>
      <c r="I123" t="inlineStr"/>
      <c r="J123" t="inlineStr"/>
    </row>
    <row r="124">
      <c r="A124" s="1" t="inlineStr">
        <is>
          <t>农化制品</t>
        </is>
      </c>
      <c r="B124" t="n">
        <v>-19.41</v>
      </c>
      <c r="C124" t="n">
        <v>-1.153548872180451</v>
      </c>
      <c r="D124" t="n">
        <v>4.449000000000001</v>
      </c>
      <c r="E124" t="n">
        <v>-1.153548872180451</v>
      </c>
      <c r="F124" t="n">
        <v>5.602548872180452</v>
      </c>
      <c r="G124" t="n">
        <v>68</v>
      </c>
      <c r="H124" t="n">
        <v>-4.7</v>
      </c>
      <c r="I124" t="inlineStr"/>
      <c r="J124" t="inlineStr"/>
    </row>
    <row r="125">
      <c r="A125" s="1" t="inlineStr">
        <is>
          <t>元件</t>
        </is>
      </c>
      <c r="B125" t="n">
        <v>-19.46</v>
      </c>
      <c r="C125" t="n">
        <v>-1.593601503759398</v>
      </c>
      <c r="D125" t="n">
        <v>-22.106</v>
      </c>
      <c r="E125" t="n">
        <v>-1.593601503759398</v>
      </c>
      <c r="F125" t="n">
        <v>-20.5123984962406</v>
      </c>
      <c r="G125" t="n">
        <v>69</v>
      </c>
      <c r="H125" t="n">
        <v>19.9</v>
      </c>
      <c r="I125" t="inlineStr"/>
      <c r="J125" t="inlineStr"/>
    </row>
    <row r="126">
      <c r="A126" s="1" t="inlineStr">
        <is>
          <t>白酒</t>
        </is>
      </c>
      <c r="B126" t="n">
        <v>-21.18</v>
      </c>
      <c r="C126" t="n">
        <v>-0.4223533834586466</v>
      </c>
      <c r="D126" t="n">
        <v>-2.852</v>
      </c>
      <c r="E126" t="n">
        <v>-0.4223533834586466</v>
      </c>
      <c r="F126" t="n">
        <v>-2.429646616541353</v>
      </c>
      <c r="G126" t="n">
        <v>70</v>
      </c>
      <c r="H126" t="n">
        <v>-0.3</v>
      </c>
      <c r="I126" t="inlineStr"/>
      <c r="J126" t="inlineStr"/>
    </row>
    <row r="127">
      <c r="A127" s="1" t="inlineStr">
        <is>
          <t>专用设备</t>
        </is>
      </c>
      <c r="B127" t="n">
        <v>-22.57</v>
      </c>
      <c r="C127" t="n">
        <v>-1.511842105263158</v>
      </c>
      <c r="D127" t="n">
        <v>-7.697</v>
      </c>
      <c r="E127" t="n">
        <v>-1.511842105263158</v>
      </c>
      <c r="F127" t="n">
        <v>-6.185157894736842</v>
      </c>
      <c r="G127" t="n">
        <v>71</v>
      </c>
      <c r="H127" t="n">
        <v>11.8</v>
      </c>
      <c r="I127" t="inlineStr"/>
      <c r="J127" t="inlineStr"/>
    </row>
    <row r="128">
      <c r="A128" s="1" t="inlineStr">
        <is>
          <t>光伏设备</t>
        </is>
      </c>
      <c r="B128" t="n">
        <v>-23.36</v>
      </c>
      <c r="C128" t="n">
        <v>0.5104511278195489</v>
      </c>
      <c r="D128" t="n">
        <v>-4.267</v>
      </c>
      <c r="E128" t="n">
        <v>0.5104511278195489</v>
      </c>
      <c r="F128" t="n">
        <v>-4.77745112781955</v>
      </c>
      <c r="G128" t="n">
        <v>72</v>
      </c>
      <c r="H128" t="n">
        <v>3.9</v>
      </c>
      <c r="I128" t="inlineStr"/>
      <c r="J128" t="inlineStr"/>
    </row>
    <row r="129">
      <c r="A129" s="1" t="inlineStr">
        <is>
          <t>其他电子</t>
        </is>
      </c>
      <c r="B129" t="n">
        <v>-23.47</v>
      </c>
      <c r="C129" t="n">
        <v>-0.6323684210526316</v>
      </c>
      <c r="D129" t="n">
        <v>-8.883999999999999</v>
      </c>
      <c r="E129" t="n">
        <v>-0.6323684210526316</v>
      </c>
      <c r="F129" t="n">
        <v>-8.251631578947366</v>
      </c>
      <c r="G129" t="n">
        <v>73</v>
      </c>
      <c r="H129" t="n">
        <v>16</v>
      </c>
      <c r="I129" t="inlineStr"/>
      <c r="J129" t="inlineStr"/>
    </row>
    <row r="130">
      <c r="A130" s="1" t="inlineStr">
        <is>
          <t>自动化设备</t>
        </is>
      </c>
      <c r="B130" t="n">
        <v>-24.3</v>
      </c>
      <c r="C130" t="n">
        <v>-0.6986616541353383</v>
      </c>
      <c r="D130" t="n">
        <v>-19.009</v>
      </c>
      <c r="E130" t="n">
        <v>-0.6986616541353383</v>
      </c>
      <c r="F130" t="n">
        <v>-18.31033834586466</v>
      </c>
      <c r="G130" t="n">
        <v>74</v>
      </c>
      <c r="H130" t="n">
        <v>20.6</v>
      </c>
      <c r="I130" t="inlineStr"/>
      <c r="J130" t="inlineStr"/>
    </row>
    <row r="131">
      <c r="A131" s="1" t="inlineStr">
        <is>
          <t>通用设备</t>
        </is>
      </c>
      <c r="B131" t="n">
        <v>-25.65</v>
      </c>
      <c r="C131" t="n">
        <v>0.6304360902255639</v>
      </c>
      <c r="D131" t="n">
        <v>-13.314</v>
      </c>
      <c r="E131" t="n">
        <v>0.6304360902255639</v>
      </c>
      <c r="F131" t="n">
        <v>-13.94443609022557</v>
      </c>
      <c r="G131" t="n">
        <v>75</v>
      </c>
      <c r="H131" t="n">
        <v>13</v>
      </c>
      <c r="I131" t="inlineStr"/>
      <c r="J131" t="inlineStr"/>
    </row>
    <row r="132">
      <c r="A132" s="1" t="inlineStr">
        <is>
          <t>汽车整车</t>
        </is>
      </c>
      <c r="B132" t="n">
        <v>-27.62</v>
      </c>
      <c r="C132" t="n">
        <v>-1.38887969924812</v>
      </c>
      <c r="D132" t="n">
        <v>-5.961000000000001</v>
      </c>
      <c r="E132" t="n">
        <v>-1.38887969924812</v>
      </c>
      <c r="F132" t="n">
        <v>-4.572120300751881</v>
      </c>
      <c r="G132" t="n">
        <v>76</v>
      </c>
      <c r="H132" t="n">
        <v>2.8</v>
      </c>
      <c r="I132" t="inlineStr"/>
      <c r="J132" t="inlineStr"/>
    </row>
    <row r="133">
      <c r="A133" s="1" t="inlineStr">
        <is>
          <t>化学制品</t>
        </is>
      </c>
      <c r="B133" t="n">
        <v>-27.97</v>
      </c>
      <c r="C133" t="n">
        <v>-1.662563909774436</v>
      </c>
      <c r="D133" t="n">
        <v>1.376000000000001</v>
      </c>
      <c r="E133" t="n">
        <v>-1.662563909774436</v>
      </c>
      <c r="F133" t="n">
        <v>3.038563909774437</v>
      </c>
      <c r="G133" t="n">
        <v>77</v>
      </c>
      <c r="H133" t="n">
        <v>-1.7</v>
      </c>
      <c r="I133" t="inlineStr"/>
      <c r="J133" t="inlineStr"/>
    </row>
    <row r="134">
      <c r="A134" s="1" t="inlineStr">
        <is>
          <t>军工电子</t>
        </is>
      </c>
      <c r="B134" t="n">
        <v>-28.64</v>
      </c>
      <c r="C134" t="n">
        <v>0.1799323308270678</v>
      </c>
      <c r="D134" t="n">
        <v>-6.073</v>
      </c>
      <c r="E134" t="n">
        <v>0.1799323308270678</v>
      </c>
      <c r="F134" t="n">
        <v>-6.252932330827068</v>
      </c>
      <c r="G134" t="n">
        <v>78</v>
      </c>
      <c r="H134" t="n">
        <v>2.6</v>
      </c>
      <c r="I134" t="inlineStr"/>
      <c r="J134" t="inlineStr"/>
    </row>
    <row r="135">
      <c r="A135" s="1" t="inlineStr">
        <is>
          <t>军工装备</t>
        </is>
      </c>
      <c r="B135" t="n">
        <v>-28.68</v>
      </c>
      <c r="C135" t="n">
        <v>0.007473684210526421</v>
      </c>
      <c r="D135" t="n">
        <v>-3.272</v>
      </c>
      <c r="E135" t="n">
        <v>0.007473684210526421</v>
      </c>
      <c r="F135" t="n">
        <v>-3.279473684210527</v>
      </c>
      <c r="G135" t="n">
        <v>79</v>
      </c>
      <c r="H135" t="n">
        <v>1.2</v>
      </c>
      <c r="I135" t="inlineStr"/>
      <c r="J135" t="inlineStr"/>
    </row>
    <row r="136">
      <c r="A136" s="1" t="inlineStr">
        <is>
          <t>文化传媒</t>
        </is>
      </c>
      <c r="B136" t="n">
        <v>-31.12</v>
      </c>
      <c r="C136" t="n">
        <v>-0.2486842105263157</v>
      </c>
      <c r="D136" t="n">
        <v>-12.413</v>
      </c>
      <c r="E136" t="n">
        <v>-0.2486842105263157</v>
      </c>
      <c r="F136" t="n">
        <v>-12.16431578947368</v>
      </c>
      <c r="G136" t="n">
        <v>80</v>
      </c>
      <c r="H136" t="n">
        <v>14.2</v>
      </c>
      <c r="I136" t="inlineStr"/>
      <c r="J136" t="inlineStr"/>
    </row>
    <row r="137">
      <c r="A137" s="1" t="inlineStr">
        <is>
          <t>通信设备</t>
        </is>
      </c>
      <c r="B137" t="n">
        <v>-34.01</v>
      </c>
      <c r="C137" t="n">
        <v>-0.8859924812030079</v>
      </c>
      <c r="D137" t="n">
        <v>-36.87499999999999</v>
      </c>
      <c r="E137" t="n">
        <v>-0.8859924812030079</v>
      </c>
      <c r="F137" t="n">
        <v>-35.98900751879699</v>
      </c>
      <c r="G137" t="n">
        <v>81</v>
      </c>
      <c r="H137" t="n">
        <v>16.8</v>
      </c>
      <c r="I137" t="inlineStr"/>
      <c r="J137" t="inlineStr"/>
    </row>
    <row r="138">
      <c r="A138" s="1" t="inlineStr">
        <is>
          <t>通信服务</t>
        </is>
      </c>
      <c r="B138" t="n">
        <v>-36.4</v>
      </c>
      <c r="C138" t="n">
        <v>-0.6085639097744361</v>
      </c>
      <c r="D138" t="n">
        <v>-14.231</v>
      </c>
      <c r="E138" t="n">
        <v>-0.6085639097744361</v>
      </c>
      <c r="F138" t="n">
        <v>-13.62243609022557</v>
      </c>
      <c r="G138" t="n">
        <v>82</v>
      </c>
      <c r="H138" t="n">
        <v>20.7</v>
      </c>
      <c r="I138" t="inlineStr"/>
      <c r="J138" t="inlineStr"/>
    </row>
    <row r="139">
      <c r="A139" s="1" t="inlineStr">
        <is>
          <t>汽车零部件</t>
        </is>
      </c>
      <c r="B139" t="n">
        <v>-37.24</v>
      </c>
      <c r="C139" t="n">
        <v>-0.4874360902255641</v>
      </c>
      <c r="D139" t="n">
        <v>-11.872</v>
      </c>
      <c r="E139" t="n">
        <v>-0.4874360902255641</v>
      </c>
      <c r="F139" t="n">
        <v>-11.38456390977444</v>
      </c>
      <c r="G139" t="n">
        <v>83</v>
      </c>
      <c r="H139" t="n">
        <v>14.6</v>
      </c>
      <c r="I139" t="inlineStr"/>
      <c r="J139" t="inlineStr"/>
    </row>
    <row r="140">
      <c r="A140" s="1" t="inlineStr">
        <is>
          <t>计算机设备</t>
        </is>
      </c>
      <c r="B140" t="n">
        <v>-37.38</v>
      </c>
      <c r="C140" t="n">
        <v>-1.275473684210526</v>
      </c>
      <c r="D140" t="n">
        <v>-9.586</v>
      </c>
      <c r="E140" t="n">
        <v>-1.275473684210526</v>
      </c>
      <c r="F140" t="n">
        <v>-8.310526315789474</v>
      </c>
      <c r="G140" t="n">
        <v>84</v>
      </c>
      <c r="H140" t="n">
        <v>8.5</v>
      </c>
      <c r="I140" t="inlineStr"/>
      <c r="J140" t="inlineStr"/>
    </row>
    <row r="141">
      <c r="A141" s="1" t="inlineStr">
        <is>
          <t>消费电子</t>
        </is>
      </c>
      <c r="B141" t="n">
        <v>-42.3</v>
      </c>
      <c r="C141" t="n">
        <v>-2.779563909774436</v>
      </c>
      <c r="D141" t="n">
        <v>-26.755</v>
      </c>
      <c r="E141" t="n">
        <v>-2.779563909774436</v>
      </c>
      <c r="F141" t="n">
        <v>-23.97543609022556</v>
      </c>
      <c r="G141" t="n">
        <v>85</v>
      </c>
      <c r="H141" t="n">
        <v>24.2</v>
      </c>
      <c r="I141" t="inlineStr"/>
      <c r="J141" t="inlineStr"/>
    </row>
    <row r="142">
      <c r="A142" s="1" t="inlineStr">
        <is>
          <t>小金属</t>
        </is>
      </c>
      <c r="B142" t="n">
        <v>-44.97</v>
      </c>
      <c r="C142" t="n">
        <v>0.2740375939849626</v>
      </c>
      <c r="D142" t="n">
        <v>-15.648</v>
      </c>
      <c r="E142" t="n">
        <v>0.2740375939849626</v>
      </c>
      <c r="F142" t="n">
        <v>-15.92203759398496</v>
      </c>
      <c r="G142" t="n">
        <v>86</v>
      </c>
      <c r="H142" t="n">
        <v>21.1</v>
      </c>
      <c r="I142" t="inlineStr"/>
      <c r="J142" t="inlineStr"/>
    </row>
    <row r="143">
      <c r="A143" s="1" t="inlineStr">
        <is>
          <t>半导体</t>
        </is>
      </c>
      <c r="B143" t="n">
        <v>-50.53</v>
      </c>
      <c r="C143" t="n">
        <v>-1.067421052631578</v>
      </c>
      <c r="D143" t="n">
        <v>-49.30100000000001</v>
      </c>
      <c r="E143" t="n">
        <v>-1.067421052631578</v>
      </c>
      <c r="F143" t="n">
        <v>-48.23357894736843</v>
      </c>
      <c r="G143" t="n">
        <v>87</v>
      </c>
      <c r="H143" t="n">
        <v>25.4</v>
      </c>
      <c r="I143" t="inlineStr"/>
      <c r="J143" t="inlineStr"/>
    </row>
    <row r="144">
      <c r="A144" s="1" t="inlineStr">
        <is>
          <t>软件开发</t>
        </is>
      </c>
      <c r="B144" t="n">
        <v>-50.77</v>
      </c>
      <c r="C144" t="n">
        <v>-1.151518796992481</v>
      </c>
      <c r="D144" t="n">
        <v>-16.367</v>
      </c>
      <c r="E144" t="n">
        <v>-1.151518796992481</v>
      </c>
      <c r="F144" t="n">
        <v>-15.21548120300752</v>
      </c>
      <c r="G144" t="n">
        <v>88</v>
      </c>
      <c r="H144" t="n">
        <v>20.5</v>
      </c>
      <c r="I144" t="inlineStr"/>
      <c r="J144" t="inlineStr"/>
    </row>
    <row r="145">
      <c r="A145" s="1" t="inlineStr">
        <is>
          <t>IT服务</t>
        </is>
      </c>
      <c r="B145" t="n">
        <v>-64.42</v>
      </c>
      <c r="C145" t="n">
        <v>-2.460624060150377</v>
      </c>
      <c r="D145" t="n">
        <v>-19.663</v>
      </c>
      <c r="E145" t="n">
        <v>-2.460624060150377</v>
      </c>
      <c r="F145" t="n">
        <v>-17.20237593984963</v>
      </c>
      <c r="G145" t="n">
        <v>89</v>
      </c>
      <c r="H145" t="n">
        <v>16.1</v>
      </c>
      <c r="I145" t="inlineStr"/>
      <c r="J145" t="inlineStr"/>
    </row>
    <row r="146">
      <c r="A146" s="1" t="inlineStr">
        <is>
          <t>电池</t>
        </is>
      </c>
      <c r="B146" t="n">
        <v>-93.06999999999999</v>
      </c>
      <c r="C146" t="n">
        <v>-6.061368421052632</v>
      </c>
      <c r="D146" t="n">
        <v>12.087</v>
      </c>
      <c r="E146" t="n">
        <v>-6.061368421052632</v>
      </c>
      <c r="F146" t="n">
        <v>18.14836842105263</v>
      </c>
      <c r="G146" t="n">
        <v>90</v>
      </c>
      <c r="H146" t="n">
        <v>0.2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2026-05-17 12:50:30.564372</t>
        </is>
      </c>
    </row>
    <row r="4">
      <c r="A4" t="inlineStr">
        <is>
          <t>数据天数: 69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-704.80 亿元</t>
        </is>
      </c>
    </row>
    <row r="8">
      <c r="A8" t="inlineStr">
        <is>
          <t>总资金流趋势斜率(20日): 1.9016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游戏      -7.54  0.251083  2.360917    63   1.1</t>
        </is>
      </c>
    </row>
    <row r="13">
      <c r="A13" t="inlineStr">
        <is>
          <t>建筑材料    -5.46  0.211090  0.385910    59   0.6</t>
        </is>
      </c>
    </row>
    <row r="14">
      <c r="A14" t="inlineStr">
        <is>
          <t>饮料制造    -1.22  0.050331  0.301669    41   0.4</t>
        </is>
      </c>
    </row>
    <row r="15">
      <c r="A15" t="inlineStr">
        <is>
          <t>环境治理    -7.59  0.020842  0.238158    64   0.3</t>
        </is>
      </c>
    </row>
    <row r="16">
      <c r="A16" t="inlineStr">
        <is>
          <t>物流      -0.61  0.009023  0.119977    35   1.3</t>
        </is>
      </c>
    </row>
    <row r="17">
      <c r="A17" t="inlineStr">
        <is>
          <t>汽车服务及其他 -0.28  0.002383  0.029617    32   1.9</t>
        </is>
      </c>
    </row>
    <row r="18">
      <c r="A18" t="inlineStr">
        <is>
          <t>非金属材料   -0.83  0.036955  0.023045    36   1.3</t>
        </is>
      </c>
    </row>
    <row r="19">
      <c r="A19" t="inlineStr"/>
    </row>
    <row r="20">
      <c r="A20" t="inlineStr">
        <is>
          <t>--- 资金加速流出行业 ---</t>
        </is>
      </c>
    </row>
    <row r="21">
      <c r="A21" t="inlineStr">
        <is>
          <t xml:space="preserve">           最新值      趋势斜率         动量</t>
        </is>
      </c>
    </row>
    <row r="22">
      <c r="A22" t="inlineStr">
        <is>
          <t>半导体    -140.68 -1.957895 -78.566105</t>
        </is>
      </c>
    </row>
    <row r="23">
      <c r="A23" t="inlineStr">
        <is>
          <t>元件      -25.57 -1.749316  -8.589684</t>
        </is>
      </c>
    </row>
    <row r="24">
      <c r="A24" t="inlineStr">
        <is>
          <t>文化传媒    -29.40 -1.240774  -7.506226</t>
        </is>
      </c>
    </row>
    <row r="25">
      <c r="A25" t="inlineStr">
        <is>
          <t>电子化学品   -25.09 -0.654466  -7.202534</t>
        </is>
      </c>
    </row>
    <row r="26">
      <c r="A26" t="inlineStr">
        <is>
          <t>能源金属    -48.47 -1.597977  -6.097023</t>
        </is>
      </c>
    </row>
    <row r="27">
      <c r="A27" t="inlineStr">
        <is>
          <t>其他电子    -19.58 -0.572278  -5.363722</t>
        </is>
      </c>
    </row>
    <row r="28">
      <c r="A28" t="inlineStr">
        <is>
          <t>其他电源设备  -17.21 -0.617195  -4.701805</t>
        </is>
      </c>
    </row>
    <row r="29">
      <c r="A29" t="inlineStr">
        <is>
          <t>电网设备    -46.90 -0.605195  -4.580805</t>
        </is>
      </c>
    </row>
    <row r="30">
      <c r="A30" t="inlineStr">
        <is>
          <t>证券      -36.02 -0.162361  -2.415639</t>
        </is>
      </c>
    </row>
    <row r="31">
      <c r="A31" t="inlineStr">
        <is>
          <t>综合      -10.99 -0.110180  -1.693820</t>
        </is>
      </c>
    </row>
    <row r="32">
      <c r="A32" t="inlineStr"/>
    </row>
    <row r="33">
      <c r="A33" t="inlineStr">
        <is>
          <t>--- 排名上升最快行业 ---</t>
        </is>
      </c>
    </row>
    <row r="34">
      <c r="A34" t="inlineStr">
        <is>
          <t xml:space="preserve">        排名趋势  最新排名</t>
        </is>
      </c>
    </row>
    <row r="35">
      <c r="A35" t="inlineStr">
        <is>
          <t>半导体     26.5    90</t>
        </is>
      </c>
    </row>
    <row r="36">
      <c r="A36" t="inlineStr">
        <is>
          <t>其他电子    16.5    78</t>
        </is>
      </c>
    </row>
    <row r="37">
      <c r="A37" t="inlineStr">
        <is>
          <t>其他电源设备  14.8    76</t>
        </is>
      </c>
    </row>
    <row r="38">
      <c r="A38" t="inlineStr">
        <is>
          <t>小金属     11.6    85</t>
        </is>
      </c>
    </row>
    <row r="39">
      <c r="A39" t="inlineStr">
        <is>
          <t>能源金属    11.1    88</t>
        </is>
      </c>
    </row>
    <row r="40">
      <c r="A40" t="inlineStr">
        <is>
          <t>电子化学品   11.0    79</t>
        </is>
      </c>
    </row>
    <row r="41">
      <c r="A41" t="inlineStr">
        <is>
          <t>风电设备    10.2    45</t>
        </is>
      </c>
    </row>
    <row r="42">
      <c r="A42" t="inlineStr">
        <is>
          <t>养殖业      9.8    62</t>
        </is>
      </c>
    </row>
    <row r="43">
      <c r="A43" t="inlineStr">
        <is>
          <t>软件开发     9.4    75</t>
        </is>
      </c>
    </row>
    <row r="44">
      <c r="A44" t="inlineStr">
        <is>
          <t>影视院线     9.4    58</t>
        </is>
      </c>
    </row>
    <row r="45">
      <c r="A45" t="inlineStr"/>
    </row>
    <row r="46">
      <c r="A46" t="inlineStr">
        <is>
          <t>--- 排名下降最快行业 ---</t>
        </is>
      </c>
    </row>
    <row r="47">
      <c r="A47" t="inlineStr">
        <is>
          <t xml:space="preserve">        排名趋势  最新排名</t>
        </is>
      </c>
    </row>
    <row r="48">
      <c r="A48" t="inlineStr">
        <is>
          <t>贵金属    -22.9     5</t>
        </is>
      </c>
    </row>
    <row r="49">
      <c r="A49" t="inlineStr">
        <is>
          <t>工业金属   -20.1    19</t>
        </is>
      </c>
    </row>
    <row r="50">
      <c r="A50" t="inlineStr">
        <is>
          <t>通信设备   -15.9     4</t>
        </is>
      </c>
    </row>
    <row r="51">
      <c r="A51" t="inlineStr">
        <is>
          <t>消费电子   -15.4     3</t>
        </is>
      </c>
    </row>
    <row r="52">
      <c r="A52" t="inlineStr">
        <is>
          <t>光学光电子  -14.5     7</t>
        </is>
      </c>
    </row>
    <row r="53">
      <c r="A53" t="inlineStr">
        <is>
          <t>港口航运   -10.0    11</t>
        </is>
      </c>
    </row>
    <row r="54">
      <c r="A54" t="inlineStr">
        <is>
          <t>旅游及酒店   -9.6    20</t>
        </is>
      </c>
    </row>
    <row r="55">
      <c r="A55" t="inlineStr">
        <is>
          <t>零售      -9.5    29</t>
        </is>
      </c>
    </row>
    <row r="56">
      <c r="A56" t="inlineStr">
        <is>
          <t>机场航运    -8.3     6</t>
        </is>
      </c>
    </row>
    <row r="57">
      <c r="A57" t="inlineStr">
        <is>
          <t>公路铁路运输  -7.5    14</t>
        </is>
      </c>
    </row>
    <row r="58">
      <c r="A58" t="inlineStr"/>
    </row>
    <row r="59">
      <c r="A59" t="inlineStr">
        <is>
          <t>资金流比率数据不足（需要3日和20日数据）</t>
        </is>
      </c>
    </row>
    <row r="60">
      <c r="A60">
        <f>=====================================================================</f>
        <v/>
      </c>
    </row>
    <row r="63">
      <c r="B63" s="1" t="inlineStr">
        <is>
          <t>最新值</t>
        </is>
      </c>
      <c r="C63" s="1" t="inlineStr">
        <is>
          <t>趋势斜率(20日)</t>
        </is>
      </c>
      <c r="D63" s="1" t="inlineStr">
        <is>
          <t>短期斜率(5日)</t>
        </is>
      </c>
      <c r="E63" s="1" t="inlineStr">
        <is>
          <t>长期斜率(20日)</t>
        </is>
      </c>
      <c r="F63" s="1" t="inlineStr">
        <is>
          <t>动量(短-长)</t>
        </is>
      </c>
      <c r="G63" s="1" t="inlineStr">
        <is>
          <t>最新排名</t>
        </is>
      </c>
      <c r="H63" s="1" t="inlineStr">
        <is>
          <t>排名趋势(5日)</t>
        </is>
      </c>
      <c r="I63" s="1" t="inlineStr">
        <is>
          <t>资金流比率(3日/20日)</t>
        </is>
      </c>
      <c r="J63" s="1" t="inlineStr">
        <is>
          <t>比率趋势</t>
        </is>
      </c>
    </row>
    <row r="64">
      <c r="A64" s="1" t="inlineStr">
        <is>
          <t>军工装备</t>
        </is>
      </c>
      <c r="B64" t="n">
        <v>51.71</v>
      </c>
      <c r="C64" t="n">
        <v>1.417563909774436</v>
      </c>
      <c r="D64" t="n">
        <v>10.905</v>
      </c>
      <c r="E64" t="n">
        <v>1.417563909774436</v>
      </c>
      <c r="F64" t="n">
        <v>9.487436090225565</v>
      </c>
      <c r="G64" t="n">
        <v>1</v>
      </c>
      <c r="H64" t="n">
        <v>-7.2</v>
      </c>
      <c r="I64" t="inlineStr"/>
      <c r="J64" t="inlineStr"/>
    </row>
    <row r="65">
      <c r="A65" s="1" t="inlineStr">
        <is>
          <t>汽车零部件</t>
        </is>
      </c>
      <c r="B65" t="n">
        <v>34.1</v>
      </c>
      <c r="C65" t="n">
        <v>2.534721804511278</v>
      </c>
      <c r="D65" t="n">
        <v>7.139000000000002</v>
      </c>
      <c r="E65" t="n">
        <v>2.534721804511278</v>
      </c>
      <c r="F65" t="n">
        <v>4.604278195488724</v>
      </c>
      <c r="G65" t="n">
        <v>2</v>
      </c>
      <c r="H65" t="n">
        <v>-2.7</v>
      </c>
      <c r="I65" t="inlineStr"/>
      <c r="J65" t="inlineStr"/>
    </row>
    <row r="66">
      <c r="A66" s="1" t="inlineStr">
        <is>
          <t>消费电子</t>
        </is>
      </c>
      <c r="B66" t="n">
        <v>22.2</v>
      </c>
      <c r="C66" t="n">
        <v>-0.1771278195488724</v>
      </c>
      <c r="D66" t="n">
        <v>6.781000000000001</v>
      </c>
      <c r="E66" t="n">
        <v>-0.1771278195488724</v>
      </c>
      <c r="F66" t="n">
        <v>6.958127819548872</v>
      </c>
      <c r="G66" t="n">
        <v>3</v>
      </c>
      <c r="H66" t="n">
        <v>-15.4</v>
      </c>
      <c r="I66" t="inlineStr"/>
      <c r="J66" t="inlineStr"/>
    </row>
    <row r="67">
      <c r="A67" s="1" t="inlineStr">
        <is>
          <t>通信设备</t>
        </is>
      </c>
      <c r="B67" t="n">
        <v>13.24</v>
      </c>
      <c r="C67" t="n">
        <v>1.681654135338346</v>
      </c>
      <c r="D67" t="n">
        <v>-3.201</v>
      </c>
      <c r="E67" t="n">
        <v>1.681654135338346</v>
      </c>
      <c r="F67" t="n">
        <v>-4.882654135338346</v>
      </c>
      <c r="G67" t="n">
        <v>4</v>
      </c>
      <c r="H67" t="n">
        <v>-15.9</v>
      </c>
      <c r="I67" t="inlineStr"/>
      <c r="J67" t="inlineStr"/>
    </row>
    <row r="68">
      <c r="A68" s="1" t="inlineStr">
        <is>
          <t>贵金属</t>
        </is>
      </c>
      <c r="B68" t="n">
        <v>11.63</v>
      </c>
      <c r="C68" t="n">
        <v>1.347165413533835</v>
      </c>
      <c r="D68" t="n">
        <v>10.722</v>
      </c>
      <c r="E68" t="n">
        <v>1.347165413533835</v>
      </c>
      <c r="F68" t="n">
        <v>9.374834586466166</v>
      </c>
      <c r="G68" t="n">
        <v>5</v>
      </c>
      <c r="H68" t="n">
        <v>-22.9</v>
      </c>
      <c r="I68" t="inlineStr"/>
      <c r="J68" t="inlineStr"/>
    </row>
    <row r="69">
      <c r="A69" s="1" t="inlineStr">
        <is>
          <t>机场航运</t>
        </is>
      </c>
      <c r="B69" t="n">
        <v>10.1</v>
      </c>
      <c r="C69" t="n">
        <v>0.7046466165413534</v>
      </c>
      <c r="D69" t="n">
        <v>3.431</v>
      </c>
      <c r="E69" t="n">
        <v>0.7046466165413534</v>
      </c>
      <c r="F69" t="n">
        <v>2.726353383458647</v>
      </c>
      <c r="G69" t="n">
        <v>6</v>
      </c>
      <c r="H69" t="n">
        <v>-8.300000000000001</v>
      </c>
      <c r="I69" t="inlineStr"/>
      <c r="J69" t="inlineStr"/>
    </row>
    <row r="70">
      <c r="A70" s="1" t="inlineStr">
        <is>
          <t>光学光电子</t>
        </is>
      </c>
      <c r="B70" t="n">
        <v>9.9</v>
      </c>
      <c r="C70" t="n">
        <v>0.5867142857142859</v>
      </c>
      <c r="D70" t="n">
        <v>5.877</v>
      </c>
      <c r="E70" t="n">
        <v>0.5867142857142859</v>
      </c>
      <c r="F70" t="n">
        <v>5.290285714285714</v>
      </c>
      <c r="G70" t="n">
        <v>7</v>
      </c>
      <c r="H70" t="n">
        <v>-14.5</v>
      </c>
      <c r="I70" t="inlineStr"/>
      <c r="J70" t="inlineStr"/>
    </row>
    <row r="71">
      <c r="A71" s="1" t="inlineStr">
        <is>
          <t>通用设备</t>
        </is>
      </c>
      <c r="B71" t="n">
        <v>8.199999999999999</v>
      </c>
      <c r="C71" t="n">
        <v>2.004563909774436</v>
      </c>
      <c r="D71" t="n">
        <v>-3.568000000000001</v>
      </c>
      <c r="E71" t="n">
        <v>2.004563909774436</v>
      </c>
      <c r="F71" t="n">
        <v>-5.572563909774438</v>
      </c>
      <c r="G71" t="n">
        <v>8</v>
      </c>
      <c r="H71" t="n">
        <v>0.4</v>
      </c>
      <c r="I71" t="inlineStr"/>
      <c r="J71" t="inlineStr"/>
    </row>
    <row r="72">
      <c r="A72" s="1" t="inlineStr">
        <is>
          <t>军工电子</t>
        </is>
      </c>
      <c r="B72" t="n">
        <v>7.08</v>
      </c>
      <c r="C72" t="n">
        <v>0.8680676691729325</v>
      </c>
      <c r="D72" t="n">
        <v>-3.671000000000001</v>
      </c>
      <c r="E72" t="n">
        <v>0.8680676691729325</v>
      </c>
      <c r="F72" t="n">
        <v>-4.539067669172933</v>
      </c>
      <c r="G72" t="n">
        <v>9</v>
      </c>
      <c r="H72" t="n">
        <v>-4.4</v>
      </c>
      <c r="I72" t="inlineStr"/>
      <c r="J72" t="inlineStr"/>
    </row>
    <row r="73">
      <c r="A73" s="1" t="inlineStr">
        <is>
          <t>自动化设备</t>
        </is>
      </c>
      <c r="B73" t="n">
        <v>5.6</v>
      </c>
      <c r="C73" t="n">
        <v>1.113992481203008</v>
      </c>
      <c r="D73" t="n">
        <v>-2.945</v>
      </c>
      <c r="E73" t="n">
        <v>1.113992481203008</v>
      </c>
      <c r="F73" t="n">
        <v>-4.058992481203008</v>
      </c>
      <c r="G73" t="n">
        <v>10</v>
      </c>
      <c r="H73" t="n">
        <v>-5</v>
      </c>
      <c r="I73" t="inlineStr"/>
      <c r="J73" t="inlineStr"/>
    </row>
    <row r="74">
      <c r="A74" s="1" t="inlineStr">
        <is>
          <t>港口航运</t>
        </is>
      </c>
      <c r="B74" t="n">
        <v>5.04</v>
      </c>
      <c r="C74" t="n">
        <v>0.4075864661654136</v>
      </c>
      <c r="D74" t="n">
        <v>2.34</v>
      </c>
      <c r="E74" t="n">
        <v>0.4075864661654136</v>
      </c>
      <c r="F74" t="n">
        <v>1.932413533834587</v>
      </c>
      <c r="G74" t="n">
        <v>11</v>
      </c>
      <c r="H74" t="n">
        <v>-10</v>
      </c>
      <c r="I74" t="inlineStr"/>
      <c r="J74" t="inlineStr"/>
    </row>
    <row r="75">
      <c r="A75" s="1" t="inlineStr">
        <is>
          <t>包装印刷</t>
        </is>
      </c>
      <c r="B75" t="n">
        <v>4.62</v>
      </c>
      <c r="C75" t="n">
        <v>0.8149624060150374</v>
      </c>
      <c r="D75" t="n">
        <v>1.928</v>
      </c>
      <c r="E75" t="n">
        <v>0.8149624060150374</v>
      </c>
      <c r="F75" t="n">
        <v>1.113037593984963</v>
      </c>
      <c r="G75" t="n">
        <v>12</v>
      </c>
      <c r="H75" t="n">
        <v>-6.9</v>
      </c>
      <c r="I75" t="inlineStr"/>
      <c r="J75" t="inlineStr"/>
    </row>
    <row r="76">
      <c r="A76" s="1" t="inlineStr">
        <is>
          <t>服装家纺</t>
        </is>
      </c>
      <c r="B76" t="n">
        <v>3.95</v>
      </c>
      <c r="C76" t="n">
        <v>0.3320451127819549</v>
      </c>
      <c r="D76" t="n">
        <v>1.567</v>
      </c>
      <c r="E76" t="n">
        <v>0.3320451127819549</v>
      </c>
      <c r="F76" t="n">
        <v>1.234954887218045</v>
      </c>
      <c r="G76" t="n">
        <v>13</v>
      </c>
      <c r="H76" t="n">
        <v>-6.2</v>
      </c>
      <c r="I76" t="inlineStr"/>
      <c r="J76" t="inlineStr"/>
    </row>
    <row r="77">
      <c r="A77" s="1" t="inlineStr">
        <is>
          <t>公路铁路运输</t>
        </is>
      </c>
      <c r="B77" t="n">
        <v>3.85</v>
      </c>
      <c r="C77" t="n">
        <v>0.2206315789473684</v>
      </c>
      <c r="D77" t="n">
        <v>1.8</v>
      </c>
      <c r="E77" t="n">
        <v>0.2206315789473684</v>
      </c>
      <c r="F77" t="n">
        <v>1.579368421052632</v>
      </c>
      <c r="G77" t="n">
        <v>14</v>
      </c>
      <c r="H77" t="n">
        <v>-7.5</v>
      </c>
      <c r="I77" t="inlineStr"/>
      <c r="J77" t="inlineStr"/>
    </row>
    <row r="78">
      <c r="A78" s="1" t="inlineStr">
        <is>
          <t>白色家电</t>
        </is>
      </c>
      <c r="B78" t="n">
        <v>3.22</v>
      </c>
      <c r="C78" t="n">
        <v>0.3490075187969925</v>
      </c>
      <c r="D78" t="n">
        <v>-2.369</v>
      </c>
      <c r="E78" t="n">
        <v>0.3490075187969925</v>
      </c>
      <c r="F78" t="n">
        <v>-2.718007518796992</v>
      </c>
      <c r="G78" t="n">
        <v>15</v>
      </c>
      <c r="H78" t="n">
        <v>1.7</v>
      </c>
      <c r="I78" t="inlineStr"/>
      <c r="J78" t="inlineStr"/>
    </row>
    <row r="79">
      <c r="A79" s="1" t="inlineStr">
        <is>
          <t>计算机设备</t>
        </is>
      </c>
      <c r="B79" t="n">
        <v>3.18</v>
      </c>
      <c r="C79" t="n">
        <v>0.5571052631578949</v>
      </c>
      <c r="D79" t="n">
        <v>-2.657</v>
      </c>
      <c r="E79" t="n">
        <v>0.5571052631578949</v>
      </c>
      <c r="F79" t="n">
        <v>-3.214105263157895</v>
      </c>
      <c r="G79" t="n">
        <v>16</v>
      </c>
      <c r="H79" t="n">
        <v>-0.6000000000000001</v>
      </c>
      <c r="I79" t="inlineStr"/>
      <c r="J79" t="inlineStr"/>
    </row>
    <row r="80">
      <c r="A80" s="1" t="inlineStr">
        <is>
          <t>专用设备</t>
        </is>
      </c>
      <c r="B80" t="n">
        <v>1.88</v>
      </c>
      <c r="C80" t="n">
        <v>-0.2085714285714285</v>
      </c>
      <c r="D80" t="n">
        <v>0.63</v>
      </c>
      <c r="E80" t="n">
        <v>-0.2085714285714285</v>
      </c>
      <c r="F80" t="n">
        <v>0.8385714285714285</v>
      </c>
      <c r="G80" t="n">
        <v>17</v>
      </c>
      <c r="H80" t="n">
        <v>-6.600000000000001</v>
      </c>
      <c r="I80" t="inlineStr"/>
      <c r="J80" t="inlineStr"/>
    </row>
    <row r="81">
      <c r="A81" s="1" t="inlineStr">
        <is>
          <t>金属新材料</t>
        </is>
      </c>
      <c r="B81" t="n">
        <v>1.5</v>
      </c>
      <c r="C81" t="n">
        <v>0.3317744360902256</v>
      </c>
      <c r="D81" t="n">
        <v>-0.4369999999999999</v>
      </c>
      <c r="E81" t="n">
        <v>0.3317744360902256</v>
      </c>
      <c r="F81" t="n">
        <v>-0.7687744360902256</v>
      </c>
      <c r="G81" t="n">
        <v>18</v>
      </c>
      <c r="H81" t="n">
        <v>0.9</v>
      </c>
      <c r="I81" t="inlineStr"/>
      <c r="J81" t="inlineStr"/>
    </row>
    <row r="82">
      <c r="A82" s="1" t="inlineStr">
        <is>
          <t>工业金属</t>
        </is>
      </c>
      <c r="B82" t="n">
        <v>1.4</v>
      </c>
      <c r="C82" t="n">
        <v>1.22984962406015</v>
      </c>
      <c r="D82" t="n">
        <v>10.528</v>
      </c>
      <c r="E82" t="n">
        <v>1.22984962406015</v>
      </c>
      <c r="F82" t="n">
        <v>9.29815037593985</v>
      </c>
      <c r="G82" t="n">
        <v>19</v>
      </c>
      <c r="H82" t="n">
        <v>-20.1</v>
      </c>
      <c r="I82" t="inlineStr"/>
      <c r="J82" t="inlineStr"/>
    </row>
    <row r="83">
      <c r="A83" s="1" t="inlineStr">
        <is>
          <t>旅游及酒店</t>
        </is>
      </c>
      <c r="B83" t="n">
        <v>1.28</v>
      </c>
      <c r="C83" t="n">
        <v>0.2437669172932331</v>
      </c>
      <c r="D83" t="n">
        <v>1.631</v>
      </c>
      <c r="E83" t="n">
        <v>0.2437669172932331</v>
      </c>
      <c r="F83" t="n">
        <v>1.387233082706767</v>
      </c>
      <c r="G83" t="n">
        <v>20</v>
      </c>
      <c r="H83" t="n">
        <v>-9.600000000000001</v>
      </c>
      <c r="I83" t="inlineStr"/>
      <c r="J83" t="inlineStr"/>
    </row>
    <row r="84">
      <c r="A84" s="1" t="inlineStr">
        <is>
          <t>黑色家电</t>
        </is>
      </c>
      <c r="B84" t="n">
        <v>1.22</v>
      </c>
      <c r="C84" t="n">
        <v>0.2698947368421052</v>
      </c>
      <c r="D84" t="n">
        <v>0.6709999999999999</v>
      </c>
      <c r="E84" t="n">
        <v>0.2698947368421052</v>
      </c>
      <c r="F84" t="n">
        <v>0.4011052631578947</v>
      </c>
      <c r="G84" t="n">
        <v>21</v>
      </c>
      <c r="H84" t="n">
        <v>-3.2</v>
      </c>
      <c r="I84" t="inlineStr"/>
      <c r="J84" t="inlineStr"/>
    </row>
    <row r="85">
      <c r="A85" s="1" t="inlineStr">
        <is>
          <t>小家电</t>
        </is>
      </c>
      <c r="B85" t="n">
        <v>1.22</v>
      </c>
      <c r="C85" t="n">
        <v>-0.01640601503759398</v>
      </c>
      <c r="D85" t="n">
        <v>1.089</v>
      </c>
      <c r="E85" t="n">
        <v>-0.01640601503759398</v>
      </c>
      <c r="F85" t="n">
        <v>1.105406015037594</v>
      </c>
      <c r="G85" t="n">
        <v>21</v>
      </c>
      <c r="H85" t="n">
        <v>-6.100000000000001</v>
      </c>
      <c r="I85" t="inlineStr"/>
      <c r="J85" t="inlineStr"/>
    </row>
    <row r="86">
      <c r="A86" s="1" t="inlineStr">
        <is>
          <t>种植业与林业</t>
        </is>
      </c>
      <c r="B86" t="n">
        <v>0.99</v>
      </c>
      <c r="C86" t="n">
        <v>0.2512255639097745</v>
      </c>
      <c r="D86" t="n">
        <v>0.903</v>
      </c>
      <c r="E86" t="n">
        <v>0.2512255639097745</v>
      </c>
      <c r="F86" t="n">
        <v>0.6517744360902256</v>
      </c>
      <c r="G86" t="n">
        <v>23</v>
      </c>
      <c r="H86" t="n">
        <v>-4.7</v>
      </c>
      <c r="I86" t="inlineStr"/>
      <c r="J86" t="inlineStr"/>
    </row>
    <row r="87">
      <c r="A87" s="1" t="inlineStr">
        <is>
          <t>家居用品</t>
        </is>
      </c>
      <c r="B87" t="n">
        <v>0.95</v>
      </c>
      <c r="C87" t="n">
        <v>0.1904586466165414</v>
      </c>
      <c r="D87" t="n">
        <v>1.087</v>
      </c>
      <c r="E87" t="n">
        <v>0.1904586466165414</v>
      </c>
      <c r="F87" t="n">
        <v>0.8965413533834583</v>
      </c>
      <c r="G87" t="n">
        <v>24</v>
      </c>
      <c r="H87" t="n">
        <v>-6.000000000000001</v>
      </c>
      <c r="I87" t="inlineStr"/>
      <c r="J87" t="inlineStr"/>
    </row>
    <row r="88">
      <c r="A88" s="1" t="inlineStr">
        <is>
          <t>美容护理</t>
        </is>
      </c>
      <c r="B88" t="n">
        <v>0.66</v>
      </c>
      <c r="C88" t="n">
        <v>-0.0003759398496240675</v>
      </c>
      <c r="D88" t="n">
        <v>0.9460000000000002</v>
      </c>
      <c r="E88" t="n">
        <v>-0.0003759398496240675</v>
      </c>
      <c r="F88" t="n">
        <v>0.9463759398496242</v>
      </c>
      <c r="G88" t="n">
        <v>25</v>
      </c>
      <c r="H88" t="n">
        <v>-5.5</v>
      </c>
      <c r="I88" t="inlineStr"/>
      <c r="J88" t="inlineStr"/>
    </row>
    <row r="89">
      <c r="A89" s="1" t="inlineStr">
        <is>
          <t>电机</t>
        </is>
      </c>
      <c r="B89" t="n">
        <v>0.49</v>
      </c>
      <c r="C89" t="n">
        <v>0.05927067669172933</v>
      </c>
      <c r="D89" t="n">
        <v>0.238</v>
      </c>
      <c r="E89" t="n">
        <v>0.05927067669172933</v>
      </c>
      <c r="F89" t="n">
        <v>0.1787293233082707</v>
      </c>
      <c r="G89" t="n">
        <v>26</v>
      </c>
      <c r="H89" t="n">
        <v>0</v>
      </c>
      <c r="I89" t="inlineStr"/>
      <c r="J89" t="inlineStr"/>
    </row>
    <row r="90">
      <c r="A90" s="1" t="inlineStr">
        <is>
          <t>纺织制造</t>
        </is>
      </c>
      <c r="B90" t="n">
        <v>0.29</v>
      </c>
      <c r="C90" t="n">
        <v>0.162406015037594</v>
      </c>
      <c r="D90" t="n">
        <v>0.427</v>
      </c>
      <c r="E90" t="n">
        <v>0.162406015037594</v>
      </c>
      <c r="F90" t="n">
        <v>0.264593984962406</v>
      </c>
      <c r="G90" t="n">
        <v>27</v>
      </c>
      <c r="H90" t="n">
        <v>-1.8</v>
      </c>
      <c r="I90" t="inlineStr"/>
      <c r="J90" t="inlineStr"/>
    </row>
    <row r="91">
      <c r="A91" s="1" t="inlineStr">
        <is>
          <t>造纸</t>
        </is>
      </c>
      <c r="B91" t="n">
        <v>0.27</v>
      </c>
      <c r="C91" t="n">
        <v>-0.003691729323308256</v>
      </c>
      <c r="D91" t="n">
        <v>0.626</v>
      </c>
      <c r="E91" t="n">
        <v>-0.003691729323308256</v>
      </c>
      <c r="F91" t="n">
        <v>0.6296917293233083</v>
      </c>
      <c r="G91" t="n">
        <v>28</v>
      </c>
      <c r="H91" t="n">
        <v>-3.2</v>
      </c>
      <c r="I91" t="inlineStr"/>
      <c r="J91" t="inlineStr"/>
    </row>
    <row r="92">
      <c r="A92" s="1" t="inlineStr">
        <is>
          <t>零售</t>
        </is>
      </c>
      <c r="B92" t="n">
        <v>0.02</v>
      </c>
      <c r="C92" t="n">
        <v>0.005375939849624052</v>
      </c>
      <c r="D92" t="n">
        <v>2.103</v>
      </c>
      <c r="E92" t="n">
        <v>0.005375939849624052</v>
      </c>
      <c r="F92" t="n">
        <v>2.097624060150376</v>
      </c>
      <c r="G92" t="n">
        <v>29</v>
      </c>
      <c r="H92" t="n">
        <v>-9.5</v>
      </c>
      <c r="I92" t="inlineStr"/>
      <c r="J92" t="inlineStr"/>
    </row>
    <row r="93">
      <c r="A93" s="1" t="inlineStr">
        <is>
          <t>厨卫电器</t>
        </is>
      </c>
      <c r="B93" t="n">
        <v>-0.07000000000000001</v>
      </c>
      <c r="C93" t="n">
        <v>0.03767669172932332</v>
      </c>
      <c r="D93" t="n">
        <v>0.02799999999999999</v>
      </c>
      <c r="E93" t="n">
        <v>0.03767669172932332</v>
      </c>
      <c r="F93" t="n">
        <v>-0.009676691729323322</v>
      </c>
      <c r="G93" t="n">
        <v>30</v>
      </c>
      <c r="H93" t="n">
        <v>1.3</v>
      </c>
      <c r="I93" t="inlineStr"/>
      <c r="J93" t="inlineStr"/>
    </row>
    <row r="94">
      <c r="A94" s="1" t="inlineStr">
        <is>
          <t>医疗器械</t>
        </is>
      </c>
      <c r="B94" t="n">
        <v>-0.24</v>
      </c>
      <c r="C94" t="n">
        <v>0.340187969924812</v>
      </c>
      <c r="D94" t="n">
        <v>1.286</v>
      </c>
      <c r="E94" t="n">
        <v>0.340187969924812</v>
      </c>
      <c r="F94" t="n">
        <v>0.945812030075188</v>
      </c>
      <c r="G94" t="n">
        <v>31</v>
      </c>
      <c r="H94" t="n">
        <v>-7</v>
      </c>
      <c r="I94" t="inlineStr"/>
      <c r="J94" t="inlineStr"/>
    </row>
    <row r="95">
      <c r="A95" s="1" t="inlineStr">
        <is>
          <t>汽车服务及其他</t>
        </is>
      </c>
      <c r="B95" t="n">
        <v>-0.28</v>
      </c>
      <c r="C95" t="n">
        <v>0.002383458646616539</v>
      </c>
      <c r="D95" t="n">
        <v>0.03199999999999997</v>
      </c>
      <c r="E95" t="n">
        <v>0.002383458646616539</v>
      </c>
      <c r="F95" t="n">
        <v>0.02961654135338343</v>
      </c>
      <c r="G95" t="n">
        <v>32</v>
      </c>
      <c r="H95" t="n">
        <v>1.9</v>
      </c>
      <c r="I95" t="inlineStr"/>
      <c r="J95" t="inlineStr"/>
    </row>
    <row r="96">
      <c r="A96" s="1" t="inlineStr">
        <is>
          <t>油气开采及服务</t>
        </is>
      </c>
      <c r="B96" t="n">
        <v>-0.52</v>
      </c>
      <c r="C96" t="n">
        <v>-0.2333233082706768</v>
      </c>
      <c r="D96" t="n">
        <v>1.918</v>
      </c>
      <c r="E96" t="n">
        <v>-0.2333233082706768</v>
      </c>
      <c r="F96" t="n">
        <v>2.151323308270677</v>
      </c>
      <c r="G96" t="n">
        <v>33</v>
      </c>
      <c r="H96" t="n">
        <v>-6</v>
      </c>
      <c r="I96" t="inlineStr"/>
      <c r="J96" t="inlineStr"/>
    </row>
    <row r="97">
      <c r="A97" s="1" t="inlineStr">
        <is>
          <t>环保设备</t>
        </is>
      </c>
      <c r="B97" t="n">
        <v>-0.59</v>
      </c>
      <c r="C97" t="n">
        <v>-0.0661203007518797</v>
      </c>
      <c r="D97" t="n">
        <v>0.7320000000000002</v>
      </c>
      <c r="E97" t="n">
        <v>-0.0661203007518797</v>
      </c>
      <c r="F97" t="n">
        <v>0.7981203007518799</v>
      </c>
      <c r="G97" t="n">
        <v>34</v>
      </c>
      <c r="H97" t="n">
        <v>-3.8</v>
      </c>
      <c r="I97" t="inlineStr"/>
      <c r="J97" t="inlineStr"/>
    </row>
    <row r="98">
      <c r="A98" s="1" t="inlineStr">
        <is>
          <t>物流</t>
        </is>
      </c>
      <c r="B98" t="n">
        <v>-0.61</v>
      </c>
      <c r="C98" t="n">
        <v>0.009022556390977448</v>
      </c>
      <c r="D98" t="n">
        <v>0.129</v>
      </c>
      <c r="E98" t="n">
        <v>0.009022556390977448</v>
      </c>
      <c r="F98" t="n">
        <v>0.1199774436090226</v>
      </c>
      <c r="G98" t="n">
        <v>35</v>
      </c>
      <c r="H98" t="n">
        <v>1.3</v>
      </c>
      <c r="I98" t="inlineStr"/>
      <c r="J98" t="inlineStr"/>
    </row>
    <row r="99">
      <c r="A99" s="1" t="inlineStr">
        <is>
          <t>非金属材料</t>
        </is>
      </c>
      <c r="B99" t="n">
        <v>-0.83</v>
      </c>
      <c r="C99" t="n">
        <v>0.03695488721804512</v>
      </c>
      <c r="D99" t="n">
        <v>0.06000000000000014</v>
      </c>
      <c r="E99" t="n">
        <v>0.03695488721804512</v>
      </c>
      <c r="F99" t="n">
        <v>0.02304511278195502</v>
      </c>
      <c r="G99" t="n">
        <v>36</v>
      </c>
      <c r="H99" t="n">
        <v>1.3</v>
      </c>
      <c r="I99" t="inlineStr"/>
      <c r="J99" t="inlineStr"/>
    </row>
    <row r="100">
      <c r="A100" s="1" t="inlineStr">
        <is>
          <t>互联网电商</t>
        </is>
      </c>
      <c r="B100" t="n">
        <v>-0.9</v>
      </c>
      <c r="C100" t="n">
        <v>0.06705263157894738</v>
      </c>
      <c r="D100" t="n">
        <v>-0.364</v>
      </c>
      <c r="E100" t="n">
        <v>0.06705263157894738</v>
      </c>
      <c r="F100" t="n">
        <v>-0.4310526315789474</v>
      </c>
      <c r="G100" t="n">
        <v>37</v>
      </c>
      <c r="H100" t="n">
        <v>2.9</v>
      </c>
      <c r="I100" t="inlineStr"/>
      <c r="J100" t="inlineStr"/>
    </row>
    <row r="101">
      <c r="A101" s="1" t="inlineStr">
        <is>
          <t>贸易</t>
        </is>
      </c>
      <c r="B101" t="n">
        <v>-0.91</v>
      </c>
      <c r="C101" t="n">
        <v>-0.07361654135338346</v>
      </c>
      <c r="D101" t="n">
        <v>0.634</v>
      </c>
      <c r="E101" t="n">
        <v>-0.07361654135338346</v>
      </c>
      <c r="F101" t="n">
        <v>0.7076165413533835</v>
      </c>
      <c r="G101" t="n">
        <v>38</v>
      </c>
      <c r="H101" t="n">
        <v>-2.8</v>
      </c>
      <c r="I101" t="inlineStr"/>
      <c r="J101" t="inlineStr"/>
    </row>
    <row r="102">
      <c r="A102" s="1" t="inlineStr">
        <is>
          <t>橡胶制品</t>
        </is>
      </c>
      <c r="B102" t="n">
        <v>-1.19</v>
      </c>
      <c r="C102" t="n">
        <v>0.02233082706766918</v>
      </c>
      <c r="D102" t="n">
        <v>-0.274</v>
      </c>
      <c r="E102" t="n">
        <v>0.02233082706766918</v>
      </c>
      <c r="F102" t="n">
        <v>-0.2963308270676692</v>
      </c>
      <c r="G102" t="n">
        <v>39</v>
      </c>
      <c r="H102" t="n">
        <v>3.9</v>
      </c>
      <c r="I102" t="inlineStr"/>
      <c r="J102" t="inlineStr"/>
    </row>
    <row r="103">
      <c r="A103" s="1" t="inlineStr">
        <is>
          <t>燃气</t>
        </is>
      </c>
      <c r="B103" t="n">
        <v>-1.21</v>
      </c>
      <c r="C103" t="n">
        <v>-0.04787218045112782</v>
      </c>
      <c r="D103" t="n">
        <v>0.9760000000000002</v>
      </c>
      <c r="E103" t="n">
        <v>-0.04787218045112782</v>
      </c>
      <c r="F103" t="n">
        <v>1.023872180451128</v>
      </c>
      <c r="G103" t="n">
        <v>40</v>
      </c>
      <c r="H103" t="n">
        <v>-4.3</v>
      </c>
      <c r="I103" t="inlineStr"/>
      <c r="J103" t="inlineStr"/>
    </row>
    <row r="104">
      <c r="A104" s="1" t="inlineStr">
        <is>
          <t>饮料制造</t>
        </is>
      </c>
      <c r="B104" t="n">
        <v>-1.22</v>
      </c>
      <c r="C104" t="n">
        <v>0.05033082706766915</v>
      </c>
      <c r="D104" t="n">
        <v>0.352</v>
      </c>
      <c r="E104" t="n">
        <v>0.05033082706766915</v>
      </c>
      <c r="F104" t="n">
        <v>0.3016691729323308</v>
      </c>
      <c r="G104" t="n">
        <v>41</v>
      </c>
      <c r="H104" t="n">
        <v>0.4</v>
      </c>
      <c r="I104" t="inlineStr"/>
      <c r="J104" t="inlineStr"/>
    </row>
    <row r="105">
      <c r="A105" s="1" t="inlineStr">
        <is>
          <t>其他社会服务</t>
        </is>
      </c>
      <c r="B105" t="n">
        <v>-1.24</v>
      </c>
      <c r="C105" t="n">
        <v>0.1510751879699248</v>
      </c>
      <c r="D105" t="n">
        <v>-0.895</v>
      </c>
      <c r="E105" t="n">
        <v>0.1510751879699248</v>
      </c>
      <c r="F105" t="n">
        <v>-1.046075187969925</v>
      </c>
      <c r="G105" t="n">
        <v>42</v>
      </c>
      <c r="H105" t="n">
        <v>7.100000000000001</v>
      </c>
      <c r="I105" t="inlineStr"/>
      <c r="J105" t="inlineStr"/>
    </row>
    <row r="106">
      <c r="A106" s="1" t="inlineStr">
        <is>
          <t>光伏设备</t>
        </is>
      </c>
      <c r="B106" t="n">
        <v>-1.46</v>
      </c>
      <c r="C106" t="n">
        <v>0.7240827067669173</v>
      </c>
      <c r="D106" t="n">
        <v>0.7160000000000001</v>
      </c>
      <c r="E106" t="n">
        <v>0.7240827067669173</v>
      </c>
      <c r="F106" t="n">
        <v>-0.008082706766917247</v>
      </c>
      <c r="G106" t="n">
        <v>43</v>
      </c>
      <c r="H106" t="n">
        <v>2.3</v>
      </c>
      <c r="I106" t="inlineStr"/>
      <c r="J106" t="inlineStr"/>
    </row>
    <row r="107">
      <c r="A107" s="1" t="inlineStr">
        <is>
          <t>生物制品</t>
        </is>
      </c>
      <c r="B107" t="n">
        <v>-1.5</v>
      </c>
      <c r="C107" t="n">
        <v>0.5221428571428572</v>
      </c>
      <c r="D107" t="n">
        <v>1.433</v>
      </c>
      <c r="E107" t="n">
        <v>0.5221428571428572</v>
      </c>
      <c r="F107" t="n">
        <v>0.9108571428571426</v>
      </c>
      <c r="G107" t="n">
        <v>44</v>
      </c>
      <c r="H107" t="n">
        <v>-4.600000000000001</v>
      </c>
      <c r="I107" t="inlineStr"/>
      <c r="J107" t="inlineStr"/>
    </row>
    <row r="108">
      <c r="A108" s="1" t="inlineStr">
        <is>
          <t>风电设备</t>
        </is>
      </c>
      <c r="B108" t="n">
        <v>-1.54</v>
      </c>
      <c r="C108" t="n">
        <v>0.3304812030075189</v>
      </c>
      <c r="D108" t="n">
        <v>-3.61</v>
      </c>
      <c r="E108" t="n">
        <v>0.3304812030075189</v>
      </c>
      <c r="F108" t="n">
        <v>-3.940481203007519</v>
      </c>
      <c r="G108" t="n">
        <v>45</v>
      </c>
      <c r="H108" t="n">
        <v>10.2</v>
      </c>
      <c r="I108" t="inlineStr"/>
      <c r="J108" t="inlineStr"/>
    </row>
    <row r="109">
      <c r="A109" s="1" t="inlineStr">
        <is>
          <t>教育</t>
        </is>
      </c>
      <c r="B109" t="n">
        <v>-1.93</v>
      </c>
      <c r="C109" t="n">
        <v>-0.01781954887218045</v>
      </c>
      <c r="D109" t="n">
        <v>-0.9660000000000001</v>
      </c>
      <c r="E109" t="n">
        <v>-0.01781954887218045</v>
      </c>
      <c r="F109" t="n">
        <v>-0.9481804511278197</v>
      </c>
      <c r="G109" t="n">
        <v>46</v>
      </c>
      <c r="H109" t="n">
        <v>8.200000000000001</v>
      </c>
      <c r="I109" t="inlineStr"/>
      <c r="J109" t="inlineStr"/>
    </row>
    <row r="110">
      <c r="A110" s="1" t="inlineStr">
        <is>
          <t>IT服务</t>
        </is>
      </c>
      <c r="B110" t="n">
        <v>-1.98</v>
      </c>
      <c r="C110" t="n">
        <v>0.3502857142857143</v>
      </c>
      <c r="D110" t="n">
        <v>-0.2660000000000002</v>
      </c>
      <c r="E110" t="n">
        <v>0.3502857142857143</v>
      </c>
      <c r="F110" t="n">
        <v>-0.6162857142857144</v>
      </c>
      <c r="G110" t="n">
        <v>47</v>
      </c>
      <c r="H110" t="n">
        <v>-1.3</v>
      </c>
      <c r="I110" t="inlineStr"/>
      <c r="J110" t="inlineStr"/>
    </row>
    <row r="111">
      <c r="A111" s="1" t="inlineStr">
        <is>
          <t>轨交设备</t>
        </is>
      </c>
      <c r="B111" t="n">
        <v>-2.17</v>
      </c>
      <c r="C111" t="n">
        <v>0.1278571428571429</v>
      </c>
      <c r="D111" t="n">
        <v>0.822</v>
      </c>
      <c r="E111" t="n">
        <v>0.1278571428571429</v>
      </c>
      <c r="F111" t="n">
        <v>0.6941428571428571</v>
      </c>
      <c r="G111" t="n">
        <v>48</v>
      </c>
      <c r="H111" t="n">
        <v>-2.6</v>
      </c>
      <c r="I111" t="inlineStr"/>
      <c r="J111" t="inlineStr"/>
    </row>
    <row r="112">
      <c r="A112" s="1" t="inlineStr">
        <is>
          <t>医药商业</t>
        </is>
      </c>
      <c r="B112" t="n">
        <v>-2.19</v>
      </c>
      <c r="C112" t="n">
        <v>0.1576992481203008</v>
      </c>
      <c r="D112" t="n">
        <v>0.4890000000000001</v>
      </c>
      <c r="E112" t="n">
        <v>0.1576992481203008</v>
      </c>
      <c r="F112" t="n">
        <v>0.3313007518796993</v>
      </c>
      <c r="G112" t="n">
        <v>49</v>
      </c>
      <c r="H112" t="n">
        <v>-0.2</v>
      </c>
      <c r="I112" t="inlineStr"/>
      <c r="J112" t="inlineStr"/>
    </row>
    <row r="113">
      <c r="A113" s="1" t="inlineStr">
        <is>
          <t>化学纤维</t>
        </is>
      </c>
      <c r="B113" t="n">
        <v>-2.52</v>
      </c>
      <c r="C113" t="n">
        <v>-0.04293233082706767</v>
      </c>
      <c r="D113" t="n">
        <v>-0.102</v>
      </c>
      <c r="E113" t="n">
        <v>-0.04293233082706767</v>
      </c>
      <c r="F113" t="n">
        <v>-0.05906766917293234</v>
      </c>
      <c r="G113" t="n">
        <v>50</v>
      </c>
      <c r="H113" t="n">
        <v>3.9</v>
      </c>
      <c r="I113" t="inlineStr"/>
      <c r="J113" t="inlineStr"/>
    </row>
    <row r="114">
      <c r="A114" s="1" t="inlineStr">
        <is>
          <t>农产品加工</t>
        </is>
      </c>
      <c r="B114" t="n">
        <v>-2.8</v>
      </c>
      <c r="C114" t="n">
        <v>0.004075187969924828</v>
      </c>
      <c r="D114" t="n">
        <v>-0.426</v>
      </c>
      <c r="E114" t="n">
        <v>0.004075187969924828</v>
      </c>
      <c r="F114" t="n">
        <v>-0.4300751879699248</v>
      </c>
      <c r="G114" t="n">
        <v>51</v>
      </c>
      <c r="H114" t="n">
        <v>5.9</v>
      </c>
      <c r="I114" t="inlineStr"/>
      <c r="J114" t="inlineStr"/>
    </row>
    <row r="115">
      <c r="A115" s="1" t="inlineStr">
        <is>
          <t>保险</t>
        </is>
      </c>
      <c r="B115" t="n">
        <v>-3.07</v>
      </c>
      <c r="C115" t="n">
        <v>0.1561578947368421</v>
      </c>
      <c r="D115" t="n">
        <v>1.306</v>
      </c>
      <c r="E115" t="n">
        <v>0.1561578947368421</v>
      </c>
      <c r="F115" t="n">
        <v>1.149842105263158</v>
      </c>
      <c r="G115" t="n">
        <v>52</v>
      </c>
      <c r="H115" t="n">
        <v>-3.1</v>
      </c>
      <c r="I115" t="inlineStr"/>
      <c r="J115" t="inlineStr"/>
    </row>
    <row r="116">
      <c r="A116" s="1" t="inlineStr">
        <is>
          <t>多元金融</t>
        </is>
      </c>
      <c r="B116" t="n">
        <v>-3.69</v>
      </c>
      <c r="C116" t="n">
        <v>-0.07666917293233085</v>
      </c>
      <c r="D116" t="n">
        <v>0.679</v>
      </c>
      <c r="E116" t="n">
        <v>-0.07666917293233085</v>
      </c>
      <c r="F116" t="n">
        <v>0.7556691729323309</v>
      </c>
      <c r="G116" t="n">
        <v>53</v>
      </c>
      <c r="H116" t="n">
        <v>-1.5</v>
      </c>
      <c r="I116" t="inlineStr"/>
      <c r="J116" t="inlineStr"/>
    </row>
    <row r="117">
      <c r="A117" s="1" t="inlineStr">
        <is>
          <t>食品加工制造</t>
        </is>
      </c>
      <c r="B117" t="n">
        <v>-3.75</v>
      </c>
      <c r="C117" t="n">
        <v>-0.005661654135338336</v>
      </c>
      <c r="D117" t="n">
        <v>0.09299999999999997</v>
      </c>
      <c r="E117" t="n">
        <v>-0.005661654135338336</v>
      </c>
      <c r="F117" t="n">
        <v>0.09866165413533831</v>
      </c>
      <c r="G117" t="n">
        <v>54</v>
      </c>
      <c r="H117" t="n">
        <v>2.6</v>
      </c>
      <c r="I117" t="inlineStr"/>
      <c r="J117" t="inlineStr"/>
    </row>
    <row r="118">
      <c r="A118" s="1" t="inlineStr">
        <is>
          <t>石油加工贸易</t>
        </is>
      </c>
      <c r="B118" t="n">
        <v>-4.14</v>
      </c>
      <c r="C118" t="n">
        <v>-0.06932330827067668</v>
      </c>
      <c r="D118" t="n">
        <v>1.461</v>
      </c>
      <c r="E118" t="n">
        <v>-0.06932330827067668</v>
      </c>
      <c r="F118" t="n">
        <v>1.530323308270677</v>
      </c>
      <c r="G118" t="n">
        <v>55</v>
      </c>
      <c r="H118" t="n">
        <v>-2.6</v>
      </c>
      <c r="I118" t="inlineStr"/>
      <c r="J118" t="inlineStr"/>
    </row>
    <row r="119">
      <c r="A119" s="1" t="inlineStr">
        <is>
          <t>钢铁</t>
        </is>
      </c>
      <c r="B119" t="n">
        <v>-4.71</v>
      </c>
      <c r="C119" t="n">
        <v>0.1336691729323309</v>
      </c>
      <c r="D119" t="n">
        <v>2.294</v>
      </c>
      <c r="E119" t="n">
        <v>0.1336691729323309</v>
      </c>
      <c r="F119" t="n">
        <v>2.160330827067669</v>
      </c>
      <c r="G119" t="n">
        <v>56</v>
      </c>
      <c r="H119" t="n">
        <v>-4.9</v>
      </c>
      <c r="I119" t="inlineStr"/>
      <c r="J119" t="inlineStr"/>
    </row>
    <row r="120">
      <c r="A120" s="1" t="inlineStr">
        <is>
          <t>房地产</t>
        </is>
      </c>
      <c r="B120" t="n">
        <v>-4.98</v>
      </c>
      <c r="C120" t="n">
        <v>0.02090225563909775</v>
      </c>
      <c r="D120" t="n">
        <v>-1.866</v>
      </c>
      <c r="E120" t="n">
        <v>0.02090225563909775</v>
      </c>
      <c r="F120" t="n">
        <v>-1.886902255639098</v>
      </c>
      <c r="G120" t="n">
        <v>57</v>
      </c>
      <c r="H120" t="n">
        <v>9.000000000000002</v>
      </c>
      <c r="I120" t="inlineStr"/>
      <c r="J120" t="inlineStr"/>
    </row>
    <row r="121">
      <c r="A121" s="1" t="inlineStr">
        <is>
          <t>影视院线</t>
        </is>
      </c>
      <c r="B121" t="n">
        <v>-5.16</v>
      </c>
      <c r="C121" t="n">
        <v>-0.3169699248120301</v>
      </c>
      <c r="D121" t="n">
        <v>-1.526</v>
      </c>
      <c r="E121" t="n">
        <v>-0.3169699248120301</v>
      </c>
      <c r="F121" t="n">
        <v>-1.20903007518797</v>
      </c>
      <c r="G121" t="n">
        <v>58</v>
      </c>
      <c r="H121" t="n">
        <v>9.4</v>
      </c>
      <c r="I121" t="inlineStr"/>
      <c r="J121" t="inlineStr"/>
    </row>
    <row r="122">
      <c r="A122" s="1" t="inlineStr">
        <is>
          <t>建筑材料</t>
        </is>
      </c>
      <c r="B122" t="n">
        <v>-5.46</v>
      </c>
      <c r="C122" t="n">
        <v>0.2110902255639098</v>
      </c>
      <c r="D122" t="n">
        <v>0.5969999999999999</v>
      </c>
      <c r="E122" t="n">
        <v>0.2110902255639098</v>
      </c>
      <c r="F122" t="n">
        <v>0.3859097744360901</v>
      </c>
      <c r="G122" t="n">
        <v>59</v>
      </c>
      <c r="H122" t="n">
        <v>0.6000000000000001</v>
      </c>
      <c r="I122" t="inlineStr"/>
      <c r="J122" t="inlineStr"/>
    </row>
    <row r="123">
      <c r="A123" s="1" t="inlineStr">
        <is>
          <t>中药</t>
        </is>
      </c>
      <c r="B123" t="n">
        <v>-5.79</v>
      </c>
      <c r="C123" t="n">
        <v>0.1921278195488722</v>
      </c>
      <c r="D123" t="n">
        <v>-0.145</v>
      </c>
      <c r="E123" t="n">
        <v>0.1921278195488722</v>
      </c>
      <c r="F123" t="n">
        <v>-0.3371278195488723</v>
      </c>
      <c r="G123" t="n">
        <v>60</v>
      </c>
      <c r="H123" t="n">
        <v>1.9</v>
      </c>
      <c r="I123" t="inlineStr"/>
      <c r="J123" t="inlineStr"/>
    </row>
    <row r="124">
      <c r="A124" s="1" t="inlineStr">
        <is>
          <t>塑料制品</t>
        </is>
      </c>
      <c r="B124" t="n">
        <v>-6.69</v>
      </c>
      <c r="C124" t="n">
        <v>0.3196917293233083</v>
      </c>
      <c r="D124" t="n">
        <v>-0.9800000000000001</v>
      </c>
      <c r="E124" t="n">
        <v>0.3196917293233083</v>
      </c>
      <c r="F124" t="n">
        <v>-1.299691729323308</v>
      </c>
      <c r="G124" t="n">
        <v>61</v>
      </c>
      <c r="H124" t="n">
        <v>4.100000000000001</v>
      </c>
      <c r="I124" t="inlineStr"/>
      <c r="J124" t="inlineStr"/>
    </row>
    <row r="125">
      <c r="A125" s="1" t="inlineStr">
        <is>
          <t>养殖业</t>
        </is>
      </c>
      <c r="B125" t="n">
        <v>-6.78</v>
      </c>
      <c r="C125" t="n">
        <v>0.2475338345864661</v>
      </c>
      <c r="D125" t="n">
        <v>-2.127</v>
      </c>
      <c r="E125" t="n">
        <v>0.2475338345864661</v>
      </c>
      <c r="F125" t="n">
        <v>-2.374533834586466</v>
      </c>
      <c r="G125" t="n">
        <v>62</v>
      </c>
      <c r="H125" t="n">
        <v>9.800000000000001</v>
      </c>
      <c r="I125" t="inlineStr"/>
      <c r="J125" t="inlineStr"/>
    </row>
    <row r="126">
      <c r="A126" s="1" t="inlineStr">
        <is>
          <t>游戏</t>
        </is>
      </c>
      <c r="B126" t="n">
        <v>-7.54</v>
      </c>
      <c r="C126" t="n">
        <v>0.2510827067669174</v>
      </c>
      <c r="D126" t="n">
        <v>2.612000000000001</v>
      </c>
      <c r="E126" t="n">
        <v>0.2510827067669174</v>
      </c>
      <c r="F126" t="n">
        <v>2.360917293233083</v>
      </c>
      <c r="G126" t="n">
        <v>63</v>
      </c>
      <c r="H126" t="n">
        <v>1.1</v>
      </c>
      <c r="I126" t="inlineStr"/>
      <c r="J126" t="inlineStr"/>
    </row>
    <row r="127">
      <c r="A127" s="1" t="inlineStr">
        <is>
          <t>环境治理</t>
        </is>
      </c>
      <c r="B127" t="n">
        <v>-7.59</v>
      </c>
      <c r="C127" t="n">
        <v>0.02084210526315789</v>
      </c>
      <c r="D127" t="n">
        <v>0.2589999999999999</v>
      </c>
      <c r="E127" t="n">
        <v>0.02084210526315789</v>
      </c>
      <c r="F127" t="n">
        <v>0.238157894736842</v>
      </c>
      <c r="G127" t="n">
        <v>64</v>
      </c>
      <c r="H127" t="n">
        <v>0.3</v>
      </c>
      <c r="I127" t="inlineStr"/>
      <c r="J127" t="inlineStr"/>
    </row>
    <row r="128">
      <c r="A128" s="1" t="inlineStr">
        <is>
          <t>工程机械</t>
        </is>
      </c>
      <c r="B128" t="n">
        <v>-8.34</v>
      </c>
      <c r="C128" t="n">
        <v>0.3071654135338346</v>
      </c>
      <c r="D128" t="n">
        <v>-2.098</v>
      </c>
      <c r="E128" t="n">
        <v>0.3071654135338346</v>
      </c>
      <c r="F128" t="n">
        <v>-2.405165413533835</v>
      </c>
      <c r="G128" t="n">
        <v>65</v>
      </c>
      <c r="H128" t="n">
        <v>8.700000000000001</v>
      </c>
      <c r="I128" t="inlineStr"/>
      <c r="J128" t="inlineStr"/>
    </row>
    <row r="129">
      <c r="A129" s="1" t="inlineStr">
        <is>
          <t>化学原料</t>
        </is>
      </c>
      <c r="B129" t="n">
        <v>-8.449999999999999</v>
      </c>
      <c r="C129" t="n">
        <v>-0.334187969924812</v>
      </c>
      <c r="D129" t="n">
        <v>2.003</v>
      </c>
      <c r="E129" t="n">
        <v>-0.334187969924812</v>
      </c>
      <c r="F129" t="n">
        <v>2.337187969924812</v>
      </c>
      <c r="G129" t="n">
        <v>66</v>
      </c>
      <c r="H129" t="n">
        <v>-3</v>
      </c>
      <c r="I129" t="inlineStr"/>
      <c r="J129" t="inlineStr"/>
    </row>
    <row r="130">
      <c r="A130" s="1" t="inlineStr">
        <is>
          <t>通信服务</t>
        </is>
      </c>
      <c r="B130" t="n">
        <v>-9.65</v>
      </c>
      <c r="C130" t="n">
        <v>0.5411278195488721</v>
      </c>
      <c r="D130" t="n">
        <v>-0.7010000000000005</v>
      </c>
      <c r="E130" t="n">
        <v>0.5411278195488721</v>
      </c>
      <c r="F130" t="n">
        <v>-1.242127819548873</v>
      </c>
      <c r="G130" t="n">
        <v>67</v>
      </c>
      <c r="H130" t="n">
        <v>3.9</v>
      </c>
      <c r="I130" t="inlineStr"/>
      <c r="J130" t="inlineStr"/>
    </row>
    <row r="131">
      <c r="A131" s="1" t="inlineStr">
        <is>
          <t>煤炭开采加工</t>
        </is>
      </c>
      <c r="B131" t="n">
        <v>-10.51</v>
      </c>
      <c r="C131" t="n">
        <v>-0.5193458646616542</v>
      </c>
      <c r="D131" t="n">
        <v>-0.6459999999999999</v>
      </c>
      <c r="E131" t="n">
        <v>-0.5193458646616542</v>
      </c>
      <c r="F131" t="n">
        <v>-0.1266541353383457</v>
      </c>
      <c r="G131" t="n">
        <v>68</v>
      </c>
      <c r="H131" t="n">
        <v>4.7</v>
      </c>
      <c r="I131" t="inlineStr"/>
      <c r="J131" t="inlineStr"/>
    </row>
    <row r="132">
      <c r="A132" s="1" t="inlineStr">
        <is>
          <t>汽车整车</t>
        </is>
      </c>
      <c r="B132" t="n">
        <v>-10.74</v>
      </c>
      <c r="C132" t="n">
        <v>0.09279699248120298</v>
      </c>
      <c r="D132" t="n">
        <v>3.287</v>
      </c>
      <c r="E132" t="n">
        <v>0.09279699248120298</v>
      </c>
      <c r="F132" t="n">
        <v>3.194203007518797</v>
      </c>
      <c r="G132" t="n">
        <v>69</v>
      </c>
      <c r="H132" t="n">
        <v>-2.8</v>
      </c>
      <c r="I132" t="inlineStr"/>
      <c r="J132" t="inlineStr"/>
    </row>
    <row r="133">
      <c r="A133" s="1" t="inlineStr">
        <is>
          <t>综合</t>
        </is>
      </c>
      <c r="B133" t="n">
        <v>-10.99</v>
      </c>
      <c r="C133" t="n">
        <v>-0.1101804511278196</v>
      </c>
      <c r="D133" t="n">
        <v>-1.804</v>
      </c>
      <c r="E133" t="n">
        <v>-0.1101804511278196</v>
      </c>
      <c r="F133" t="n">
        <v>-1.693819548872181</v>
      </c>
      <c r="G133" t="n">
        <v>70</v>
      </c>
      <c r="H133" t="n">
        <v>5.9</v>
      </c>
      <c r="I133" t="inlineStr"/>
      <c r="J133" t="inlineStr"/>
    </row>
    <row r="134">
      <c r="A134" s="1" t="inlineStr">
        <is>
          <t>农化制品</t>
        </is>
      </c>
      <c r="B134" t="n">
        <v>-11.02</v>
      </c>
      <c r="C134" t="n">
        <v>-0.217</v>
      </c>
      <c r="D134" t="n">
        <v>2.772</v>
      </c>
      <c r="E134" t="n">
        <v>-0.217</v>
      </c>
      <c r="F134" t="n">
        <v>2.989</v>
      </c>
      <c r="G134" t="n">
        <v>71</v>
      </c>
      <c r="H134" t="n">
        <v>-0.5</v>
      </c>
      <c r="I134" t="inlineStr"/>
      <c r="J134" t="inlineStr"/>
    </row>
    <row r="135">
      <c r="A135" s="1" t="inlineStr">
        <is>
          <t>医疗服务</t>
        </is>
      </c>
      <c r="B135" t="n">
        <v>-11.54</v>
      </c>
      <c r="C135" t="n">
        <v>-0.05099248120300754</v>
      </c>
      <c r="D135" t="n">
        <v>-0.5589999999999997</v>
      </c>
      <c r="E135" t="n">
        <v>-0.05099248120300754</v>
      </c>
      <c r="F135" t="n">
        <v>-0.5080075187969921</v>
      </c>
      <c r="G135" t="n">
        <v>72</v>
      </c>
      <c r="H135" t="n">
        <v>1.4</v>
      </c>
      <c r="I135" t="inlineStr"/>
      <c r="J135" t="inlineStr"/>
    </row>
    <row r="136">
      <c r="A136" s="1" t="inlineStr">
        <is>
          <t>白酒</t>
        </is>
      </c>
      <c r="B136" t="n">
        <v>-13.78</v>
      </c>
      <c r="C136" t="n">
        <v>-0.4230526315789473</v>
      </c>
      <c r="D136" t="n">
        <v>3.129</v>
      </c>
      <c r="E136" t="n">
        <v>-0.4230526315789473</v>
      </c>
      <c r="F136" t="n">
        <v>3.552052631578948</v>
      </c>
      <c r="G136" t="n">
        <v>73</v>
      </c>
      <c r="H136" t="n">
        <v>-2.5</v>
      </c>
      <c r="I136" t="inlineStr"/>
      <c r="J136" t="inlineStr"/>
    </row>
    <row r="137">
      <c r="A137" s="1" t="inlineStr">
        <is>
          <t>建筑装饰</t>
        </is>
      </c>
      <c r="B137" t="n">
        <v>-15.78</v>
      </c>
      <c r="C137" t="n">
        <v>0.5323533834586467</v>
      </c>
      <c r="D137" t="n">
        <v>-4.086</v>
      </c>
      <c r="E137" t="n">
        <v>0.5323533834586467</v>
      </c>
      <c r="F137" t="n">
        <v>-4.618353383458647</v>
      </c>
      <c r="G137" t="n">
        <v>74</v>
      </c>
      <c r="H137" t="n">
        <v>8.4</v>
      </c>
      <c r="I137" t="inlineStr"/>
      <c r="J137" t="inlineStr"/>
    </row>
    <row r="138">
      <c r="A138" s="1" t="inlineStr">
        <is>
          <t>软件开发</t>
        </is>
      </c>
      <c r="B138" t="n">
        <v>-16.23</v>
      </c>
      <c r="C138" t="n">
        <v>0.1944887218045111</v>
      </c>
      <c r="D138" t="n">
        <v>-4.361</v>
      </c>
      <c r="E138" t="n">
        <v>0.1944887218045111</v>
      </c>
      <c r="F138" t="n">
        <v>-4.555488721804511</v>
      </c>
      <c r="G138" t="n">
        <v>75</v>
      </c>
      <c r="H138" t="n">
        <v>9.4</v>
      </c>
      <c r="I138" t="inlineStr"/>
      <c r="J138" t="inlineStr"/>
    </row>
    <row r="139">
      <c r="A139" s="1" t="inlineStr">
        <is>
          <t>其他电源设备</t>
        </is>
      </c>
      <c r="B139" t="n">
        <v>-17.21</v>
      </c>
      <c r="C139" t="n">
        <v>-0.6171954887218046</v>
      </c>
      <c r="D139" t="n">
        <v>-5.319000000000001</v>
      </c>
      <c r="E139" t="n">
        <v>-0.6171954887218046</v>
      </c>
      <c r="F139" t="n">
        <v>-4.701804511278196</v>
      </c>
      <c r="G139" t="n">
        <v>76</v>
      </c>
      <c r="H139" t="n">
        <v>14.8</v>
      </c>
      <c r="I139" t="inlineStr"/>
      <c r="J139" t="inlineStr"/>
    </row>
    <row r="140">
      <c r="A140" s="1" t="inlineStr">
        <is>
          <t>银行</t>
        </is>
      </c>
      <c r="B140" t="n">
        <v>-19.24</v>
      </c>
      <c r="C140" t="n">
        <v>-1.091428571428571</v>
      </c>
      <c r="D140" t="n">
        <v>2.422000000000001</v>
      </c>
      <c r="E140" t="n">
        <v>-1.091428571428571</v>
      </c>
      <c r="F140" t="n">
        <v>3.513428571428572</v>
      </c>
      <c r="G140" t="n">
        <v>77</v>
      </c>
      <c r="H140" t="n">
        <v>-1.6</v>
      </c>
      <c r="I140" t="inlineStr"/>
      <c r="J140" t="inlineStr"/>
    </row>
    <row r="141">
      <c r="A141" s="1" t="inlineStr">
        <is>
          <t>其他电子</t>
        </is>
      </c>
      <c r="B141" t="n">
        <v>-19.58</v>
      </c>
      <c r="C141" t="n">
        <v>-0.5722781954887216</v>
      </c>
      <c r="D141" t="n">
        <v>-5.936</v>
      </c>
      <c r="E141" t="n">
        <v>-0.5722781954887216</v>
      </c>
      <c r="F141" t="n">
        <v>-5.363721804511278</v>
      </c>
      <c r="G141" t="n">
        <v>78</v>
      </c>
      <c r="H141" t="n">
        <v>16.5</v>
      </c>
      <c r="I141" t="inlineStr"/>
      <c r="J141" t="inlineStr"/>
    </row>
    <row r="142">
      <c r="A142" s="1" t="inlineStr">
        <is>
          <t>电子化学品</t>
        </is>
      </c>
      <c r="B142" t="n">
        <v>-25.09</v>
      </c>
      <c r="C142" t="n">
        <v>-0.654466165413534</v>
      </c>
      <c r="D142" t="n">
        <v>-7.856999999999999</v>
      </c>
      <c r="E142" t="n">
        <v>-0.654466165413534</v>
      </c>
      <c r="F142" t="n">
        <v>-7.202533834586466</v>
      </c>
      <c r="G142" t="n">
        <v>79</v>
      </c>
      <c r="H142" t="n">
        <v>11</v>
      </c>
      <c r="I142" t="inlineStr"/>
      <c r="J142" t="inlineStr"/>
    </row>
    <row r="143">
      <c r="A143" s="1" t="inlineStr">
        <is>
          <t>元件</t>
        </is>
      </c>
      <c r="B143" t="n">
        <v>-25.57</v>
      </c>
      <c r="C143" t="n">
        <v>-1.749315789473684</v>
      </c>
      <c r="D143" t="n">
        <v>-10.339</v>
      </c>
      <c r="E143" t="n">
        <v>-1.749315789473684</v>
      </c>
      <c r="F143" t="n">
        <v>-8.589684210526316</v>
      </c>
      <c r="G143" t="n">
        <v>80</v>
      </c>
      <c r="H143" t="n">
        <v>8.4</v>
      </c>
      <c r="I143" t="inlineStr"/>
      <c r="J143" t="inlineStr"/>
    </row>
    <row r="144">
      <c r="A144" s="1" t="inlineStr">
        <is>
          <t>文化传媒</t>
        </is>
      </c>
      <c r="B144" t="n">
        <v>-29.4</v>
      </c>
      <c r="C144" t="n">
        <v>-1.240774436090226</v>
      </c>
      <c r="D144" t="n">
        <v>-8.747</v>
      </c>
      <c r="E144" t="n">
        <v>-1.240774436090226</v>
      </c>
      <c r="F144" t="n">
        <v>-7.506225563909775</v>
      </c>
      <c r="G144" t="n">
        <v>81</v>
      </c>
      <c r="H144" t="n">
        <v>9</v>
      </c>
      <c r="I144" t="inlineStr"/>
      <c r="J144" t="inlineStr"/>
    </row>
    <row r="145">
      <c r="A145" s="1" t="inlineStr">
        <is>
          <t>化学制药</t>
        </is>
      </c>
      <c r="B145" t="n">
        <v>-29.65</v>
      </c>
      <c r="C145" t="n">
        <v>0.08908270676691739</v>
      </c>
      <c r="D145" t="n">
        <v>-4.408</v>
      </c>
      <c r="E145" t="n">
        <v>0.08908270676691739</v>
      </c>
      <c r="F145" t="n">
        <v>-4.497082706766918</v>
      </c>
      <c r="G145" t="n">
        <v>82</v>
      </c>
      <c r="H145" t="n">
        <v>2.7</v>
      </c>
      <c r="I145" t="inlineStr"/>
      <c r="J145" t="inlineStr"/>
    </row>
    <row r="146">
      <c r="A146" s="1" t="inlineStr">
        <is>
          <t>化学制品</t>
        </is>
      </c>
      <c r="B146" t="n">
        <v>-32.36</v>
      </c>
      <c r="C146" t="n">
        <v>-1.126338345864661</v>
      </c>
      <c r="D146" t="n">
        <v>0.1290000000000006</v>
      </c>
      <c r="E146" t="n">
        <v>-1.126338345864661</v>
      </c>
      <c r="F146" t="n">
        <v>1.255338345864662</v>
      </c>
      <c r="G146" t="n">
        <v>83</v>
      </c>
      <c r="H146" t="n">
        <v>-0.1</v>
      </c>
      <c r="I146" t="inlineStr"/>
      <c r="J146" t="inlineStr"/>
    </row>
    <row r="147">
      <c r="A147" s="1" t="inlineStr">
        <is>
          <t>证券</t>
        </is>
      </c>
      <c r="B147" t="n">
        <v>-36.02</v>
      </c>
      <c r="C147" t="n">
        <v>-0.1623609022556392</v>
      </c>
      <c r="D147" t="n">
        <v>-2.578000000000001</v>
      </c>
      <c r="E147" t="n">
        <v>-0.1623609022556392</v>
      </c>
      <c r="F147" t="n">
        <v>-2.415639097744362</v>
      </c>
      <c r="G147" t="n">
        <v>84</v>
      </c>
      <c r="H147" t="n">
        <v>1.3</v>
      </c>
      <c r="I147" t="inlineStr"/>
      <c r="J147" t="inlineStr"/>
    </row>
    <row r="148">
      <c r="A148" s="1" t="inlineStr">
        <is>
          <t>小金属</t>
        </is>
      </c>
      <c r="B148" t="n">
        <v>-43.92</v>
      </c>
      <c r="C148" t="n">
        <v>0.1209323308270678</v>
      </c>
      <c r="D148" t="n">
        <v>-12.385</v>
      </c>
      <c r="E148" t="n">
        <v>0.1209323308270678</v>
      </c>
      <c r="F148" t="n">
        <v>-12.50593233082707</v>
      </c>
      <c r="G148" t="n">
        <v>85</v>
      </c>
      <c r="H148" t="n">
        <v>11.6</v>
      </c>
      <c r="I148" t="inlineStr"/>
      <c r="J148" t="inlineStr"/>
    </row>
    <row r="149">
      <c r="A149" s="1" t="inlineStr">
        <is>
          <t>电网设备</t>
        </is>
      </c>
      <c r="B149" t="n">
        <v>-46.9</v>
      </c>
      <c r="C149" t="n">
        <v>-0.6051954887218046</v>
      </c>
      <c r="D149" t="n">
        <v>-5.186</v>
      </c>
      <c r="E149" t="n">
        <v>-0.6051954887218046</v>
      </c>
      <c r="F149" t="n">
        <v>-4.580804511278195</v>
      </c>
      <c r="G149" t="n">
        <v>86</v>
      </c>
      <c r="H149" t="n">
        <v>5</v>
      </c>
      <c r="I149" t="inlineStr"/>
      <c r="J149" t="inlineStr"/>
    </row>
    <row r="150">
      <c r="A150" s="1" t="inlineStr">
        <is>
          <t>电力</t>
        </is>
      </c>
      <c r="B150" t="n">
        <v>-46.99</v>
      </c>
      <c r="C150" t="n">
        <v>-2.593428571428572</v>
      </c>
      <c r="D150" t="n">
        <v>-0.08300000000000055</v>
      </c>
      <c r="E150" t="n">
        <v>-2.593428571428572</v>
      </c>
      <c r="F150" t="n">
        <v>2.510428571428571</v>
      </c>
      <c r="G150" t="n">
        <v>87</v>
      </c>
      <c r="H150" t="n">
        <v>7</v>
      </c>
      <c r="I150" t="inlineStr"/>
      <c r="J150" t="inlineStr"/>
    </row>
    <row r="151">
      <c r="A151" s="1" t="inlineStr">
        <is>
          <t>能源金属</t>
        </is>
      </c>
      <c r="B151" t="n">
        <v>-48.47</v>
      </c>
      <c r="C151" t="n">
        <v>-1.597977443609023</v>
      </c>
      <c r="D151" t="n">
        <v>-7.694999999999999</v>
      </c>
      <c r="E151" t="n">
        <v>-1.597977443609023</v>
      </c>
      <c r="F151" t="n">
        <v>-6.097022556390977</v>
      </c>
      <c r="G151" t="n">
        <v>88</v>
      </c>
      <c r="H151" t="n">
        <v>11.1</v>
      </c>
      <c r="I151" t="inlineStr"/>
      <c r="J151" t="inlineStr"/>
    </row>
    <row r="152">
      <c r="A152" s="1" t="inlineStr">
        <is>
          <t>电池</t>
        </is>
      </c>
      <c r="B152" t="n">
        <v>-129.23</v>
      </c>
      <c r="C152" t="n">
        <v>-5.167616541353384</v>
      </c>
      <c r="D152" t="n">
        <v>-4.883999999999998</v>
      </c>
      <c r="E152" t="n">
        <v>-5.167616541353384</v>
      </c>
      <c r="F152" t="n">
        <v>0.2836165413533864</v>
      </c>
      <c r="G152" t="n">
        <v>89</v>
      </c>
      <c r="H152" t="n">
        <v>-0.3</v>
      </c>
      <c r="I152" t="inlineStr"/>
      <c r="J152" t="inlineStr"/>
    </row>
    <row r="153">
      <c r="A153" s="1" t="inlineStr">
        <is>
          <t>半导体</t>
        </is>
      </c>
      <c r="B153" t="n">
        <v>-140.68</v>
      </c>
      <c r="C153" t="n">
        <v>-1.957894736842106</v>
      </c>
      <c r="D153" t="n">
        <v>-80.524</v>
      </c>
      <c r="E153" t="n">
        <v>-1.957894736842106</v>
      </c>
      <c r="F153" t="n">
        <v>-78.56610526315789</v>
      </c>
      <c r="G153" t="n">
        <v>90</v>
      </c>
      <c r="H153" t="n">
        <v>26.5</v>
      </c>
      <c r="I153" t="inlineStr"/>
      <c r="J15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2026-05-17 12:50:30.569563</t>
        </is>
      </c>
    </row>
    <row r="4">
      <c r="A4" t="inlineStr">
        <is>
          <t>数据天数: 68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-857.91 亿元</t>
        </is>
      </c>
    </row>
    <row r="8">
      <c r="A8" t="inlineStr">
        <is>
          <t>总资金流趋势斜率(20日): -52.8716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消费电子  -51.69 -3.563895 -12.611105</t>
        </is>
      </c>
    </row>
    <row r="16">
      <c r="A16" t="inlineStr">
        <is>
          <t>军工装备  -19.41 -0.363820  -5.236180</t>
        </is>
      </c>
    </row>
    <row r="17">
      <c r="A17" t="inlineStr">
        <is>
          <t>半导体   -82.57 -3.991489  -4.669511</t>
        </is>
      </c>
    </row>
    <row r="18">
      <c r="A18" t="inlineStr">
        <is>
          <t>零售    -10.97 -0.490301  -3.387699</t>
        </is>
      </c>
    </row>
    <row r="19">
      <c r="A19" t="inlineStr">
        <is>
          <t>白色家电   -9.91 -0.146376  -3.269624</t>
        </is>
      </c>
    </row>
    <row r="20">
      <c r="A20" t="inlineStr">
        <is>
          <t>影视院线   -7.60 -0.131519  -3.102481</t>
        </is>
      </c>
    </row>
    <row r="21">
      <c r="A21" t="inlineStr">
        <is>
          <t>文化传媒  -21.45 -1.293895  -3.081105</t>
        </is>
      </c>
    </row>
    <row r="22">
      <c r="A22" t="inlineStr">
        <is>
          <t>软件开发  -48.62 -3.313429  -2.618571</t>
        </is>
      </c>
    </row>
    <row r="23">
      <c r="A23" t="inlineStr">
        <is>
          <t>IT服务  -36.42 -3.415338  -1.729662</t>
        </is>
      </c>
    </row>
    <row r="24">
      <c r="A24" t="inlineStr">
        <is>
          <t>光学光电子 -42.68 -1.832165  -1.660835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影视院线   14.5    58</t>
        </is>
      </c>
    </row>
    <row r="29">
      <c r="A29" t="inlineStr">
        <is>
          <t>零售     14.0    63</t>
        </is>
      </c>
    </row>
    <row r="30">
      <c r="A30" t="inlineStr">
        <is>
          <t>军工装备   13.5    73</t>
        </is>
      </c>
    </row>
    <row r="31">
      <c r="A31" t="inlineStr">
        <is>
          <t>白色家电   11.8    62</t>
        </is>
      </c>
    </row>
    <row r="32">
      <c r="A32" t="inlineStr">
        <is>
          <t>消费电子   11.4    88</t>
        </is>
      </c>
    </row>
    <row r="33">
      <c r="A33" t="inlineStr">
        <is>
          <t>半导体     8.9    90</t>
        </is>
      </c>
    </row>
    <row r="34">
      <c r="A34" t="inlineStr">
        <is>
          <t>白酒      8.3    61</t>
        </is>
      </c>
    </row>
    <row r="35">
      <c r="A35" t="inlineStr">
        <is>
          <t>光学光电子   8.3    86</t>
        </is>
      </c>
    </row>
    <row r="36">
      <c r="A36" t="inlineStr">
        <is>
          <t>旅游及酒店   7.9    57</t>
        </is>
      </c>
    </row>
    <row r="37">
      <c r="A37" t="inlineStr">
        <is>
          <t>自动化设备   7.6    78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证券    -22.5     2</t>
        </is>
      </c>
    </row>
    <row r="42">
      <c r="A42" t="inlineStr">
        <is>
          <t>钢铁    -14.1    16</t>
        </is>
      </c>
    </row>
    <row r="43">
      <c r="A43" t="inlineStr">
        <is>
          <t>工程机械  -13.3     6</t>
        </is>
      </c>
    </row>
    <row r="44">
      <c r="A44" t="inlineStr">
        <is>
          <t>计算机设备 -12.5     5</t>
        </is>
      </c>
    </row>
    <row r="45">
      <c r="A45" t="inlineStr">
        <is>
          <t>养殖业   -11.9    19</t>
        </is>
      </c>
    </row>
    <row r="46">
      <c r="A46" t="inlineStr">
        <is>
          <t>环境治理  -10.8    24</t>
        </is>
      </c>
    </row>
    <row r="47">
      <c r="A47" t="inlineStr">
        <is>
          <t>综合    -10.8     9</t>
        </is>
      </c>
    </row>
    <row r="48">
      <c r="A48" t="inlineStr">
        <is>
          <t>游戏     -9.1    15</t>
        </is>
      </c>
    </row>
    <row r="49">
      <c r="A49" t="inlineStr">
        <is>
          <t>电子化学品  -8.1     3</t>
        </is>
      </c>
    </row>
    <row r="50">
      <c r="A50" t="inlineStr">
        <is>
          <t>中药     -7.5    22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煤炭开采加工</t>
        </is>
      </c>
      <c r="B57" t="n">
        <v>14.78</v>
      </c>
      <c r="C57" t="n">
        <v>1.091037593984962</v>
      </c>
      <c r="D57" t="n">
        <v>2.061</v>
      </c>
      <c r="E57" t="n">
        <v>1.091037593984962</v>
      </c>
      <c r="F57" t="n">
        <v>0.9699624060150376</v>
      </c>
      <c r="G57" t="n">
        <v>1</v>
      </c>
      <c r="H57" t="n">
        <v>-2.1</v>
      </c>
      <c r="I57" t="inlineStr"/>
      <c r="J57" t="inlineStr"/>
    </row>
    <row r="58">
      <c r="A58" s="1" t="inlineStr">
        <is>
          <t>证券</t>
        </is>
      </c>
      <c r="B58" t="n">
        <v>13.69</v>
      </c>
      <c r="C58" t="n">
        <v>-0.4279097744360903</v>
      </c>
      <c r="D58" t="n">
        <v>12.56</v>
      </c>
      <c r="E58" t="n">
        <v>-0.4279097744360903</v>
      </c>
      <c r="F58" t="n">
        <v>12.98790977443609</v>
      </c>
      <c r="G58" t="n">
        <v>2</v>
      </c>
      <c r="H58" t="n">
        <v>-22.5</v>
      </c>
      <c r="I58" t="inlineStr"/>
      <c r="J58" t="inlineStr"/>
    </row>
    <row r="59">
      <c r="A59" s="1" t="inlineStr">
        <is>
          <t>电子化学品</t>
        </is>
      </c>
      <c r="B59" t="n">
        <v>12.9</v>
      </c>
      <c r="C59" t="n">
        <v>0.5989097744360905</v>
      </c>
      <c r="D59" t="n">
        <v>4.229000000000001</v>
      </c>
      <c r="E59" t="n">
        <v>0.5989097744360905</v>
      </c>
      <c r="F59" t="n">
        <v>3.630090225563911</v>
      </c>
      <c r="G59" t="n">
        <v>3</v>
      </c>
      <c r="H59" t="n">
        <v>-8.1</v>
      </c>
      <c r="I59" t="inlineStr"/>
      <c r="J59" t="inlineStr"/>
    </row>
    <row r="60">
      <c r="A60" s="1" t="inlineStr">
        <is>
          <t>建筑材料</t>
        </is>
      </c>
      <c r="B60" t="n">
        <v>9.779999999999999</v>
      </c>
      <c r="C60" t="n">
        <v>0.3165112781954887</v>
      </c>
      <c r="D60" t="n">
        <v>2.669</v>
      </c>
      <c r="E60" t="n">
        <v>0.3165112781954887</v>
      </c>
      <c r="F60" t="n">
        <v>2.352488721804511</v>
      </c>
      <c r="G60" t="n">
        <v>4</v>
      </c>
      <c r="H60" t="n">
        <v>-2.8</v>
      </c>
      <c r="I60" t="inlineStr"/>
      <c r="J60" t="inlineStr"/>
    </row>
    <row r="61">
      <c r="A61" s="1" t="inlineStr">
        <is>
          <t>计算机设备</t>
        </is>
      </c>
      <c r="B61" t="n">
        <v>9.59</v>
      </c>
      <c r="C61" t="n">
        <v>-0.5722330827067669</v>
      </c>
      <c r="D61" t="n">
        <v>4.098000000000001</v>
      </c>
      <c r="E61" t="n">
        <v>-0.5722330827067669</v>
      </c>
      <c r="F61" t="n">
        <v>4.670233082706767</v>
      </c>
      <c r="G61" t="n">
        <v>5</v>
      </c>
      <c r="H61" t="n">
        <v>-12.5</v>
      </c>
      <c r="I61" t="inlineStr"/>
      <c r="J61" t="inlineStr"/>
    </row>
    <row r="62">
      <c r="A62" s="1" t="inlineStr">
        <is>
          <t>工程机械</t>
        </is>
      </c>
      <c r="B62" t="n">
        <v>7.55</v>
      </c>
      <c r="C62" t="n">
        <v>0.5845263157894737</v>
      </c>
      <c r="D62" t="n">
        <v>4.322</v>
      </c>
      <c r="E62" t="n">
        <v>0.5845263157894737</v>
      </c>
      <c r="F62" t="n">
        <v>3.737473684210527</v>
      </c>
      <c r="G62" t="n">
        <v>6</v>
      </c>
      <c r="H62" t="n">
        <v>-13.3</v>
      </c>
      <c r="I62" t="inlineStr"/>
      <c r="J62" t="inlineStr"/>
    </row>
    <row r="63">
      <c r="A63" s="1" t="inlineStr">
        <is>
          <t>油气开采及服务</t>
        </is>
      </c>
      <c r="B63" t="n">
        <v>6.27</v>
      </c>
      <c r="C63" t="n">
        <v>0.6939473684210525</v>
      </c>
      <c r="D63" t="n">
        <v>-1.55</v>
      </c>
      <c r="E63" t="n">
        <v>0.6939473684210525</v>
      </c>
      <c r="F63" t="n">
        <v>-2.243947368421053</v>
      </c>
      <c r="G63" t="n">
        <v>7</v>
      </c>
      <c r="H63" t="n">
        <v>0.5</v>
      </c>
      <c r="I63" t="inlineStr"/>
      <c r="J63" t="inlineStr"/>
    </row>
    <row r="64">
      <c r="A64" s="1" t="inlineStr">
        <is>
          <t>公路铁路运输</t>
        </is>
      </c>
      <c r="B64" t="n">
        <v>5.44</v>
      </c>
      <c r="C64" t="n">
        <v>0.1482781954887218</v>
      </c>
      <c r="D64" t="n">
        <v>2.058</v>
      </c>
      <c r="E64" t="n">
        <v>0.1482781954887218</v>
      </c>
      <c r="F64" t="n">
        <v>1.909721804511278</v>
      </c>
      <c r="G64" t="n">
        <v>8</v>
      </c>
      <c r="H64" t="n">
        <v>-6.4</v>
      </c>
      <c r="I64" t="inlineStr"/>
      <c r="J64" t="inlineStr"/>
    </row>
    <row r="65">
      <c r="A65" s="1" t="inlineStr">
        <is>
          <t>综合</t>
        </is>
      </c>
      <c r="B65" t="n">
        <v>4.15</v>
      </c>
      <c r="C65" t="n">
        <v>-0.1382556390977444</v>
      </c>
      <c r="D65" t="n">
        <v>2.742</v>
      </c>
      <c r="E65" t="n">
        <v>-0.1382556390977444</v>
      </c>
      <c r="F65" t="n">
        <v>2.880255639097745</v>
      </c>
      <c r="G65" t="n">
        <v>9</v>
      </c>
      <c r="H65" t="n">
        <v>-10.8</v>
      </c>
      <c r="I65" t="inlineStr"/>
      <c r="J65" t="inlineStr"/>
    </row>
    <row r="66">
      <c r="A66" s="1" t="inlineStr">
        <is>
          <t>化学原料</t>
        </is>
      </c>
      <c r="B66" t="n">
        <v>4.04</v>
      </c>
      <c r="C66" t="n">
        <v>0.5010451127819548</v>
      </c>
      <c r="D66" t="n">
        <v>1.551</v>
      </c>
      <c r="E66" t="n">
        <v>0.5010451127819548</v>
      </c>
      <c r="F66" t="n">
        <v>1.049954887218045</v>
      </c>
      <c r="G66" t="n">
        <v>10</v>
      </c>
      <c r="H66" t="n">
        <v>-4.9</v>
      </c>
      <c r="I66" t="inlineStr"/>
      <c r="J66" t="inlineStr"/>
    </row>
    <row r="67">
      <c r="A67" s="1" t="inlineStr">
        <is>
          <t>燃气</t>
        </is>
      </c>
      <c r="B67" t="n">
        <v>2.62</v>
      </c>
      <c r="C67" t="n">
        <v>0.1682406015037594</v>
      </c>
      <c r="D67" t="n">
        <v>0.915</v>
      </c>
      <c r="E67" t="n">
        <v>0.1682406015037594</v>
      </c>
      <c r="F67" t="n">
        <v>0.7467593984962406</v>
      </c>
      <c r="G67" t="n">
        <v>11</v>
      </c>
      <c r="H67" t="n">
        <v>-3.5</v>
      </c>
      <c r="I67" t="inlineStr"/>
      <c r="J67" t="inlineStr"/>
    </row>
    <row r="68">
      <c r="A68" s="1" t="inlineStr">
        <is>
          <t>化学纤维</t>
        </is>
      </c>
      <c r="B68" t="n">
        <v>1.43</v>
      </c>
      <c r="C68" t="n">
        <v>0.1593834586466165</v>
      </c>
      <c r="D68" t="n">
        <v>0.5640000000000001</v>
      </c>
      <c r="E68" t="n">
        <v>0.1593834586466165</v>
      </c>
      <c r="F68" t="n">
        <v>0.4046165413533835</v>
      </c>
      <c r="G68" t="n">
        <v>12</v>
      </c>
      <c r="H68" t="n">
        <v>-3.2</v>
      </c>
      <c r="I68" t="inlineStr"/>
      <c r="J68" t="inlineStr"/>
    </row>
    <row r="69">
      <c r="A69" s="1" t="inlineStr">
        <is>
          <t>互联网电商</t>
        </is>
      </c>
      <c r="B69" t="n">
        <v>1.23</v>
      </c>
      <c r="C69" t="n">
        <v>-0.1035789473684211</v>
      </c>
      <c r="D69" t="n">
        <v>0.8690000000000002</v>
      </c>
      <c r="E69" t="n">
        <v>-0.1035789473684211</v>
      </c>
      <c r="F69" t="n">
        <v>0.9725789473684213</v>
      </c>
      <c r="G69" t="n">
        <v>13</v>
      </c>
      <c r="H69" t="n">
        <v>-5.600000000000001</v>
      </c>
      <c r="I69" t="inlineStr"/>
      <c r="J69" t="inlineStr"/>
    </row>
    <row r="70">
      <c r="A70" s="1" t="inlineStr">
        <is>
          <t>服装家纺</t>
        </is>
      </c>
      <c r="B70" t="n">
        <v>0.99</v>
      </c>
      <c r="C70" t="n">
        <v>-0.009932330827067678</v>
      </c>
      <c r="D70" t="n">
        <v>0.916</v>
      </c>
      <c r="E70" t="n">
        <v>-0.009932330827067678</v>
      </c>
      <c r="F70" t="n">
        <v>0.9259323308270677</v>
      </c>
      <c r="G70" t="n">
        <v>14</v>
      </c>
      <c r="H70" t="n">
        <v>-5.7</v>
      </c>
      <c r="I70" t="inlineStr"/>
      <c r="J70" t="inlineStr"/>
    </row>
    <row r="71">
      <c r="A71" s="1" t="inlineStr">
        <is>
          <t>游戏</t>
        </is>
      </c>
      <c r="B71" t="n">
        <v>0.61</v>
      </c>
      <c r="C71" t="n">
        <v>-0.3594887218045114</v>
      </c>
      <c r="D71" t="n">
        <v>1.743</v>
      </c>
      <c r="E71" t="n">
        <v>-0.3594887218045114</v>
      </c>
      <c r="F71" t="n">
        <v>2.102488721804511</v>
      </c>
      <c r="G71" t="n">
        <v>15</v>
      </c>
      <c r="H71" t="n">
        <v>-9.1</v>
      </c>
      <c r="I71" t="inlineStr"/>
      <c r="J71" t="inlineStr"/>
    </row>
    <row r="72">
      <c r="A72" s="1" t="inlineStr">
        <is>
          <t>钢铁</t>
        </is>
      </c>
      <c r="B72" t="n">
        <v>0.41</v>
      </c>
      <c r="C72" t="n">
        <v>-0.3783458646616542</v>
      </c>
      <c r="D72" t="n">
        <v>3.508</v>
      </c>
      <c r="E72" t="n">
        <v>-0.3783458646616542</v>
      </c>
      <c r="F72" t="n">
        <v>3.886345864661654</v>
      </c>
      <c r="G72" t="n">
        <v>16</v>
      </c>
      <c r="H72" t="n">
        <v>-14.1</v>
      </c>
      <c r="I72" t="inlineStr"/>
      <c r="J72" t="inlineStr"/>
    </row>
    <row r="73">
      <c r="A73" s="1" t="inlineStr">
        <is>
          <t>环保设备</t>
        </is>
      </c>
      <c r="B73" t="n">
        <v>0.04</v>
      </c>
      <c r="C73" t="n">
        <v>0.1575413533834586</v>
      </c>
      <c r="D73" t="n">
        <v>-0.105</v>
      </c>
      <c r="E73" t="n">
        <v>0.1575413533834586</v>
      </c>
      <c r="F73" t="n">
        <v>-0.2625413533834586</v>
      </c>
      <c r="G73" t="n">
        <v>17</v>
      </c>
      <c r="H73" t="n">
        <v>0.1</v>
      </c>
      <c r="I73" t="inlineStr"/>
      <c r="J73" t="inlineStr"/>
    </row>
    <row r="74">
      <c r="A74" s="1" t="inlineStr">
        <is>
          <t>厨卫电器</t>
        </is>
      </c>
      <c r="B74" t="n">
        <v>-0.08</v>
      </c>
      <c r="C74" t="n">
        <v>-0.02361654135338346</v>
      </c>
      <c r="D74" t="n">
        <v>0.04200000000000001</v>
      </c>
      <c r="E74" t="n">
        <v>-0.02361654135338346</v>
      </c>
      <c r="F74" t="n">
        <v>0.06561654135338346</v>
      </c>
      <c r="G74" t="n">
        <v>18</v>
      </c>
      <c r="H74" t="n">
        <v>-0.5</v>
      </c>
      <c r="I74" t="inlineStr"/>
      <c r="J74" t="inlineStr"/>
    </row>
    <row r="75">
      <c r="A75" s="1" t="inlineStr">
        <is>
          <t>养殖业</t>
        </is>
      </c>
      <c r="B75" t="n">
        <v>-0.3</v>
      </c>
      <c r="C75" t="n">
        <v>-0.1859624060150377</v>
      </c>
      <c r="D75" t="n">
        <v>2.555</v>
      </c>
      <c r="E75" t="n">
        <v>-0.1859624060150377</v>
      </c>
      <c r="F75" t="n">
        <v>2.740962406015038</v>
      </c>
      <c r="G75" t="n">
        <v>19</v>
      </c>
      <c r="H75" t="n">
        <v>-11.9</v>
      </c>
      <c r="I75" t="inlineStr"/>
      <c r="J75" t="inlineStr"/>
    </row>
    <row r="76">
      <c r="A76" s="1" t="inlineStr">
        <is>
          <t>食品加工制造</t>
        </is>
      </c>
      <c r="B76" t="n">
        <v>-0.57</v>
      </c>
      <c r="C76" t="n">
        <v>-0.09232330827067668</v>
      </c>
      <c r="D76" t="n">
        <v>0.666</v>
      </c>
      <c r="E76" t="n">
        <v>-0.09232330827067668</v>
      </c>
      <c r="F76" t="n">
        <v>0.7583233082706767</v>
      </c>
      <c r="G76" t="n">
        <v>20</v>
      </c>
      <c r="H76" t="n">
        <v>-5.100000000000001</v>
      </c>
      <c r="I76" t="inlineStr"/>
      <c r="J76" t="inlineStr"/>
    </row>
    <row r="77">
      <c r="A77" s="1" t="inlineStr">
        <is>
          <t>非金属材料</t>
        </is>
      </c>
      <c r="B77" t="n">
        <v>-0.6</v>
      </c>
      <c r="C77" t="n">
        <v>-0.01547368421052632</v>
      </c>
      <c r="D77" t="n">
        <v>0.3370000000000001</v>
      </c>
      <c r="E77" t="n">
        <v>-0.01547368421052632</v>
      </c>
      <c r="F77" t="n">
        <v>0.3524736842105264</v>
      </c>
      <c r="G77" t="n">
        <v>21</v>
      </c>
      <c r="H77" t="n">
        <v>-3.4</v>
      </c>
      <c r="I77" t="inlineStr"/>
      <c r="J77" t="inlineStr"/>
    </row>
    <row r="78">
      <c r="A78" s="1" t="inlineStr">
        <is>
          <t>中药</t>
        </is>
      </c>
      <c r="B78" t="n">
        <v>-0.67</v>
      </c>
      <c r="C78" t="n">
        <v>0.05525563909774439</v>
      </c>
      <c r="D78" t="n">
        <v>1.089</v>
      </c>
      <c r="E78" t="n">
        <v>0.05525563909774439</v>
      </c>
      <c r="F78" t="n">
        <v>1.033744360902256</v>
      </c>
      <c r="G78" t="n">
        <v>22</v>
      </c>
      <c r="H78" t="n">
        <v>-7.5</v>
      </c>
      <c r="I78" t="inlineStr"/>
      <c r="J78" t="inlineStr"/>
    </row>
    <row r="79">
      <c r="A79" s="1" t="inlineStr">
        <is>
          <t>医药商业</t>
        </is>
      </c>
      <c r="B79" t="n">
        <v>-1.26</v>
      </c>
      <c r="C79" t="n">
        <v>0.1338721804511278</v>
      </c>
      <c r="D79" t="n">
        <v>0.5810000000000001</v>
      </c>
      <c r="E79" t="n">
        <v>0.1338721804511278</v>
      </c>
      <c r="F79" t="n">
        <v>0.4471278195488723</v>
      </c>
      <c r="G79" t="n">
        <v>23</v>
      </c>
      <c r="H79" t="n">
        <v>-5.5</v>
      </c>
      <c r="I79" t="inlineStr"/>
      <c r="J79" t="inlineStr"/>
    </row>
    <row r="80">
      <c r="A80" s="1" t="inlineStr">
        <is>
          <t>环境治理</t>
        </is>
      </c>
      <c r="B80" t="n">
        <v>-1.33</v>
      </c>
      <c r="C80" t="n">
        <v>-0.2317443609022556</v>
      </c>
      <c r="D80" t="n">
        <v>2.454</v>
      </c>
      <c r="E80" t="n">
        <v>-0.2317443609022556</v>
      </c>
      <c r="F80" t="n">
        <v>2.685744360902256</v>
      </c>
      <c r="G80" t="n">
        <v>24</v>
      </c>
      <c r="H80" t="n">
        <v>-10.8</v>
      </c>
      <c r="I80" t="inlineStr"/>
      <c r="J80" t="inlineStr"/>
    </row>
    <row r="81">
      <c r="A81" s="1" t="inlineStr">
        <is>
          <t>石油加工贸易</t>
        </is>
      </c>
      <c r="B81" t="n">
        <v>-1.39</v>
      </c>
      <c r="C81" t="n">
        <v>0.2562932330827069</v>
      </c>
      <c r="D81" t="n">
        <v>-0.105</v>
      </c>
      <c r="E81" t="n">
        <v>0.2562932330827069</v>
      </c>
      <c r="F81" t="n">
        <v>-0.3612932330827068</v>
      </c>
      <c r="G81" t="n">
        <v>25</v>
      </c>
      <c r="H81" t="n">
        <v>-0.9</v>
      </c>
      <c r="I81" t="inlineStr"/>
      <c r="J81" t="inlineStr"/>
    </row>
    <row r="82">
      <c r="A82" s="1" t="inlineStr">
        <is>
          <t>贸易</t>
        </is>
      </c>
      <c r="B82" t="n">
        <v>-1.42</v>
      </c>
      <c r="C82" t="n">
        <v>-0.02930075187969925</v>
      </c>
      <c r="D82" t="n">
        <v>-0.304</v>
      </c>
      <c r="E82" t="n">
        <v>-0.02930075187969925</v>
      </c>
      <c r="F82" t="n">
        <v>-0.2746992481203007</v>
      </c>
      <c r="G82" t="n">
        <v>26</v>
      </c>
      <c r="H82" t="n">
        <v>1.4</v>
      </c>
      <c r="I82" t="inlineStr"/>
      <c r="J82" t="inlineStr"/>
    </row>
    <row r="83">
      <c r="A83" s="1" t="inlineStr">
        <is>
          <t>橡胶制品</t>
        </is>
      </c>
      <c r="B83" t="n">
        <v>-1.53</v>
      </c>
      <c r="C83" t="n">
        <v>-0.1251052631578947</v>
      </c>
      <c r="D83" t="n">
        <v>-0.05400000000000001</v>
      </c>
      <c r="E83" t="n">
        <v>-0.1251052631578947</v>
      </c>
      <c r="F83" t="n">
        <v>0.07110526315789474</v>
      </c>
      <c r="G83" t="n">
        <v>27</v>
      </c>
      <c r="H83" t="n">
        <v>-0.4</v>
      </c>
      <c r="I83" t="inlineStr"/>
      <c r="J83" t="inlineStr"/>
    </row>
    <row r="84">
      <c r="A84" s="1" t="inlineStr">
        <is>
          <t>教育</t>
        </is>
      </c>
      <c r="B84" t="n">
        <v>-1.67</v>
      </c>
      <c r="C84" t="n">
        <v>-0.1429924812030075</v>
      </c>
      <c r="D84" t="n">
        <v>-0.4560000000000001</v>
      </c>
      <c r="E84" t="n">
        <v>-0.1429924812030075</v>
      </c>
      <c r="F84" t="n">
        <v>-0.3130075187969925</v>
      </c>
      <c r="G84" t="n">
        <v>28</v>
      </c>
      <c r="H84" t="n">
        <v>2.6</v>
      </c>
      <c r="I84" t="inlineStr"/>
      <c r="J84" t="inlineStr"/>
    </row>
    <row r="85">
      <c r="A85" s="1" t="inlineStr">
        <is>
          <t>纺织制造</t>
        </is>
      </c>
      <c r="B85" t="n">
        <v>-2.18</v>
      </c>
      <c r="C85" t="n">
        <v>-0.1280601503759399</v>
      </c>
      <c r="D85" t="n">
        <v>-0.01600000000000006</v>
      </c>
      <c r="E85" t="n">
        <v>-0.1280601503759399</v>
      </c>
      <c r="F85" t="n">
        <v>0.1120601503759398</v>
      </c>
      <c r="G85" t="n">
        <v>29</v>
      </c>
      <c r="H85" t="n">
        <v>-1.6</v>
      </c>
      <c r="I85" t="inlineStr"/>
      <c r="J85" t="inlineStr"/>
    </row>
    <row r="86">
      <c r="A86" s="1" t="inlineStr">
        <is>
          <t>农产品加工</t>
        </is>
      </c>
      <c r="B86" t="n">
        <v>-2.19</v>
      </c>
      <c r="C86" t="n">
        <v>-0.1709248120300752</v>
      </c>
      <c r="D86" t="n">
        <v>-0.192</v>
      </c>
      <c r="E86" t="n">
        <v>-0.1709248120300752</v>
      </c>
      <c r="F86" t="n">
        <v>-0.02107518796992477</v>
      </c>
      <c r="G86" t="n">
        <v>30</v>
      </c>
      <c r="H86" t="n">
        <v>-0.3</v>
      </c>
      <c r="I86" t="inlineStr"/>
      <c r="J86" t="inlineStr"/>
    </row>
    <row r="87">
      <c r="A87" s="1" t="inlineStr">
        <is>
          <t>港口航运</t>
        </is>
      </c>
      <c r="B87" t="n">
        <v>-2.31</v>
      </c>
      <c r="C87" t="n">
        <v>0.3633383458646617</v>
      </c>
      <c r="D87" t="n">
        <v>1.075</v>
      </c>
      <c r="E87" t="n">
        <v>0.3633383458646617</v>
      </c>
      <c r="F87" t="n">
        <v>0.7116616541353382</v>
      </c>
      <c r="G87" t="n">
        <v>31</v>
      </c>
      <c r="H87" t="n">
        <v>-7.100000000000001</v>
      </c>
      <c r="I87" t="inlineStr"/>
      <c r="J87" t="inlineStr"/>
    </row>
    <row r="88">
      <c r="A88" s="1" t="inlineStr">
        <is>
          <t>其他社会服务</t>
        </is>
      </c>
      <c r="B88" t="n">
        <v>-2.37</v>
      </c>
      <c r="C88" t="n">
        <v>-0.1856541353383459</v>
      </c>
      <c r="D88" t="n">
        <v>-0.4680000000000001</v>
      </c>
      <c r="E88" t="n">
        <v>-0.1856541353383459</v>
      </c>
      <c r="F88" t="n">
        <v>-0.2823458646616542</v>
      </c>
      <c r="G88" t="n">
        <v>32</v>
      </c>
      <c r="H88" t="n">
        <v>2.1</v>
      </c>
      <c r="I88" t="inlineStr"/>
      <c r="J88" t="inlineStr"/>
    </row>
    <row r="89">
      <c r="A89" s="1" t="inlineStr">
        <is>
          <t>轨交设备</t>
        </is>
      </c>
      <c r="B89" t="n">
        <v>-2.45</v>
      </c>
      <c r="C89" t="n">
        <v>-0.2230451127819549</v>
      </c>
      <c r="D89" t="n">
        <v>0.5940000000000001</v>
      </c>
      <c r="E89" t="n">
        <v>-0.2230451127819549</v>
      </c>
      <c r="F89" t="n">
        <v>0.8170451127819549</v>
      </c>
      <c r="G89" t="n">
        <v>33</v>
      </c>
      <c r="H89" t="n">
        <v>-4.7</v>
      </c>
      <c r="I89" t="inlineStr"/>
      <c r="J89" t="inlineStr"/>
    </row>
    <row r="90">
      <c r="A90" s="1" t="inlineStr">
        <is>
          <t>饮料制造</t>
        </is>
      </c>
      <c r="B90" t="n">
        <v>-2.51</v>
      </c>
      <c r="C90" t="n">
        <v>0.03255639097744361</v>
      </c>
      <c r="D90" t="n">
        <v>-0.678</v>
      </c>
      <c r="E90" t="n">
        <v>0.03255639097744361</v>
      </c>
      <c r="F90" t="n">
        <v>-0.7105563909774436</v>
      </c>
      <c r="G90" t="n">
        <v>34</v>
      </c>
      <c r="H90" t="n">
        <v>4.3</v>
      </c>
      <c r="I90" t="inlineStr"/>
      <c r="J90" t="inlineStr"/>
    </row>
    <row r="91">
      <c r="A91" s="1" t="inlineStr">
        <is>
          <t>造纸</t>
        </is>
      </c>
      <c r="B91" t="n">
        <v>-2.67</v>
      </c>
      <c r="C91" t="n">
        <v>-0.0787593984962406</v>
      </c>
      <c r="D91" t="n">
        <v>-0.04200000000000002</v>
      </c>
      <c r="E91" t="n">
        <v>-0.0787593984962406</v>
      </c>
      <c r="F91" t="n">
        <v>0.03675939849624058</v>
      </c>
      <c r="G91" t="n">
        <v>35</v>
      </c>
      <c r="H91" t="n">
        <v>-0.7000000000000001</v>
      </c>
      <c r="I91" t="inlineStr"/>
      <c r="J91" t="inlineStr"/>
    </row>
    <row r="92">
      <c r="A92" s="1" t="inlineStr">
        <is>
          <t>汽车服务及其他</t>
        </is>
      </c>
      <c r="B92" t="n">
        <v>-2.94</v>
      </c>
      <c r="C92" t="n">
        <v>-0.218781954887218</v>
      </c>
      <c r="D92" t="n">
        <v>-0.4980000000000001</v>
      </c>
      <c r="E92" t="n">
        <v>-0.218781954887218</v>
      </c>
      <c r="F92" t="n">
        <v>-0.279218045112782</v>
      </c>
      <c r="G92" t="n">
        <v>36</v>
      </c>
      <c r="H92" t="n">
        <v>2</v>
      </c>
      <c r="I92" t="inlineStr"/>
      <c r="J92" t="inlineStr"/>
    </row>
    <row r="93">
      <c r="A93" s="1" t="inlineStr">
        <is>
          <t>种植业与林业</t>
        </is>
      </c>
      <c r="B93" t="n">
        <v>-3.01</v>
      </c>
      <c r="C93" t="n">
        <v>0.01381203007518797</v>
      </c>
      <c r="D93" t="n">
        <v>0.307</v>
      </c>
      <c r="E93" t="n">
        <v>0.01381203007518797</v>
      </c>
      <c r="F93" t="n">
        <v>0.293187969924812</v>
      </c>
      <c r="G93" t="n">
        <v>37</v>
      </c>
      <c r="H93" t="n">
        <v>-2.5</v>
      </c>
      <c r="I93" t="inlineStr"/>
      <c r="J93" t="inlineStr"/>
    </row>
    <row r="94">
      <c r="A94" s="1" t="inlineStr">
        <is>
          <t>保险</t>
        </is>
      </c>
      <c r="B94" t="n">
        <v>-3.05</v>
      </c>
      <c r="C94" t="n">
        <v>-0.1343533834586466</v>
      </c>
      <c r="D94" t="n">
        <v>1.115</v>
      </c>
      <c r="E94" t="n">
        <v>-0.1343533834586466</v>
      </c>
      <c r="F94" t="n">
        <v>1.249353383458647</v>
      </c>
      <c r="G94" t="n">
        <v>38</v>
      </c>
      <c r="H94" t="n">
        <v>-5.4</v>
      </c>
      <c r="I94" t="inlineStr"/>
      <c r="J94" t="inlineStr"/>
    </row>
    <row r="95">
      <c r="A95" s="1" t="inlineStr">
        <is>
          <t>金属新材料</t>
        </is>
      </c>
      <c r="B95" t="n">
        <v>-3.05</v>
      </c>
      <c r="C95" t="n">
        <v>-0.1451353383458647</v>
      </c>
      <c r="D95" t="n">
        <v>1.324</v>
      </c>
      <c r="E95" t="n">
        <v>-0.1451353383458647</v>
      </c>
      <c r="F95" t="n">
        <v>1.469135338345865</v>
      </c>
      <c r="G95" t="n">
        <v>38</v>
      </c>
      <c r="H95" t="n">
        <v>-2.5</v>
      </c>
      <c r="I95" t="inlineStr"/>
      <c r="J95" t="inlineStr"/>
    </row>
    <row r="96">
      <c r="A96" s="1" t="inlineStr">
        <is>
          <t>美容护理</t>
        </is>
      </c>
      <c r="B96" t="n">
        <v>-3.16</v>
      </c>
      <c r="C96" t="n">
        <v>-0.1145413533834587</v>
      </c>
      <c r="D96" t="n">
        <v>-0.867</v>
      </c>
      <c r="E96" t="n">
        <v>-0.1145413533834587</v>
      </c>
      <c r="F96" t="n">
        <v>-0.7524586466165413</v>
      </c>
      <c r="G96" t="n">
        <v>40</v>
      </c>
      <c r="H96" t="n">
        <v>5.800000000000001</v>
      </c>
      <c r="I96" t="inlineStr"/>
      <c r="J96" t="inlineStr"/>
    </row>
    <row r="97">
      <c r="A97" s="1" t="inlineStr">
        <is>
          <t>机场航运</t>
        </is>
      </c>
      <c r="B97" t="n">
        <v>-3.23</v>
      </c>
      <c r="C97" t="n">
        <v>0.03033082706766918</v>
      </c>
      <c r="D97" t="n">
        <v>0.9</v>
      </c>
      <c r="E97" t="n">
        <v>0.03033082706766918</v>
      </c>
      <c r="F97" t="n">
        <v>0.8696691729323308</v>
      </c>
      <c r="G97" t="n">
        <v>41</v>
      </c>
      <c r="H97" t="n">
        <v>-1.7</v>
      </c>
      <c r="I97" t="inlineStr"/>
      <c r="J97" t="inlineStr"/>
    </row>
    <row r="98">
      <c r="A98" s="1" t="inlineStr">
        <is>
          <t>家居用品</t>
        </is>
      </c>
      <c r="B98" t="n">
        <v>-3.28</v>
      </c>
      <c r="C98" t="n">
        <v>-0.2345413533834587</v>
      </c>
      <c r="D98" t="n">
        <v>-0.2299999999999999</v>
      </c>
      <c r="E98" t="n">
        <v>-0.2345413533834587</v>
      </c>
      <c r="F98" t="n">
        <v>0.004541353383458763</v>
      </c>
      <c r="G98" t="n">
        <v>42</v>
      </c>
      <c r="H98" t="n">
        <v>1.9</v>
      </c>
      <c r="I98" t="inlineStr"/>
      <c r="J98" t="inlineStr"/>
    </row>
    <row r="99">
      <c r="A99" s="1" t="inlineStr">
        <is>
          <t>生物制品</t>
        </is>
      </c>
      <c r="B99" t="n">
        <v>-3.32</v>
      </c>
      <c r="C99" t="n">
        <v>-0.615203007518797</v>
      </c>
      <c r="D99" t="n">
        <v>2.251</v>
      </c>
      <c r="E99" t="n">
        <v>-0.615203007518797</v>
      </c>
      <c r="F99" t="n">
        <v>2.866203007518797</v>
      </c>
      <c r="G99" t="n">
        <v>43</v>
      </c>
      <c r="H99" t="n">
        <v>-5.2</v>
      </c>
      <c r="I99" t="inlineStr"/>
      <c r="J99" t="inlineStr"/>
    </row>
    <row r="100">
      <c r="A100" s="1" t="inlineStr">
        <is>
          <t>小家电</t>
        </is>
      </c>
      <c r="B100" t="n">
        <v>-3.46</v>
      </c>
      <c r="C100" t="n">
        <v>-0.1135639097744361</v>
      </c>
      <c r="D100" t="n">
        <v>-0.5940000000000001</v>
      </c>
      <c r="E100" t="n">
        <v>-0.1135639097744361</v>
      </c>
      <c r="F100" t="n">
        <v>-0.480436090225564</v>
      </c>
      <c r="G100" t="n">
        <v>44</v>
      </c>
      <c r="H100" t="n">
        <v>4.3</v>
      </c>
      <c r="I100" t="inlineStr"/>
      <c r="J100" t="inlineStr"/>
    </row>
    <row r="101">
      <c r="A101" s="1" t="inlineStr">
        <is>
          <t>物流</t>
        </is>
      </c>
      <c r="B101" t="n">
        <v>-3.65</v>
      </c>
      <c r="C101" t="n">
        <v>0.1007218045112782</v>
      </c>
      <c r="D101" t="n">
        <v>-0.7410000000000001</v>
      </c>
      <c r="E101" t="n">
        <v>0.1007218045112782</v>
      </c>
      <c r="F101" t="n">
        <v>-0.8417218045112783</v>
      </c>
      <c r="G101" t="n">
        <v>45</v>
      </c>
      <c r="H101" t="n">
        <v>5.100000000000001</v>
      </c>
      <c r="I101" t="inlineStr"/>
      <c r="J101" t="inlineStr"/>
    </row>
    <row r="102">
      <c r="A102" s="1" t="inlineStr">
        <is>
          <t>房地产</t>
        </is>
      </c>
      <c r="B102" t="n">
        <v>-3.81</v>
      </c>
      <c r="C102" t="n">
        <v>-0.1636015037593986</v>
      </c>
      <c r="D102" t="n">
        <v>0.199</v>
      </c>
      <c r="E102" t="n">
        <v>-0.1636015037593986</v>
      </c>
      <c r="F102" t="n">
        <v>0.3626015037593986</v>
      </c>
      <c r="G102" t="n">
        <v>46</v>
      </c>
      <c r="H102" t="n">
        <v>1.9</v>
      </c>
      <c r="I102" t="inlineStr"/>
      <c r="J102" t="inlineStr"/>
    </row>
    <row r="103">
      <c r="A103" s="1" t="inlineStr">
        <is>
          <t>医疗器械</t>
        </is>
      </c>
      <c r="B103" t="n">
        <v>-3.87</v>
      </c>
      <c r="C103" t="n">
        <v>-0.198406015037594</v>
      </c>
      <c r="D103" t="n">
        <v>2.585</v>
      </c>
      <c r="E103" t="n">
        <v>-0.198406015037594</v>
      </c>
      <c r="F103" t="n">
        <v>2.783406015037594</v>
      </c>
      <c r="G103" t="n">
        <v>47</v>
      </c>
      <c r="H103" t="n">
        <v>-5.4</v>
      </c>
      <c r="I103" t="inlineStr"/>
      <c r="J103" t="inlineStr"/>
    </row>
    <row r="104">
      <c r="A104" s="1" t="inlineStr">
        <is>
          <t>银行</t>
        </is>
      </c>
      <c r="B104" t="n">
        <v>-4.72</v>
      </c>
      <c r="C104" t="n">
        <v>-0.3205864661654136</v>
      </c>
      <c r="D104" t="n">
        <v>0.04599999999999965</v>
      </c>
      <c r="E104" t="n">
        <v>-0.3205864661654136</v>
      </c>
      <c r="F104" t="n">
        <v>0.3665864661654132</v>
      </c>
      <c r="G104" t="n">
        <v>48</v>
      </c>
      <c r="H104" t="n">
        <v>4.7</v>
      </c>
      <c r="I104" t="inlineStr"/>
      <c r="J104" t="inlineStr"/>
    </row>
    <row r="105">
      <c r="A105" s="1" t="inlineStr">
        <is>
          <t>电力</t>
        </is>
      </c>
      <c r="B105" t="n">
        <v>-4.99</v>
      </c>
      <c r="C105" t="n">
        <v>0.655578947368421</v>
      </c>
      <c r="D105" t="n">
        <v>-3.778</v>
      </c>
      <c r="E105" t="n">
        <v>0.655578947368421</v>
      </c>
      <c r="F105" t="n">
        <v>-4.433578947368422</v>
      </c>
      <c r="G105" t="n">
        <v>49</v>
      </c>
      <c r="H105" t="n">
        <v>6.5</v>
      </c>
      <c r="I105" t="inlineStr"/>
      <c r="J105" t="inlineStr"/>
    </row>
    <row r="106">
      <c r="A106" s="1" t="inlineStr">
        <is>
          <t>多元金融</t>
        </is>
      </c>
      <c r="B106" t="n">
        <v>-5</v>
      </c>
      <c r="C106" t="n">
        <v>-0.1147744360902256</v>
      </c>
      <c r="D106" t="n">
        <v>-0.367</v>
      </c>
      <c r="E106" t="n">
        <v>-0.1147744360902256</v>
      </c>
      <c r="F106" t="n">
        <v>-0.2522255639097744</v>
      </c>
      <c r="G106" t="n">
        <v>50</v>
      </c>
      <c r="H106" t="n">
        <v>1.4</v>
      </c>
      <c r="I106" t="inlineStr"/>
      <c r="J106" t="inlineStr"/>
    </row>
    <row r="107">
      <c r="A107" s="1" t="inlineStr">
        <is>
          <t>黑色家电</t>
        </is>
      </c>
      <c r="B107" t="n">
        <v>-5.04</v>
      </c>
      <c r="C107" t="n">
        <v>-0.1867368421052632</v>
      </c>
      <c r="D107" t="n">
        <v>1.47</v>
      </c>
      <c r="E107" t="n">
        <v>-0.1867368421052632</v>
      </c>
      <c r="F107" t="n">
        <v>1.656736842105263</v>
      </c>
      <c r="G107" t="n">
        <v>51</v>
      </c>
      <c r="H107" t="n">
        <v>-1.4</v>
      </c>
      <c r="I107" t="inlineStr"/>
      <c r="J107" t="inlineStr"/>
    </row>
    <row r="108">
      <c r="A108" s="1" t="inlineStr">
        <is>
          <t>通信服务</t>
        </is>
      </c>
      <c r="B108" t="n">
        <v>-5.34</v>
      </c>
      <c r="C108" t="n">
        <v>-2.027827067669173</v>
      </c>
      <c r="D108" t="n">
        <v>0.5360000000000001</v>
      </c>
      <c r="E108" t="n">
        <v>-2.027827067669173</v>
      </c>
      <c r="F108" t="n">
        <v>2.563827067669173</v>
      </c>
      <c r="G108" t="n">
        <v>52</v>
      </c>
      <c r="H108" t="n">
        <v>2.4</v>
      </c>
      <c r="I108" t="inlineStr"/>
      <c r="J108" t="inlineStr"/>
    </row>
    <row r="109">
      <c r="A109" s="1" t="inlineStr">
        <is>
          <t>电机</t>
        </is>
      </c>
      <c r="B109" t="n">
        <v>-5.85</v>
      </c>
      <c r="C109" t="n">
        <v>-0.1680451127819549</v>
      </c>
      <c r="D109" t="n">
        <v>-1.225</v>
      </c>
      <c r="E109" t="n">
        <v>-0.1680451127819549</v>
      </c>
      <c r="F109" t="n">
        <v>-1.056954887218045</v>
      </c>
      <c r="G109" t="n">
        <v>53</v>
      </c>
      <c r="H109" t="n">
        <v>6</v>
      </c>
      <c r="I109" t="inlineStr"/>
      <c r="J109" t="inlineStr"/>
    </row>
    <row r="110">
      <c r="A110" s="1" t="inlineStr">
        <is>
          <t>农化制品</t>
        </is>
      </c>
      <c r="B110" t="n">
        <v>-5.87</v>
      </c>
      <c r="C110" t="n">
        <v>-0.3933157894736843</v>
      </c>
      <c r="D110" t="n">
        <v>1.669</v>
      </c>
      <c r="E110" t="n">
        <v>-0.3933157894736843</v>
      </c>
      <c r="F110" t="n">
        <v>2.062315789473684</v>
      </c>
      <c r="G110" t="n">
        <v>54</v>
      </c>
      <c r="H110" t="n">
        <v>-2.5</v>
      </c>
      <c r="I110" t="inlineStr"/>
      <c r="J110" t="inlineStr"/>
    </row>
    <row r="111">
      <c r="A111" s="1" t="inlineStr">
        <is>
          <t>包装印刷</t>
        </is>
      </c>
      <c r="B111" t="n">
        <v>-5.96</v>
      </c>
      <c r="C111" t="n">
        <v>-0.1738947368421052</v>
      </c>
      <c r="D111" t="n">
        <v>2.294</v>
      </c>
      <c r="E111" t="n">
        <v>-0.1738947368421052</v>
      </c>
      <c r="F111" t="n">
        <v>2.467894736842105</v>
      </c>
      <c r="G111" t="n">
        <v>55</v>
      </c>
      <c r="H111" t="n">
        <v>-2.3</v>
      </c>
      <c r="I111" t="inlineStr"/>
      <c r="J111" t="inlineStr"/>
    </row>
    <row r="112">
      <c r="A112" s="1" t="inlineStr">
        <is>
          <t>塑料制品</t>
        </is>
      </c>
      <c r="B112" t="n">
        <v>-6.04</v>
      </c>
      <c r="C112" t="n">
        <v>-0.1955187969924813</v>
      </c>
      <c r="D112" t="n">
        <v>2.442</v>
      </c>
      <c r="E112" t="n">
        <v>-0.1955187969924813</v>
      </c>
      <c r="F112" t="n">
        <v>2.637518796992481</v>
      </c>
      <c r="G112" t="n">
        <v>56</v>
      </c>
      <c r="H112" t="n">
        <v>1.4</v>
      </c>
      <c r="I112" t="inlineStr"/>
      <c r="J112" t="inlineStr"/>
    </row>
    <row r="113">
      <c r="A113" s="1" t="inlineStr">
        <is>
          <t>旅游及酒店</t>
        </is>
      </c>
      <c r="B113" t="n">
        <v>-7.32</v>
      </c>
      <c r="C113" t="n">
        <v>-0.4373759398496241</v>
      </c>
      <c r="D113" t="n">
        <v>-1.649</v>
      </c>
      <c r="E113" t="n">
        <v>-0.4373759398496241</v>
      </c>
      <c r="F113" t="n">
        <v>-1.211624060150376</v>
      </c>
      <c r="G113" t="n">
        <v>57</v>
      </c>
      <c r="H113" t="n">
        <v>7.9</v>
      </c>
      <c r="I113" t="inlineStr"/>
      <c r="J113" t="inlineStr"/>
    </row>
    <row r="114">
      <c r="A114" s="1" t="inlineStr">
        <is>
          <t>影视院线</t>
        </is>
      </c>
      <c r="B114" t="n">
        <v>-7.6</v>
      </c>
      <c r="C114" t="n">
        <v>-0.1315187969924812</v>
      </c>
      <c r="D114" t="n">
        <v>-3.234</v>
      </c>
      <c r="E114" t="n">
        <v>-0.1315187969924812</v>
      </c>
      <c r="F114" t="n">
        <v>-3.102481203007519</v>
      </c>
      <c r="G114" t="n">
        <v>58</v>
      </c>
      <c r="H114" t="n">
        <v>14.5</v>
      </c>
      <c r="I114" t="inlineStr"/>
      <c r="J114" t="inlineStr"/>
    </row>
    <row r="115">
      <c r="A115" s="1" t="inlineStr">
        <is>
          <t>医疗服务</t>
        </is>
      </c>
      <c r="B115" t="n">
        <v>-7.74</v>
      </c>
      <c r="C115" t="n">
        <v>-0.6061278195488723</v>
      </c>
      <c r="D115" t="n">
        <v>-0.05000000000000009</v>
      </c>
      <c r="E115" t="n">
        <v>-0.6061278195488723</v>
      </c>
      <c r="F115" t="n">
        <v>0.5561278195488722</v>
      </c>
      <c r="G115" t="n">
        <v>59</v>
      </c>
      <c r="H115" t="n">
        <v>1</v>
      </c>
      <c r="I115" t="inlineStr"/>
      <c r="J115" t="inlineStr"/>
    </row>
    <row r="116">
      <c r="A116" s="1" t="inlineStr">
        <is>
          <t>建筑装饰</t>
        </is>
      </c>
      <c r="B116" t="n">
        <v>-8.31</v>
      </c>
      <c r="C116" t="n">
        <v>-0.4924436090225565</v>
      </c>
      <c r="D116" t="n">
        <v>4.373</v>
      </c>
      <c r="E116" t="n">
        <v>-0.4924436090225565</v>
      </c>
      <c r="F116" t="n">
        <v>4.865443609022557</v>
      </c>
      <c r="G116" t="n">
        <v>60</v>
      </c>
      <c r="H116" t="n">
        <v>-4.600000000000001</v>
      </c>
      <c r="I116" t="inlineStr"/>
      <c r="J116" t="inlineStr"/>
    </row>
    <row r="117">
      <c r="A117" s="1" t="inlineStr">
        <is>
          <t>白酒</t>
        </is>
      </c>
      <c r="B117" t="n">
        <v>-8.58</v>
      </c>
      <c r="C117" t="n">
        <v>-0.5161353383458647</v>
      </c>
      <c r="D117" t="n">
        <v>-1.034</v>
      </c>
      <c r="E117" t="n">
        <v>-0.5161353383458647</v>
      </c>
      <c r="F117" t="n">
        <v>-0.5178646616541354</v>
      </c>
      <c r="G117" t="n">
        <v>61</v>
      </c>
      <c r="H117" t="n">
        <v>8.300000000000002</v>
      </c>
      <c r="I117" t="inlineStr"/>
      <c r="J117" t="inlineStr"/>
    </row>
    <row r="118">
      <c r="A118" s="1" t="inlineStr">
        <is>
          <t>白色家电</t>
        </is>
      </c>
      <c r="B118" t="n">
        <v>-9.91</v>
      </c>
      <c r="C118" t="n">
        <v>-0.1463759398496241</v>
      </c>
      <c r="D118" t="n">
        <v>-3.416</v>
      </c>
      <c r="E118" t="n">
        <v>-0.1463759398496241</v>
      </c>
      <c r="F118" t="n">
        <v>-3.269624060150376</v>
      </c>
      <c r="G118" t="n">
        <v>62</v>
      </c>
      <c r="H118" t="n">
        <v>11.8</v>
      </c>
      <c r="I118" t="inlineStr"/>
      <c r="J118" t="inlineStr"/>
    </row>
    <row r="119">
      <c r="A119" s="1" t="inlineStr">
        <is>
          <t>零售</t>
        </is>
      </c>
      <c r="B119" t="n">
        <v>-10.97</v>
      </c>
      <c r="C119" t="n">
        <v>-0.4903007518796992</v>
      </c>
      <c r="D119" t="n">
        <v>-3.878</v>
      </c>
      <c r="E119" t="n">
        <v>-0.4903007518796992</v>
      </c>
      <c r="F119" t="n">
        <v>-3.387699248120301</v>
      </c>
      <c r="G119" t="n">
        <v>63</v>
      </c>
      <c r="H119" t="n">
        <v>14</v>
      </c>
      <c r="I119" t="inlineStr"/>
      <c r="J119" t="inlineStr"/>
    </row>
    <row r="120">
      <c r="A120" s="1" t="inlineStr">
        <is>
          <t>其他电源设备</t>
        </is>
      </c>
      <c r="B120" t="n">
        <v>-11.06</v>
      </c>
      <c r="C120" t="n">
        <v>-0.7544586466165414</v>
      </c>
      <c r="D120" t="n">
        <v>-1.801</v>
      </c>
      <c r="E120" t="n">
        <v>-0.7544586466165414</v>
      </c>
      <c r="F120" t="n">
        <v>-1.046541353383459</v>
      </c>
      <c r="G120" t="n">
        <v>64</v>
      </c>
      <c r="H120" t="n">
        <v>4.4</v>
      </c>
      <c r="I120" t="inlineStr"/>
      <c r="J120" t="inlineStr"/>
    </row>
    <row r="121">
      <c r="A121" s="1" t="inlineStr">
        <is>
          <t>汽车整车</t>
        </is>
      </c>
      <c r="B121" t="n">
        <v>-12.13</v>
      </c>
      <c r="C121" t="n">
        <v>-0.960105263157895</v>
      </c>
      <c r="D121" t="n">
        <v>-1.111</v>
      </c>
      <c r="E121" t="n">
        <v>-0.960105263157895</v>
      </c>
      <c r="F121" t="n">
        <v>-0.1508947368421052</v>
      </c>
      <c r="G121" t="n">
        <v>65</v>
      </c>
      <c r="H121" t="n">
        <v>5.7</v>
      </c>
      <c r="I121" t="inlineStr"/>
      <c r="J121" t="inlineStr"/>
    </row>
    <row r="122">
      <c r="A122" s="1" t="inlineStr">
        <is>
          <t>光伏设备</t>
        </is>
      </c>
      <c r="B122" t="n">
        <v>-12.91</v>
      </c>
      <c r="C122" t="n">
        <v>-1.198992481203007</v>
      </c>
      <c r="D122" t="n">
        <v>4.366</v>
      </c>
      <c r="E122" t="n">
        <v>-1.198992481203007</v>
      </c>
      <c r="F122" t="n">
        <v>5.564992481203007</v>
      </c>
      <c r="G122" t="n">
        <v>66</v>
      </c>
      <c r="H122" t="n">
        <v>-3.5</v>
      </c>
      <c r="I122" t="inlineStr"/>
      <c r="J122" t="inlineStr"/>
    </row>
    <row r="123">
      <c r="A123" s="1" t="inlineStr">
        <is>
          <t>能源金属</t>
        </is>
      </c>
      <c r="B123" t="n">
        <v>-14.07</v>
      </c>
      <c r="C123" t="n">
        <v>-1.673691729323308</v>
      </c>
      <c r="D123" t="n">
        <v>0.351</v>
      </c>
      <c r="E123" t="n">
        <v>-1.673691729323308</v>
      </c>
      <c r="F123" t="n">
        <v>2.024691729323308</v>
      </c>
      <c r="G123" t="n">
        <v>67</v>
      </c>
      <c r="H123" t="n">
        <v>0.5</v>
      </c>
      <c r="I123" t="inlineStr"/>
      <c r="J123" t="inlineStr"/>
    </row>
    <row r="124">
      <c r="A124" s="1" t="inlineStr">
        <is>
          <t>其他电子</t>
        </is>
      </c>
      <c r="B124" t="n">
        <v>-14.18</v>
      </c>
      <c r="C124" t="n">
        <v>-0.9350751879699248</v>
      </c>
      <c r="D124" t="n">
        <v>-0.1319999999999999</v>
      </c>
      <c r="E124" t="n">
        <v>-0.9350751879699248</v>
      </c>
      <c r="F124" t="n">
        <v>0.8030751879699249</v>
      </c>
      <c r="G124" t="n">
        <v>68</v>
      </c>
      <c r="H124" t="n">
        <v>4.4</v>
      </c>
      <c r="I124" t="inlineStr"/>
      <c r="J124" t="inlineStr"/>
    </row>
    <row r="125">
      <c r="A125" s="1" t="inlineStr">
        <is>
          <t>风电设备</t>
        </is>
      </c>
      <c r="B125" t="n">
        <v>-15.84</v>
      </c>
      <c r="C125" t="n">
        <v>-0.6725639097744363</v>
      </c>
      <c r="D125" t="n">
        <v>-2.11</v>
      </c>
      <c r="E125" t="n">
        <v>-0.6725639097744363</v>
      </c>
      <c r="F125" t="n">
        <v>-1.437436090225564</v>
      </c>
      <c r="G125" t="n">
        <v>69</v>
      </c>
      <c r="H125" t="n">
        <v>6.4</v>
      </c>
      <c r="I125" t="inlineStr"/>
      <c r="J125" t="inlineStr"/>
    </row>
    <row r="126">
      <c r="A126" s="1" t="inlineStr">
        <is>
          <t>贵金属</t>
        </is>
      </c>
      <c r="B126" t="n">
        <v>-17.89</v>
      </c>
      <c r="C126" t="n">
        <v>-0.3352932330827068</v>
      </c>
      <c r="D126" t="n">
        <v>7.588999999999999</v>
      </c>
      <c r="E126" t="n">
        <v>-0.3352932330827068</v>
      </c>
      <c r="F126" t="n">
        <v>7.924293233082706</v>
      </c>
      <c r="G126" t="n">
        <v>70</v>
      </c>
      <c r="H126" t="n">
        <v>-4.3</v>
      </c>
      <c r="I126" t="inlineStr"/>
      <c r="J126" t="inlineStr"/>
    </row>
    <row r="127">
      <c r="A127" s="1" t="inlineStr">
        <is>
          <t>化学制品</t>
        </is>
      </c>
      <c r="B127" t="n">
        <v>-18.29</v>
      </c>
      <c r="C127" t="n">
        <v>-0.8617368421052631</v>
      </c>
      <c r="D127" t="n">
        <v>0.5059999999999999</v>
      </c>
      <c r="E127" t="n">
        <v>-0.8617368421052631</v>
      </c>
      <c r="F127" t="n">
        <v>1.367736842105263</v>
      </c>
      <c r="G127" t="n">
        <v>71</v>
      </c>
      <c r="H127" t="n">
        <v>-0.9</v>
      </c>
      <c r="I127" t="inlineStr"/>
      <c r="J127" t="inlineStr"/>
    </row>
    <row r="128">
      <c r="A128" s="1" t="inlineStr">
        <is>
          <t>专用设备</t>
        </is>
      </c>
      <c r="B128" t="n">
        <v>-18.35</v>
      </c>
      <c r="C128" t="n">
        <v>-0.9077518796992481</v>
      </c>
      <c r="D128" t="n">
        <v>-2.119000000000001</v>
      </c>
      <c r="E128" t="n">
        <v>-0.9077518796992481</v>
      </c>
      <c r="F128" t="n">
        <v>-1.211248120300753</v>
      </c>
      <c r="G128" t="n">
        <v>72</v>
      </c>
      <c r="H128" t="n">
        <v>7.100000000000001</v>
      </c>
      <c r="I128" t="inlineStr"/>
      <c r="J128" t="inlineStr"/>
    </row>
    <row r="129">
      <c r="A129" s="1" t="inlineStr">
        <is>
          <t>军工装备</t>
        </is>
      </c>
      <c r="B129" t="n">
        <v>-19.41</v>
      </c>
      <c r="C129" t="n">
        <v>-0.3638195488721805</v>
      </c>
      <c r="D129" t="n">
        <v>-5.600000000000001</v>
      </c>
      <c r="E129" t="n">
        <v>-0.3638195488721805</v>
      </c>
      <c r="F129" t="n">
        <v>-5.23618045112782</v>
      </c>
      <c r="G129" t="n">
        <v>73</v>
      </c>
      <c r="H129" t="n">
        <v>13.5</v>
      </c>
      <c r="I129" t="inlineStr"/>
      <c r="J129" t="inlineStr"/>
    </row>
    <row r="130">
      <c r="A130" s="1" t="inlineStr">
        <is>
          <t>元件</t>
        </is>
      </c>
      <c r="B130" t="n">
        <v>-19.73</v>
      </c>
      <c r="C130" t="n">
        <v>-1.832691729323308</v>
      </c>
      <c r="D130" t="n">
        <v>-0.8540000000000001</v>
      </c>
      <c r="E130" t="n">
        <v>-1.832691729323308</v>
      </c>
      <c r="F130" t="n">
        <v>0.9786917293233084</v>
      </c>
      <c r="G130" t="n">
        <v>74</v>
      </c>
      <c r="H130" t="n">
        <v>6.300000000000001</v>
      </c>
      <c r="I130" t="inlineStr"/>
      <c r="J130" t="inlineStr"/>
    </row>
    <row r="131">
      <c r="A131" s="1" t="inlineStr">
        <is>
          <t>小金属</t>
        </is>
      </c>
      <c r="B131" t="n">
        <v>-20.99</v>
      </c>
      <c r="C131" t="n">
        <v>-1.645451127819549</v>
      </c>
      <c r="D131" t="n">
        <v>12.051</v>
      </c>
      <c r="E131" t="n">
        <v>-1.645451127819549</v>
      </c>
      <c r="F131" t="n">
        <v>13.69645112781955</v>
      </c>
      <c r="G131" t="n">
        <v>75</v>
      </c>
      <c r="H131" t="n">
        <v>-3.9</v>
      </c>
      <c r="I131" t="inlineStr"/>
      <c r="J131" t="inlineStr"/>
    </row>
    <row r="132">
      <c r="A132" s="1" t="inlineStr">
        <is>
          <t>文化传媒</t>
        </is>
      </c>
      <c r="B132" t="n">
        <v>-21.45</v>
      </c>
      <c r="C132" t="n">
        <v>-1.293894736842105</v>
      </c>
      <c r="D132" t="n">
        <v>-4.375</v>
      </c>
      <c r="E132" t="n">
        <v>-1.293894736842105</v>
      </c>
      <c r="F132" t="n">
        <v>-3.081105263157895</v>
      </c>
      <c r="G132" t="n">
        <v>76</v>
      </c>
      <c r="H132" t="n">
        <v>6.800000000000001</v>
      </c>
      <c r="I132" t="inlineStr"/>
      <c r="J132" t="inlineStr"/>
    </row>
    <row r="133">
      <c r="A133" s="1" t="inlineStr">
        <is>
          <t>化学制药</t>
        </is>
      </c>
      <c r="B133" t="n">
        <v>-22.1</v>
      </c>
      <c r="C133" t="n">
        <v>-1.337383458646616</v>
      </c>
      <c r="D133" t="n">
        <v>-2.550000000000001</v>
      </c>
      <c r="E133" t="n">
        <v>-1.337383458646616</v>
      </c>
      <c r="F133" t="n">
        <v>-1.212616541353384</v>
      </c>
      <c r="G133" t="n">
        <v>77</v>
      </c>
      <c r="H133" t="n">
        <v>3.2</v>
      </c>
      <c r="I133" t="inlineStr"/>
      <c r="J133" t="inlineStr"/>
    </row>
    <row r="134">
      <c r="A134" s="1" t="inlineStr">
        <is>
          <t>自动化设备</t>
        </is>
      </c>
      <c r="B134" t="n">
        <v>-22.82</v>
      </c>
      <c r="C134" t="n">
        <v>-0.253421052631579</v>
      </c>
      <c r="D134" t="n">
        <v>-1.049999999999999</v>
      </c>
      <c r="E134" t="n">
        <v>-0.253421052631579</v>
      </c>
      <c r="F134" t="n">
        <v>-0.7965789473684204</v>
      </c>
      <c r="G134" t="n">
        <v>78</v>
      </c>
      <c r="H134" t="n">
        <v>7.600000000000001</v>
      </c>
      <c r="I134" t="inlineStr"/>
      <c r="J134" t="inlineStr"/>
    </row>
    <row r="135">
      <c r="A135" s="1" t="inlineStr">
        <is>
          <t>工业金属</t>
        </is>
      </c>
      <c r="B135" t="n">
        <v>-24.24</v>
      </c>
      <c r="C135" t="n">
        <v>-1.790022556390978</v>
      </c>
      <c r="D135" t="n">
        <v>5.785</v>
      </c>
      <c r="E135" t="n">
        <v>-1.790022556390978</v>
      </c>
      <c r="F135" t="n">
        <v>7.575022556390977</v>
      </c>
      <c r="G135" t="n">
        <v>79</v>
      </c>
      <c r="H135" t="n">
        <v>-1.7</v>
      </c>
      <c r="I135" t="inlineStr"/>
      <c r="J135" t="inlineStr"/>
    </row>
    <row r="136">
      <c r="A136" s="1" t="inlineStr">
        <is>
          <t>通用设备</t>
        </is>
      </c>
      <c r="B136" t="n">
        <v>-25.96</v>
      </c>
      <c r="C136" t="n">
        <v>-1.938804511278196</v>
      </c>
      <c r="D136" t="n">
        <v>1.889</v>
      </c>
      <c r="E136" t="n">
        <v>-1.938804511278196</v>
      </c>
      <c r="F136" t="n">
        <v>3.827804511278195</v>
      </c>
      <c r="G136" t="n">
        <v>80</v>
      </c>
      <c r="H136" t="n">
        <v>5.7</v>
      </c>
      <c r="I136" t="inlineStr"/>
      <c r="J136" t="inlineStr"/>
    </row>
    <row r="137">
      <c r="A137" s="1" t="inlineStr">
        <is>
          <t>军工电子</t>
        </is>
      </c>
      <c r="B137" t="n">
        <v>-28.03</v>
      </c>
      <c r="C137" t="n">
        <v>-1.428473684210527</v>
      </c>
      <c r="D137" t="n">
        <v>0.377</v>
      </c>
      <c r="E137" t="n">
        <v>-1.428473684210527</v>
      </c>
      <c r="F137" t="n">
        <v>1.805473684210527</v>
      </c>
      <c r="G137" t="n">
        <v>81</v>
      </c>
      <c r="H137" t="n">
        <v>1.6</v>
      </c>
      <c r="I137" t="inlineStr"/>
      <c r="J137" t="inlineStr"/>
    </row>
    <row r="138">
      <c r="A138" s="1" t="inlineStr">
        <is>
          <t>电网设备</t>
        </is>
      </c>
      <c r="B138" t="n">
        <v>-28.24</v>
      </c>
      <c r="C138" t="n">
        <v>-1.261812030075188</v>
      </c>
      <c r="D138" t="n">
        <v>2.594000000000001</v>
      </c>
      <c r="E138" t="n">
        <v>-1.261812030075188</v>
      </c>
      <c r="F138" t="n">
        <v>3.85581203007519</v>
      </c>
      <c r="G138" t="n">
        <v>82</v>
      </c>
      <c r="H138" t="n">
        <v>1.5</v>
      </c>
      <c r="I138" t="inlineStr"/>
      <c r="J138" t="inlineStr"/>
    </row>
    <row r="139">
      <c r="A139" s="1" t="inlineStr">
        <is>
          <t>电池</t>
        </is>
      </c>
      <c r="B139" t="n">
        <v>-28.36</v>
      </c>
      <c r="C139" t="n">
        <v>-2.364691729323309</v>
      </c>
      <c r="D139" t="n">
        <v>7.127000000000002</v>
      </c>
      <c r="E139" t="n">
        <v>-2.364691729323309</v>
      </c>
      <c r="F139" t="n">
        <v>9.491691729323311</v>
      </c>
      <c r="G139" t="n">
        <v>83</v>
      </c>
      <c r="H139" t="n">
        <v>-1.2</v>
      </c>
      <c r="I139" t="inlineStr"/>
      <c r="J139" t="inlineStr"/>
    </row>
    <row r="140">
      <c r="A140" s="1" t="inlineStr">
        <is>
          <t>IT服务</t>
        </is>
      </c>
      <c r="B140" t="n">
        <v>-36.42</v>
      </c>
      <c r="C140" t="n">
        <v>-3.415338345864662</v>
      </c>
      <c r="D140" t="n">
        <v>-5.145</v>
      </c>
      <c r="E140" t="n">
        <v>-3.415338345864662</v>
      </c>
      <c r="F140" t="n">
        <v>-1.729661654135339</v>
      </c>
      <c r="G140" t="n">
        <v>84</v>
      </c>
      <c r="H140" t="n">
        <v>3.7</v>
      </c>
      <c r="I140" t="inlineStr"/>
      <c r="J140" t="inlineStr"/>
    </row>
    <row r="141">
      <c r="A141" s="1" t="inlineStr">
        <is>
          <t>汽车零部件</t>
        </is>
      </c>
      <c r="B141" t="n">
        <v>-42.25</v>
      </c>
      <c r="C141" t="n">
        <v>-2.237593984962406</v>
      </c>
      <c r="D141" t="n">
        <v>-3.516</v>
      </c>
      <c r="E141" t="n">
        <v>-2.237593984962406</v>
      </c>
      <c r="F141" t="n">
        <v>-1.278406015037594</v>
      </c>
      <c r="G141" t="n">
        <v>85</v>
      </c>
      <c r="H141" t="n">
        <v>3.4</v>
      </c>
      <c r="I141" t="inlineStr"/>
      <c r="J141" t="inlineStr"/>
    </row>
    <row r="142">
      <c r="A142" s="1" t="inlineStr">
        <is>
          <t>光学光电子</t>
        </is>
      </c>
      <c r="B142" t="n">
        <v>-42.68</v>
      </c>
      <c r="C142" t="n">
        <v>-1.832165413533835</v>
      </c>
      <c r="D142" t="n">
        <v>-3.493</v>
      </c>
      <c r="E142" t="n">
        <v>-1.832165413533835</v>
      </c>
      <c r="F142" t="n">
        <v>-1.660834586466166</v>
      </c>
      <c r="G142" t="n">
        <v>86</v>
      </c>
      <c r="H142" t="n">
        <v>8.300000000000001</v>
      </c>
      <c r="I142" t="inlineStr"/>
      <c r="J142" t="inlineStr"/>
    </row>
    <row r="143">
      <c r="A143" s="1" t="inlineStr">
        <is>
          <t>软件开发</t>
        </is>
      </c>
      <c r="B143" t="n">
        <v>-48.62</v>
      </c>
      <c r="C143" t="n">
        <v>-3.313428571428571</v>
      </c>
      <c r="D143" t="n">
        <v>-5.931999999999999</v>
      </c>
      <c r="E143" t="n">
        <v>-3.313428571428571</v>
      </c>
      <c r="F143" t="n">
        <v>-2.618571428571428</v>
      </c>
      <c r="G143" t="n">
        <v>87</v>
      </c>
      <c r="H143" t="n">
        <v>4.2</v>
      </c>
      <c r="I143" t="inlineStr"/>
      <c r="J143" t="inlineStr"/>
    </row>
    <row r="144">
      <c r="A144" s="1" t="inlineStr">
        <is>
          <t>消费电子</t>
        </is>
      </c>
      <c r="B144" t="n">
        <v>-51.69</v>
      </c>
      <c r="C144" t="n">
        <v>-3.563894736842105</v>
      </c>
      <c r="D144" t="n">
        <v>-16.175</v>
      </c>
      <c r="E144" t="n">
        <v>-3.563894736842105</v>
      </c>
      <c r="F144" t="n">
        <v>-12.6111052631579</v>
      </c>
      <c r="G144" t="n">
        <v>88</v>
      </c>
      <c r="H144" t="n">
        <v>11.4</v>
      </c>
      <c r="I144" t="inlineStr"/>
      <c r="J144" t="inlineStr"/>
    </row>
    <row r="145">
      <c r="A145" s="1" t="inlineStr">
        <is>
          <t>通信设备</t>
        </is>
      </c>
      <c r="B145" t="n">
        <v>-76.58</v>
      </c>
      <c r="C145" t="n">
        <v>-4.806879699248121</v>
      </c>
      <c r="D145" t="n">
        <v>0.6099999999999994</v>
      </c>
      <c r="E145" t="n">
        <v>-4.806879699248121</v>
      </c>
      <c r="F145" t="n">
        <v>5.416879699248121</v>
      </c>
      <c r="G145" t="n">
        <v>89</v>
      </c>
      <c r="H145" t="n">
        <v>7.5</v>
      </c>
      <c r="I145" t="inlineStr"/>
      <c r="J145" t="inlineStr"/>
    </row>
    <row r="146">
      <c r="A146" s="1" t="inlineStr">
        <is>
          <t>半导体</t>
        </is>
      </c>
      <c r="B146" t="n">
        <v>-82.56999999999999</v>
      </c>
      <c r="C146" t="n">
        <v>-3.991488721804512</v>
      </c>
      <c r="D146" t="n">
        <v>-8.660999999999994</v>
      </c>
      <c r="E146" t="n">
        <v>-3.991488721804512</v>
      </c>
      <c r="F146" t="n">
        <v>-4.669511278195483</v>
      </c>
      <c r="G146" t="n">
        <v>90</v>
      </c>
      <c r="H146" t="n">
        <v>8.9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2026-05-17 12:50:30.574601</t>
        </is>
      </c>
    </row>
    <row r="4">
      <c r="A4" t="inlineStr">
        <is>
          <t>数据天数: 69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-89.49 亿元</t>
        </is>
      </c>
    </row>
    <row r="8">
      <c r="A8" t="inlineStr">
        <is>
          <t>总资金流趋势斜率(20日): 4.7780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电网设备 -17.42  0.048744  1.405256    86   1.6</t>
        </is>
      </c>
    </row>
    <row r="13">
      <c r="A13" t="inlineStr">
        <is>
          <t>电机     0.43  0.002459  0.592541    28   0.6</t>
        </is>
      </c>
    </row>
    <row r="14">
      <c r="A14" t="inlineStr">
        <is>
          <t>厨卫电器   0.56  0.019256  0.526744    26   1.2</t>
        </is>
      </c>
    </row>
    <row r="15">
      <c r="A15" t="inlineStr">
        <is>
          <t>贸易    -0.13  0.049970  0.383030    35   2.5</t>
        </is>
      </c>
    </row>
    <row r="16">
      <c r="A16" t="inlineStr">
        <is>
          <t>橡胶制品   0.25  0.038203  0.217797    32   4.6</t>
        </is>
      </c>
    </row>
    <row r="17">
      <c r="A17" t="inlineStr">
        <is>
          <t>纺织制造   0.41  0.006684  0.199316    29   3.7</t>
        </is>
      </c>
    </row>
    <row r="18">
      <c r="A18" t="inlineStr"/>
    </row>
    <row r="19">
      <c r="A19" t="inlineStr">
        <is>
          <t>--- 资金加速流出行业 ---</t>
        </is>
      </c>
    </row>
    <row r="20">
      <c r="A20" t="inlineStr">
        <is>
          <t xml:space="preserve">          最新值      趋势斜率        动量</t>
        </is>
      </c>
    </row>
    <row r="21">
      <c r="A21" t="inlineStr">
        <is>
          <t>自动化设备  -31.19 -1.371579 -7.939421</t>
        </is>
      </c>
    </row>
    <row r="22">
      <c r="A22" t="inlineStr">
        <is>
          <t>计算机设备  -14.66 -0.211932 -7.726068</t>
        </is>
      </c>
    </row>
    <row r="23">
      <c r="A23" t="inlineStr">
        <is>
          <t>钢铁     -14.44 -0.468714 -3.355286</t>
        </is>
      </c>
    </row>
    <row r="24">
      <c r="A24" t="inlineStr">
        <is>
          <t>环保设备   -10.36 -0.335444 -3.252556</t>
        </is>
      </c>
    </row>
    <row r="25">
      <c r="A25" t="inlineStr">
        <is>
          <t>光学光电子  -10.50 -0.064586 -2.177414</t>
        </is>
      </c>
    </row>
    <row r="26">
      <c r="A26" t="inlineStr">
        <is>
          <t>汽车整车   -13.75 -0.042835 -1.742165</t>
        </is>
      </c>
    </row>
    <row r="27">
      <c r="A27" t="inlineStr">
        <is>
          <t>石油加工贸易  -7.86 -0.147053 -1.480947</t>
        </is>
      </c>
    </row>
    <row r="28">
      <c r="A28" t="inlineStr">
        <is>
          <t>其他电源设备  -6.25 -0.200759 -0.860241</t>
        </is>
      </c>
    </row>
    <row r="29">
      <c r="A29" t="inlineStr">
        <is>
          <t>小金属     -5.97 -0.285519 -0.564481</t>
        </is>
      </c>
    </row>
    <row r="30">
      <c r="A30" t="inlineStr">
        <is>
          <t>饮料制造    -5.96 -0.275970 -0.326030</t>
        </is>
      </c>
    </row>
    <row r="31">
      <c r="A31" t="inlineStr"/>
    </row>
    <row r="32">
      <c r="A32" t="inlineStr">
        <is>
          <t>--- 排名上升最快行业 ---</t>
        </is>
      </c>
    </row>
    <row r="33">
      <c r="A33" t="inlineStr">
        <is>
          <t xml:space="preserve">         排名趋势  最新排名</t>
        </is>
      </c>
    </row>
    <row r="34">
      <c r="A34" t="inlineStr">
        <is>
          <t>计算机设备    24.1    84</t>
        </is>
      </c>
    </row>
    <row r="35">
      <c r="A35" t="inlineStr">
        <is>
          <t>自动化设备    20.9    89</t>
        </is>
      </c>
    </row>
    <row r="36">
      <c r="A36" t="inlineStr">
        <is>
          <t>油气开采及服务  20.4    79</t>
        </is>
      </c>
    </row>
    <row r="37">
      <c r="A37" t="inlineStr">
        <is>
          <t>环保设备     19.1    75</t>
        </is>
      </c>
    </row>
    <row r="38">
      <c r="A38" t="inlineStr">
        <is>
          <t>农化制品     17.3    81</t>
        </is>
      </c>
    </row>
    <row r="39">
      <c r="A39" t="inlineStr">
        <is>
          <t>钢铁       15.2    83</t>
        </is>
      </c>
    </row>
    <row r="40">
      <c r="A40" t="inlineStr">
        <is>
          <t>化学原料     14.9    78</t>
        </is>
      </c>
    </row>
    <row r="41">
      <c r="A41" t="inlineStr">
        <is>
          <t>化学纤维     13.9    60</t>
        </is>
      </c>
    </row>
    <row r="42">
      <c r="A42" t="inlineStr">
        <is>
          <t>光学光电子    11.8    76</t>
        </is>
      </c>
    </row>
    <row r="43">
      <c r="A43" t="inlineStr">
        <is>
          <t>石油加工贸易   10.7    72</t>
        </is>
      </c>
    </row>
    <row r="44">
      <c r="A44" t="inlineStr"/>
    </row>
    <row r="45">
      <c r="A45" t="inlineStr">
        <is>
          <t>--- 排名下降最快行业 ---</t>
        </is>
      </c>
    </row>
    <row r="46">
      <c r="A46" t="inlineStr">
        <is>
          <t xml:space="preserve">      排名趋势  最新排名</t>
        </is>
      </c>
    </row>
    <row r="47">
      <c r="A47" t="inlineStr">
        <is>
          <t>银行   -19.7     5</t>
        </is>
      </c>
    </row>
    <row r="48">
      <c r="A48" t="inlineStr">
        <is>
          <t>文化传媒 -18.2    21</t>
        </is>
      </c>
    </row>
    <row r="49">
      <c r="A49" t="inlineStr">
        <is>
          <t>元件   -16.9     4</t>
        </is>
      </c>
    </row>
    <row r="50">
      <c r="A50" t="inlineStr">
        <is>
          <t>通用设备 -16.1    10</t>
        </is>
      </c>
    </row>
    <row r="51">
      <c r="A51" t="inlineStr">
        <is>
          <t>专用设备 -15.3    14</t>
        </is>
      </c>
    </row>
    <row r="52">
      <c r="A52" t="inlineStr">
        <is>
          <t>军工装备 -13.5     8</t>
        </is>
      </c>
    </row>
    <row r="53">
      <c r="A53" t="inlineStr">
        <is>
          <t>保险   -13.0    15</t>
        </is>
      </c>
    </row>
    <row r="54">
      <c r="A54" t="inlineStr">
        <is>
          <t>白酒   -13.0    25</t>
        </is>
      </c>
    </row>
    <row r="55">
      <c r="A55" t="inlineStr">
        <is>
          <t>白色家电 -12.5    24</t>
        </is>
      </c>
    </row>
    <row r="56">
      <c r="A56" t="inlineStr">
        <is>
          <t>房地产  -12.1     9</t>
        </is>
      </c>
    </row>
    <row r="57">
      <c r="A57" t="inlineStr"/>
    </row>
    <row r="58">
      <c r="A58" t="inlineStr">
        <is>
          <t>资金流比率数据不足（需要3日和20日数据）</t>
        </is>
      </c>
    </row>
    <row r="59">
      <c r="A59">
        <f>=====================================================================</f>
        <v/>
      </c>
    </row>
    <row r="62">
      <c r="B62" s="1" t="inlineStr">
        <is>
          <t>最新值</t>
        </is>
      </c>
      <c r="C62" s="1" t="inlineStr">
        <is>
          <t>趋势斜率(20日)</t>
        </is>
      </c>
      <c r="D62" s="1" t="inlineStr">
        <is>
          <t>短期斜率(5日)</t>
        </is>
      </c>
      <c r="E62" s="1" t="inlineStr">
        <is>
          <t>长期斜率(20日)</t>
        </is>
      </c>
      <c r="F62" s="1" t="inlineStr">
        <is>
          <t>动量(短-长)</t>
        </is>
      </c>
      <c r="G62" s="1" t="inlineStr">
        <is>
          <t>最新排名</t>
        </is>
      </c>
      <c r="H62" s="1" t="inlineStr">
        <is>
          <t>排名趋势(5日)</t>
        </is>
      </c>
      <c r="I62" s="1" t="inlineStr">
        <is>
          <t>资金流比率(3日/20日)</t>
        </is>
      </c>
      <c r="J62" s="1" t="inlineStr">
        <is>
          <t>比率趋势</t>
        </is>
      </c>
    </row>
    <row r="63">
      <c r="A63" s="1" t="inlineStr">
        <is>
          <t>半导体</t>
        </is>
      </c>
      <c r="B63" t="n">
        <v>60</v>
      </c>
      <c r="C63" t="n">
        <v>2.925195488721805</v>
      </c>
      <c r="D63" t="n">
        <v>17.843</v>
      </c>
      <c r="E63" t="n">
        <v>2.925195488721805</v>
      </c>
      <c r="F63" t="n">
        <v>14.9178045112782</v>
      </c>
      <c r="G63" t="n">
        <v>1</v>
      </c>
      <c r="H63" t="n">
        <v>-8.9</v>
      </c>
      <c r="I63" t="inlineStr"/>
      <c r="J63" t="inlineStr"/>
    </row>
    <row r="64">
      <c r="A64" s="1" t="inlineStr">
        <is>
          <t>消费电子</t>
        </is>
      </c>
      <c r="B64" t="n">
        <v>40.63</v>
      </c>
      <c r="C64" t="n">
        <v>1.125721804511278</v>
      </c>
      <c r="D64" t="n">
        <v>13.121</v>
      </c>
      <c r="E64" t="n">
        <v>1.125721804511278</v>
      </c>
      <c r="F64" t="n">
        <v>11.99527819548872</v>
      </c>
      <c r="G64" t="n">
        <v>2</v>
      </c>
      <c r="H64" t="n">
        <v>-8.6</v>
      </c>
      <c r="I64" t="inlineStr"/>
      <c r="J64" t="inlineStr"/>
    </row>
    <row r="65">
      <c r="A65" s="1" t="inlineStr">
        <is>
          <t>电池</t>
        </is>
      </c>
      <c r="B65" t="n">
        <v>39.68</v>
      </c>
      <c r="C65" t="n">
        <v>1.854488721804511</v>
      </c>
      <c r="D65" t="n">
        <v>11.742</v>
      </c>
      <c r="E65" t="n">
        <v>1.854488721804511</v>
      </c>
      <c r="F65" t="n">
        <v>9.88751127819549</v>
      </c>
      <c r="G65" t="n">
        <v>3</v>
      </c>
      <c r="H65" t="n">
        <v>-7</v>
      </c>
      <c r="I65" t="inlineStr"/>
      <c r="J65" t="inlineStr"/>
    </row>
    <row r="66">
      <c r="A66" s="1" t="inlineStr">
        <is>
          <t>元件</t>
        </is>
      </c>
      <c r="B66" t="n">
        <v>34.16</v>
      </c>
      <c r="C66" t="n">
        <v>1.38015037593985</v>
      </c>
      <c r="D66" t="n">
        <v>17.79</v>
      </c>
      <c r="E66" t="n">
        <v>1.38015037593985</v>
      </c>
      <c r="F66" t="n">
        <v>16.40984962406015</v>
      </c>
      <c r="G66" t="n">
        <v>4</v>
      </c>
      <c r="H66" t="n">
        <v>-16.9</v>
      </c>
      <c r="I66" t="inlineStr"/>
      <c r="J66" t="inlineStr"/>
    </row>
    <row r="67">
      <c r="A67" s="1" t="inlineStr">
        <is>
          <t>银行</t>
        </is>
      </c>
      <c r="B67" t="n">
        <v>20.22</v>
      </c>
      <c r="C67" t="n">
        <v>0.01641353383458664</v>
      </c>
      <c r="D67" t="n">
        <v>11.327</v>
      </c>
      <c r="E67" t="n">
        <v>0.01641353383458664</v>
      </c>
      <c r="F67" t="n">
        <v>11.31058646616541</v>
      </c>
      <c r="G67" t="n">
        <v>5</v>
      </c>
      <c r="H67" t="n">
        <v>-19.7</v>
      </c>
      <c r="I67" t="inlineStr"/>
      <c r="J67" t="inlineStr"/>
    </row>
    <row r="68">
      <c r="A68" s="1" t="inlineStr">
        <is>
          <t>能源金属</t>
        </is>
      </c>
      <c r="B68" t="n">
        <v>18.4</v>
      </c>
      <c r="C68" t="n">
        <v>0.5711353383458646</v>
      </c>
      <c r="D68" t="n">
        <v>6.080000000000001</v>
      </c>
      <c r="E68" t="n">
        <v>0.5711353383458646</v>
      </c>
      <c r="F68" t="n">
        <v>5.508864661654137</v>
      </c>
      <c r="G68" t="n">
        <v>6</v>
      </c>
      <c r="H68" t="n">
        <v>-8.800000000000001</v>
      </c>
      <c r="I68" t="inlineStr"/>
      <c r="J68" t="inlineStr"/>
    </row>
    <row r="69">
      <c r="A69" s="1" t="inlineStr">
        <is>
          <t>军工电子</t>
        </is>
      </c>
      <c r="B69" t="n">
        <v>18.02</v>
      </c>
      <c r="C69" t="n">
        <v>1.161556390977444</v>
      </c>
      <c r="D69" t="n">
        <v>5.904</v>
      </c>
      <c r="E69" t="n">
        <v>1.161556390977444</v>
      </c>
      <c r="F69" t="n">
        <v>4.742443609022557</v>
      </c>
      <c r="G69" t="n">
        <v>7</v>
      </c>
      <c r="H69" t="n">
        <v>-6.1</v>
      </c>
      <c r="I69" t="inlineStr"/>
      <c r="J69" t="inlineStr"/>
    </row>
    <row r="70">
      <c r="A70" s="1" t="inlineStr">
        <is>
          <t>军工装备</t>
        </is>
      </c>
      <c r="B70" t="n">
        <v>17.7</v>
      </c>
      <c r="C70" t="n">
        <v>1.78221052631579</v>
      </c>
      <c r="D70" t="n">
        <v>7.451000000000001</v>
      </c>
      <c r="E70" t="n">
        <v>1.78221052631579</v>
      </c>
      <c r="F70" t="n">
        <v>5.66878947368421</v>
      </c>
      <c r="G70" t="n">
        <v>8</v>
      </c>
      <c r="H70" t="n">
        <v>-13.5</v>
      </c>
      <c r="I70" t="inlineStr"/>
      <c r="J70" t="inlineStr"/>
    </row>
    <row r="71">
      <c r="A71" s="1" t="inlineStr">
        <is>
          <t>房地产</t>
        </is>
      </c>
      <c r="B71" t="n">
        <v>13.82</v>
      </c>
      <c r="C71" t="n">
        <v>0.7640827067669175</v>
      </c>
      <c r="D71" t="n">
        <v>6.033</v>
      </c>
      <c r="E71" t="n">
        <v>0.7640827067669175</v>
      </c>
      <c r="F71" t="n">
        <v>5.268917293233083</v>
      </c>
      <c r="G71" t="n">
        <v>9</v>
      </c>
      <c r="H71" t="n">
        <v>-12.1</v>
      </c>
      <c r="I71" t="inlineStr"/>
      <c r="J71" t="inlineStr"/>
    </row>
    <row r="72">
      <c r="A72" s="1" t="inlineStr">
        <is>
          <t>通用设备</t>
        </is>
      </c>
      <c r="B72" t="n">
        <v>11.56</v>
      </c>
      <c r="C72" t="n">
        <v>1.010345864661654</v>
      </c>
      <c r="D72" t="n">
        <v>6.289000000000001</v>
      </c>
      <c r="E72" t="n">
        <v>1.010345864661654</v>
      </c>
      <c r="F72" t="n">
        <v>5.278654135338346</v>
      </c>
      <c r="G72" t="n">
        <v>10</v>
      </c>
      <c r="H72" t="n">
        <v>-16.1</v>
      </c>
      <c r="I72" t="inlineStr"/>
      <c r="J72" t="inlineStr"/>
    </row>
    <row r="73">
      <c r="A73" s="1" t="inlineStr">
        <is>
          <t>风电设备</t>
        </is>
      </c>
      <c r="B73" t="n">
        <v>9.07</v>
      </c>
      <c r="C73" t="n">
        <v>1.022548872180451</v>
      </c>
      <c r="D73" t="n">
        <v>3.905</v>
      </c>
      <c r="E73" t="n">
        <v>1.022548872180451</v>
      </c>
      <c r="F73" t="n">
        <v>2.882451127819548</v>
      </c>
      <c r="G73" t="n">
        <v>11</v>
      </c>
      <c r="H73" t="n">
        <v>-9.200000000000001</v>
      </c>
      <c r="I73" t="inlineStr"/>
      <c r="J73" t="inlineStr"/>
    </row>
    <row r="74">
      <c r="A74" s="1" t="inlineStr">
        <is>
          <t>工业金属</t>
        </is>
      </c>
      <c r="B74" t="n">
        <v>5.78</v>
      </c>
      <c r="C74" t="n">
        <v>0.4063909774436091</v>
      </c>
      <c r="D74" t="n">
        <v>2.352</v>
      </c>
      <c r="E74" t="n">
        <v>0.4063909774436091</v>
      </c>
      <c r="F74" t="n">
        <v>1.945609022556391</v>
      </c>
      <c r="G74" t="n">
        <v>12</v>
      </c>
      <c r="H74" t="n">
        <v>-5.100000000000001</v>
      </c>
      <c r="I74" t="inlineStr"/>
      <c r="J74" t="inlineStr"/>
    </row>
    <row r="75">
      <c r="A75" s="1" t="inlineStr">
        <is>
          <t>养殖业</t>
        </is>
      </c>
      <c r="B75" t="n">
        <v>5.14</v>
      </c>
      <c r="C75" t="n">
        <v>0.4218947368421052</v>
      </c>
      <c r="D75" t="n">
        <v>1.972</v>
      </c>
      <c r="E75" t="n">
        <v>0.4218947368421052</v>
      </c>
      <c r="F75" t="n">
        <v>1.550105263157895</v>
      </c>
      <c r="G75" t="n">
        <v>13</v>
      </c>
      <c r="H75" t="n">
        <v>-7.5</v>
      </c>
      <c r="I75" t="inlineStr"/>
      <c r="J75" t="inlineStr"/>
    </row>
    <row r="76">
      <c r="A76" s="1" t="inlineStr">
        <is>
          <t>专用设备</t>
        </is>
      </c>
      <c r="B76" t="n">
        <v>4.88</v>
      </c>
      <c r="C76" t="n">
        <v>0.2190902255639098</v>
      </c>
      <c r="D76" t="n">
        <v>4.657</v>
      </c>
      <c r="E76" t="n">
        <v>0.2190902255639098</v>
      </c>
      <c r="F76" t="n">
        <v>4.43790977443609</v>
      </c>
      <c r="G76" t="n">
        <v>14</v>
      </c>
      <c r="H76" t="n">
        <v>-15.3</v>
      </c>
      <c r="I76" t="inlineStr"/>
      <c r="J76" t="inlineStr"/>
    </row>
    <row r="77">
      <c r="A77" s="1" t="inlineStr">
        <is>
          <t>保险</t>
        </is>
      </c>
      <c r="B77" t="n">
        <v>4.84</v>
      </c>
      <c r="C77" t="n">
        <v>0.1958195488721804</v>
      </c>
      <c r="D77" t="n">
        <v>3.556</v>
      </c>
      <c r="E77" t="n">
        <v>0.1958195488721804</v>
      </c>
      <c r="F77" t="n">
        <v>3.36018045112782</v>
      </c>
      <c r="G77" t="n">
        <v>15</v>
      </c>
      <c r="H77" t="n">
        <v>-13</v>
      </c>
      <c r="I77" t="inlineStr"/>
      <c r="J77" t="inlineStr"/>
    </row>
    <row r="78">
      <c r="A78" s="1" t="inlineStr">
        <is>
          <t>影视院线</t>
        </is>
      </c>
      <c r="B78" t="n">
        <v>4.68</v>
      </c>
      <c r="C78" t="n">
        <v>0.1726165413533834</v>
      </c>
      <c r="D78" t="n">
        <v>2.074</v>
      </c>
      <c r="E78" t="n">
        <v>0.1726165413533834</v>
      </c>
      <c r="F78" t="n">
        <v>1.901383458646617</v>
      </c>
      <c r="G78" t="n">
        <v>16</v>
      </c>
      <c r="H78" t="n">
        <v>-4.9</v>
      </c>
      <c r="I78" t="inlineStr"/>
      <c r="J78" t="inlineStr"/>
    </row>
    <row r="79">
      <c r="A79" s="1" t="inlineStr">
        <is>
          <t>化学制品</t>
        </is>
      </c>
      <c r="B79" t="n">
        <v>4.5</v>
      </c>
      <c r="C79" t="n">
        <v>0.3900751879699248</v>
      </c>
      <c r="D79" t="n">
        <v>2.877</v>
      </c>
      <c r="E79" t="n">
        <v>0.3900751879699248</v>
      </c>
      <c r="F79" t="n">
        <v>2.486924812030075</v>
      </c>
      <c r="G79" t="n">
        <v>17</v>
      </c>
      <c r="H79" t="n">
        <v>-8.800000000000001</v>
      </c>
      <c r="I79" t="inlineStr"/>
      <c r="J79" t="inlineStr"/>
    </row>
    <row r="80">
      <c r="A80" s="1" t="inlineStr">
        <is>
          <t>综合</t>
        </is>
      </c>
      <c r="B80" t="n">
        <v>4.26</v>
      </c>
      <c r="C80" t="n">
        <v>0.3551353383458647</v>
      </c>
      <c r="D80" t="n">
        <v>2.291</v>
      </c>
      <c r="E80" t="n">
        <v>0.3551353383458647</v>
      </c>
      <c r="F80" t="n">
        <v>1.935864661654135</v>
      </c>
      <c r="G80" t="n">
        <v>18</v>
      </c>
      <c r="H80" t="n">
        <v>-5.9</v>
      </c>
      <c r="I80" t="inlineStr"/>
      <c r="J80" t="inlineStr"/>
    </row>
    <row r="81">
      <c r="A81" s="1" t="inlineStr">
        <is>
          <t>其他电子</t>
        </is>
      </c>
      <c r="B81" t="n">
        <v>3.59</v>
      </c>
      <c r="C81" t="n">
        <v>0.4619323308270677</v>
      </c>
      <c r="D81" t="n">
        <v>2.94</v>
      </c>
      <c r="E81" t="n">
        <v>0.4619323308270677</v>
      </c>
      <c r="F81" t="n">
        <v>2.478067669172932</v>
      </c>
      <c r="G81" t="n">
        <v>19</v>
      </c>
      <c r="H81" t="n">
        <v>-11.4</v>
      </c>
      <c r="I81" t="inlineStr"/>
      <c r="J81" t="inlineStr"/>
    </row>
    <row r="82">
      <c r="A82" s="1" t="inlineStr">
        <is>
          <t>农产品加工</t>
        </is>
      </c>
      <c r="B82" t="n">
        <v>3.21</v>
      </c>
      <c r="C82" t="n">
        <v>0.201218045112782</v>
      </c>
      <c r="D82" t="n">
        <v>2.104000000000001</v>
      </c>
      <c r="E82" t="n">
        <v>0.201218045112782</v>
      </c>
      <c r="F82" t="n">
        <v>1.902781954887219</v>
      </c>
      <c r="G82" t="n">
        <v>20</v>
      </c>
      <c r="H82" t="n">
        <v>-6.300000000000001</v>
      </c>
      <c r="I82" t="inlineStr"/>
      <c r="J82" t="inlineStr"/>
    </row>
    <row r="83">
      <c r="A83" s="1" t="inlineStr">
        <is>
          <t>文化传媒</t>
        </is>
      </c>
      <c r="B83" t="n">
        <v>2.76</v>
      </c>
      <c r="C83" t="n">
        <v>0.008015037593984907</v>
      </c>
      <c r="D83" t="n">
        <v>7.656000000000001</v>
      </c>
      <c r="E83" t="n">
        <v>0.008015037593984907</v>
      </c>
      <c r="F83" t="n">
        <v>7.647984962406015</v>
      </c>
      <c r="G83" t="n">
        <v>21</v>
      </c>
      <c r="H83" t="n">
        <v>-18.2</v>
      </c>
      <c r="I83" t="inlineStr"/>
      <c r="J83" t="inlineStr"/>
    </row>
    <row r="84">
      <c r="A84" s="1" t="inlineStr">
        <is>
          <t>非金属材料</t>
        </is>
      </c>
      <c r="B84" t="n">
        <v>2.56</v>
      </c>
      <c r="C84" t="n">
        <v>0.1166842105263158</v>
      </c>
      <c r="D84" t="n">
        <v>1.303</v>
      </c>
      <c r="E84" t="n">
        <v>0.1166842105263158</v>
      </c>
      <c r="F84" t="n">
        <v>1.186315789473684</v>
      </c>
      <c r="G84" t="n">
        <v>22</v>
      </c>
      <c r="H84" t="n">
        <v>-2.2</v>
      </c>
      <c r="I84" t="inlineStr"/>
      <c r="J84" t="inlineStr"/>
    </row>
    <row r="85">
      <c r="A85" s="1" t="inlineStr">
        <is>
          <t>电子化学品</t>
        </is>
      </c>
      <c r="B85" t="n">
        <v>2.23</v>
      </c>
      <c r="C85" t="n">
        <v>0.3214436090225564</v>
      </c>
      <c r="D85" t="n">
        <v>1.705</v>
      </c>
      <c r="E85" t="n">
        <v>0.3214436090225564</v>
      </c>
      <c r="F85" t="n">
        <v>1.383556390977444</v>
      </c>
      <c r="G85" t="n">
        <v>23</v>
      </c>
      <c r="H85" t="n">
        <v>-5</v>
      </c>
      <c r="I85" t="inlineStr"/>
      <c r="J85" t="inlineStr"/>
    </row>
    <row r="86">
      <c r="A86" s="1" t="inlineStr">
        <is>
          <t>白色家电</t>
        </is>
      </c>
      <c r="B86" t="n">
        <v>2.16</v>
      </c>
      <c r="C86" t="n">
        <v>-0.3533759398496241</v>
      </c>
      <c r="D86" t="n">
        <v>3.813</v>
      </c>
      <c r="E86" t="n">
        <v>-0.3533759398496241</v>
      </c>
      <c r="F86" t="n">
        <v>4.166375939849624</v>
      </c>
      <c r="G86" t="n">
        <v>24</v>
      </c>
      <c r="H86" t="n">
        <v>-12.5</v>
      </c>
      <c r="I86" t="inlineStr"/>
      <c r="J86" t="inlineStr"/>
    </row>
    <row r="87">
      <c r="A87" s="1" t="inlineStr">
        <is>
          <t>白酒</t>
        </is>
      </c>
      <c r="B87" t="n">
        <v>1.94</v>
      </c>
      <c r="C87" t="n">
        <v>-0.4204360902255639</v>
      </c>
      <c r="D87" t="n">
        <v>3.649</v>
      </c>
      <c r="E87" t="n">
        <v>-0.4204360902255639</v>
      </c>
      <c r="F87" t="n">
        <v>4.069436090225564</v>
      </c>
      <c r="G87" t="n">
        <v>25</v>
      </c>
      <c r="H87" t="n">
        <v>-13</v>
      </c>
      <c r="I87" t="inlineStr"/>
      <c r="J87" t="inlineStr"/>
    </row>
    <row r="88">
      <c r="A88" s="1" t="inlineStr">
        <is>
          <t>厨卫电器</t>
        </is>
      </c>
      <c r="B88" t="n">
        <v>0.5600000000000001</v>
      </c>
      <c r="C88" t="n">
        <v>0.01925563909774436</v>
      </c>
      <c r="D88" t="n">
        <v>0.546</v>
      </c>
      <c r="E88" t="n">
        <v>0.01925563909774436</v>
      </c>
      <c r="F88" t="n">
        <v>0.5267443609022557</v>
      </c>
      <c r="G88" t="n">
        <v>26</v>
      </c>
      <c r="H88" t="n">
        <v>1.2</v>
      </c>
      <c r="I88" t="inlineStr"/>
      <c r="J88" t="inlineStr"/>
    </row>
    <row r="89">
      <c r="A89" s="1" t="inlineStr">
        <is>
          <t>小家电</t>
        </is>
      </c>
      <c r="B89" t="n">
        <v>0.45</v>
      </c>
      <c r="C89" t="n">
        <v>-0.003473684210526315</v>
      </c>
      <c r="D89" t="n">
        <v>0.6840000000000002</v>
      </c>
      <c r="E89" t="n">
        <v>-0.003473684210526315</v>
      </c>
      <c r="F89" t="n">
        <v>0.6874736842105265</v>
      </c>
      <c r="G89" t="n">
        <v>27</v>
      </c>
      <c r="H89" t="n">
        <v>-0.5</v>
      </c>
      <c r="I89" t="inlineStr"/>
      <c r="J89" t="inlineStr"/>
    </row>
    <row r="90">
      <c r="A90" s="1" t="inlineStr">
        <is>
          <t>电机</t>
        </is>
      </c>
      <c r="B90" t="n">
        <v>0.43</v>
      </c>
      <c r="C90" t="n">
        <v>0.002458646616541342</v>
      </c>
      <c r="D90" t="n">
        <v>0.595</v>
      </c>
      <c r="E90" t="n">
        <v>0.002458646616541342</v>
      </c>
      <c r="F90" t="n">
        <v>0.5925413533834586</v>
      </c>
      <c r="G90" t="n">
        <v>28</v>
      </c>
      <c r="H90" t="n">
        <v>0.6000000000000001</v>
      </c>
      <c r="I90" t="inlineStr"/>
      <c r="J90" t="inlineStr"/>
    </row>
    <row r="91">
      <c r="A91" s="1" t="inlineStr">
        <is>
          <t>纺织制造</t>
        </is>
      </c>
      <c r="B91" t="n">
        <v>0.41</v>
      </c>
      <c r="C91" t="n">
        <v>0.006684210526315785</v>
      </c>
      <c r="D91" t="n">
        <v>0.206</v>
      </c>
      <c r="E91" t="n">
        <v>0.006684210526315785</v>
      </c>
      <c r="F91" t="n">
        <v>0.1993157894736842</v>
      </c>
      <c r="G91" t="n">
        <v>29</v>
      </c>
      <c r="H91" t="n">
        <v>3.7</v>
      </c>
      <c r="I91" t="inlineStr"/>
      <c r="J91" t="inlineStr"/>
    </row>
    <row r="92">
      <c r="A92" s="1" t="inlineStr">
        <is>
          <t>医疗服务</t>
        </is>
      </c>
      <c r="B92" t="n">
        <v>0.32</v>
      </c>
      <c r="C92" t="n">
        <v>-0.8533082706766918</v>
      </c>
      <c r="D92" t="n">
        <v>2.788</v>
      </c>
      <c r="E92" t="n">
        <v>-0.8533082706766918</v>
      </c>
      <c r="F92" t="n">
        <v>3.641308270676692</v>
      </c>
      <c r="G92" t="n">
        <v>30</v>
      </c>
      <c r="H92" t="n">
        <v>-10.4</v>
      </c>
      <c r="I92" t="inlineStr"/>
      <c r="J92" t="inlineStr"/>
    </row>
    <row r="93">
      <c r="A93" s="1" t="inlineStr">
        <is>
          <t>通信服务</t>
        </is>
      </c>
      <c r="B93" t="n">
        <v>0.27</v>
      </c>
      <c r="C93" t="n">
        <v>0.1542406015037594</v>
      </c>
      <c r="D93" t="n">
        <v>2.698</v>
      </c>
      <c r="E93" t="n">
        <v>0.1542406015037594</v>
      </c>
      <c r="F93" t="n">
        <v>2.543759398496241</v>
      </c>
      <c r="G93" t="n">
        <v>31</v>
      </c>
      <c r="H93" t="n">
        <v>-6.9</v>
      </c>
      <c r="I93" t="inlineStr"/>
      <c r="J93" t="inlineStr"/>
    </row>
    <row r="94">
      <c r="A94" s="1" t="inlineStr">
        <is>
          <t>橡胶制品</t>
        </is>
      </c>
      <c r="B94" t="n">
        <v>0.25</v>
      </c>
      <c r="C94" t="n">
        <v>0.038203007518797</v>
      </c>
      <c r="D94" t="n">
        <v>0.256</v>
      </c>
      <c r="E94" t="n">
        <v>0.038203007518797</v>
      </c>
      <c r="F94" t="n">
        <v>0.217796992481203</v>
      </c>
      <c r="G94" t="n">
        <v>32</v>
      </c>
      <c r="H94" t="n">
        <v>4.600000000000001</v>
      </c>
      <c r="I94" t="inlineStr"/>
      <c r="J94" t="inlineStr"/>
    </row>
    <row r="95">
      <c r="A95" s="1" t="inlineStr">
        <is>
          <t>公路铁路运输</t>
        </is>
      </c>
      <c r="B95" t="n">
        <v>-0.03</v>
      </c>
      <c r="C95" t="n">
        <v>-0.0347293233082707</v>
      </c>
      <c r="D95" t="n">
        <v>1.134</v>
      </c>
      <c r="E95" t="n">
        <v>-0.0347293233082707</v>
      </c>
      <c r="F95" t="n">
        <v>1.168729323308271</v>
      </c>
      <c r="G95" t="n">
        <v>33</v>
      </c>
      <c r="H95" t="n">
        <v>-2.3</v>
      </c>
      <c r="I95" t="inlineStr"/>
      <c r="J95" t="inlineStr"/>
    </row>
    <row r="96">
      <c r="A96" s="1" t="inlineStr">
        <is>
          <t>其他社会服务</t>
        </is>
      </c>
      <c r="B96" t="n">
        <v>-0.07000000000000001</v>
      </c>
      <c r="C96" t="n">
        <v>-0.03223308270676693</v>
      </c>
      <c r="D96" t="n">
        <v>0.8230000000000001</v>
      </c>
      <c r="E96" t="n">
        <v>-0.03223308270676693</v>
      </c>
      <c r="F96" t="n">
        <v>0.855233082706767</v>
      </c>
      <c r="G96" t="n">
        <v>34</v>
      </c>
      <c r="H96" t="n">
        <v>-0.7000000000000001</v>
      </c>
      <c r="I96" t="inlineStr"/>
      <c r="J96" t="inlineStr"/>
    </row>
    <row r="97">
      <c r="A97" s="1" t="inlineStr">
        <is>
          <t>贸易</t>
        </is>
      </c>
      <c r="B97" t="n">
        <v>-0.13</v>
      </c>
      <c r="C97" t="n">
        <v>0.04996992481203009</v>
      </c>
      <c r="D97" t="n">
        <v>0.4330000000000001</v>
      </c>
      <c r="E97" t="n">
        <v>0.04996992481203009</v>
      </c>
      <c r="F97" t="n">
        <v>0.3830300751879699</v>
      </c>
      <c r="G97" t="n">
        <v>35</v>
      </c>
      <c r="H97" t="n">
        <v>2.5</v>
      </c>
      <c r="I97" t="inlineStr"/>
      <c r="J97" t="inlineStr"/>
    </row>
    <row r="98">
      <c r="A98" s="1" t="inlineStr">
        <is>
          <t>工程机械</t>
        </is>
      </c>
      <c r="B98" t="n">
        <v>-0.23</v>
      </c>
      <c r="C98" t="n">
        <v>-0.1665187969924812</v>
      </c>
      <c r="D98" t="n">
        <v>1.087</v>
      </c>
      <c r="E98" t="n">
        <v>-0.1665187969924812</v>
      </c>
      <c r="F98" t="n">
        <v>1.253518796992481</v>
      </c>
      <c r="G98" t="n">
        <v>36</v>
      </c>
      <c r="H98" t="n">
        <v>-2.1</v>
      </c>
      <c r="I98" t="inlineStr"/>
      <c r="J98" t="inlineStr"/>
    </row>
    <row r="99">
      <c r="A99" s="1" t="inlineStr">
        <is>
          <t>造纸</t>
        </is>
      </c>
      <c r="B99" t="n">
        <v>-0.79</v>
      </c>
      <c r="C99" t="n">
        <v>-0.006864661654135342</v>
      </c>
      <c r="D99" t="n">
        <v>0.642</v>
      </c>
      <c r="E99" t="n">
        <v>-0.006864661654135342</v>
      </c>
      <c r="F99" t="n">
        <v>0.6488646616541354</v>
      </c>
      <c r="G99" t="n">
        <v>37</v>
      </c>
      <c r="H99" t="n">
        <v>-0.9</v>
      </c>
      <c r="I99" t="inlineStr"/>
      <c r="J99" t="inlineStr"/>
    </row>
    <row r="100">
      <c r="A100" s="1" t="inlineStr">
        <is>
          <t>黑色家电</t>
        </is>
      </c>
      <c r="B100" t="n">
        <v>-0.87</v>
      </c>
      <c r="C100" t="n">
        <v>-0.05480451127819549</v>
      </c>
      <c r="D100" t="n">
        <v>-0.06299999999999999</v>
      </c>
      <c r="E100" t="n">
        <v>-0.05480451127819549</v>
      </c>
      <c r="F100" t="n">
        <v>-0.008195488721804492</v>
      </c>
      <c r="G100" t="n">
        <v>38</v>
      </c>
      <c r="H100" t="n">
        <v>6.300000000000001</v>
      </c>
      <c r="I100" t="inlineStr"/>
      <c r="J100" t="inlineStr"/>
    </row>
    <row r="101">
      <c r="A101" s="1" t="inlineStr">
        <is>
          <t>汽车服务及其他</t>
        </is>
      </c>
      <c r="B101" t="n">
        <v>-0.92</v>
      </c>
      <c r="C101" t="n">
        <v>-0.05636842105263159</v>
      </c>
      <c r="D101" t="n">
        <v>0.4450000000000001</v>
      </c>
      <c r="E101" t="n">
        <v>-0.05636842105263159</v>
      </c>
      <c r="F101" t="n">
        <v>0.5013684210526317</v>
      </c>
      <c r="G101" t="n">
        <v>39</v>
      </c>
      <c r="H101" t="n">
        <v>1.2</v>
      </c>
      <c r="I101" t="inlineStr"/>
      <c r="J101" t="inlineStr"/>
    </row>
    <row r="102">
      <c r="A102" s="1" t="inlineStr">
        <is>
          <t>轨交设备</t>
        </is>
      </c>
      <c r="B102" t="n">
        <v>-0.98</v>
      </c>
      <c r="C102" t="n">
        <v>0.2249924812030075</v>
      </c>
      <c r="D102" t="n">
        <v>0.9260000000000002</v>
      </c>
      <c r="E102" t="n">
        <v>0.2249924812030075</v>
      </c>
      <c r="F102" t="n">
        <v>0.7010075187969926</v>
      </c>
      <c r="G102" t="n">
        <v>40</v>
      </c>
      <c r="H102" t="n">
        <v>-1.3</v>
      </c>
      <c r="I102" t="inlineStr"/>
      <c r="J102" t="inlineStr"/>
    </row>
    <row r="103">
      <c r="A103" s="1" t="inlineStr">
        <is>
          <t>教育</t>
        </is>
      </c>
      <c r="B103" t="n">
        <v>-1.12</v>
      </c>
      <c r="C103" t="n">
        <v>-0.01845864661654136</v>
      </c>
      <c r="D103" t="n">
        <v>0.2219999999999999</v>
      </c>
      <c r="E103" t="n">
        <v>-0.01845864661654136</v>
      </c>
      <c r="F103" t="n">
        <v>0.2404586466165413</v>
      </c>
      <c r="G103" t="n">
        <v>41</v>
      </c>
      <c r="H103" t="n">
        <v>3.4</v>
      </c>
      <c r="I103" t="inlineStr"/>
      <c r="J103" t="inlineStr"/>
    </row>
    <row r="104">
      <c r="A104" s="1" t="inlineStr">
        <is>
          <t>金属新材料</t>
        </is>
      </c>
      <c r="B104" t="n">
        <v>-1.19</v>
      </c>
      <c r="C104" t="n">
        <v>-0.08007518796992483</v>
      </c>
      <c r="D104" t="n">
        <v>-0.2559999999999999</v>
      </c>
      <c r="E104" t="n">
        <v>-0.08007518796992483</v>
      </c>
      <c r="F104" t="n">
        <v>-0.1759248120300751</v>
      </c>
      <c r="G104" t="n">
        <v>42</v>
      </c>
      <c r="H104" t="n">
        <v>6</v>
      </c>
      <c r="I104" t="inlineStr"/>
      <c r="J104" t="inlineStr"/>
    </row>
    <row r="105">
      <c r="A105" s="1" t="inlineStr">
        <is>
          <t>港口航运</t>
        </is>
      </c>
      <c r="B105" t="n">
        <v>-1.32</v>
      </c>
      <c r="C105" t="n">
        <v>0.3009022556390978</v>
      </c>
      <c r="D105" t="n">
        <v>2.626</v>
      </c>
      <c r="E105" t="n">
        <v>0.3009022556390978</v>
      </c>
      <c r="F105" t="n">
        <v>2.325097744360902</v>
      </c>
      <c r="G105" t="n">
        <v>43</v>
      </c>
      <c r="H105" t="n">
        <v>-6.9</v>
      </c>
      <c r="I105" t="inlineStr"/>
      <c r="J105" t="inlineStr"/>
    </row>
    <row r="106">
      <c r="A106" s="1" t="inlineStr">
        <is>
          <t>美容护理</t>
        </is>
      </c>
      <c r="B106" t="n">
        <v>-1.36</v>
      </c>
      <c r="C106" t="n">
        <v>-0.1399699248120301</v>
      </c>
      <c r="D106" t="n">
        <v>0.8039999999999999</v>
      </c>
      <c r="E106" t="n">
        <v>-0.1399699248120301</v>
      </c>
      <c r="F106" t="n">
        <v>0.94396992481203</v>
      </c>
      <c r="G106" t="n">
        <v>44</v>
      </c>
      <c r="H106" t="n">
        <v>0.2</v>
      </c>
      <c r="I106" t="inlineStr"/>
      <c r="J106" t="inlineStr"/>
    </row>
    <row r="107">
      <c r="A107" s="1" t="inlineStr">
        <is>
          <t>机场航运</t>
        </is>
      </c>
      <c r="B107" t="n">
        <v>-1.63</v>
      </c>
      <c r="C107" t="n">
        <v>-0.299812030075188</v>
      </c>
      <c r="D107" t="n">
        <v>0.4870000000000001</v>
      </c>
      <c r="E107" t="n">
        <v>-0.299812030075188</v>
      </c>
      <c r="F107" t="n">
        <v>0.7868120300751881</v>
      </c>
      <c r="G107" t="n">
        <v>45</v>
      </c>
      <c r="H107" t="n">
        <v>1.2</v>
      </c>
      <c r="I107" t="inlineStr"/>
      <c r="J107" t="inlineStr"/>
    </row>
    <row r="108">
      <c r="A108" s="1" t="inlineStr">
        <is>
          <t>互联网电商</t>
        </is>
      </c>
      <c r="B108" t="n">
        <v>-1.63</v>
      </c>
      <c r="C108" t="n">
        <v>-0.1047593984962406</v>
      </c>
      <c r="D108" t="n">
        <v>-0.01799999999999995</v>
      </c>
      <c r="E108" t="n">
        <v>-0.1047593984962406</v>
      </c>
      <c r="F108" t="n">
        <v>0.08675939849624066</v>
      </c>
      <c r="G108" t="n">
        <v>45</v>
      </c>
      <c r="H108" t="n">
        <v>5.5</v>
      </c>
      <c r="I108" t="inlineStr"/>
      <c r="J108" t="inlineStr"/>
    </row>
    <row r="109">
      <c r="A109" s="1" t="inlineStr">
        <is>
          <t>医药商业</t>
        </is>
      </c>
      <c r="B109" t="n">
        <v>-2.37</v>
      </c>
      <c r="C109" t="n">
        <v>-0.3256917293233083</v>
      </c>
      <c r="D109" t="n">
        <v>3.45</v>
      </c>
      <c r="E109" t="n">
        <v>-0.3256917293233083</v>
      </c>
      <c r="F109" t="n">
        <v>3.775691729323309</v>
      </c>
      <c r="G109" t="n">
        <v>47</v>
      </c>
      <c r="H109" t="n">
        <v>-8.5</v>
      </c>
      <c r="I109" t="inlineStr"/>
      <c r="J109" t="inlineStr"/>
    </row>
    <row r="110">
      <c r="A110" s="1" t="inlineStr">
        <is>
          <t>服装家纺</t>
        </is>
      </c>
      <c r="B110" t="n">
        <v>-2.4</v>
      </c>
      <c r="C110" t="n">
        <v>-0.05860150375939849</v>
      </c>
      <c r="D110" t="n">
        <v>0.472</v>
      </c>
      <c r="E110" t="n">
        <v>-0.05860150375939849</v>
      </c>
      <c r="F110" t="n">
        <v>0.5306015037593985</v>
      </c>
      <c r="G110" t="n">
        <v>48</v>
      </c>
      <c r="H110" t="n">
        <v>1.4</v>
      </c>
      <c r="I110" t="inlineStr"/>
      <c r="J110" t="inlineStr"/>
    </row>
    <row r="111">
      <c r="A111" s="1" t="inlineStr">
        <is>
          <t>家居用品</t>
        </is>
      </c>
      <c r="B111" t="n">
        <v>-2.54</v>
      </c>
      <c r="C111" t="n">
        <v>-0.04155639097744361</v>
      </c>
      <c r="D111" t="n">
        <v>0.451</v>
      </c>
      <c r="E111" t="n">
        <v>-0.04155639097744361</v>
      </c>
      <c r="F111" t="n">
        <v>0.4925563909774436</v>
      </c>
      <c r="G111" t="n">
        <v>49</v>
      </c>
      <c r="H111" t="n">
        <v>1.4</v>
      </c>
      <c r="I111" t="inlineStr"/>
      <c r="J111" t="inlineStr"/>
    </row>
    <row r="112">
      <c r="A112" s="1" t="inlineStr">
        <is>
          <t>建筑装饰</t>
        </is>
      </c>
      <c r="B112" t="n">
        <v>-2.82</v>
      </c>
      <c r="C112" t="n">
        <v>1.147781954887218</v>
      </c>
      <c r="D112" t="n">
        <v>5.264000000000001</v>
      </c>
      <c r="E112" t="n">
        <v>1.147781954887218</v>
      </c>
      <c r="F112" t="n">
        <v>4.116218045112783</v>
      </c>
      <c r="G112" t="n">
        <v>50</v>
      </c>
      <c r="H112" t="n">
        <v>-8</v>
      </c>
      <c r="I112" t="inlineStr"/>
      <c r="J112" t="inlineStr"/>
    </row>
    <row r="113">
      <c r="A113" s="1" t="inlineStr">
        <is>
          <t>贵金属</t>
        </is>
      </c>
      <c r="B113" t="n">
        <v>-2.86</v>
      </c>
      <c r="C113" t="n">
        <v>-0.4858270676691728</v>
      </c>
      <c r="D113" t="n">
        <v>2.472</v>
      </c>
      <c r="E113" t="n">
        <v>-0.4858270676691728</v>
      </c>
      <c r="F113" t="n">
        <v>2.957827067669173</v>
      </c>
      <c r="G113" t="n">
        <v>51</v>
      </c>
      <c r="H113" t="n">
        <v>-5.600000000000001</v>
      </c>
      <c r="I113" t="inlineStr"/>
      <c r="J113" t="inlineStr"/>
    </row>
    <row r="114">
      <c r="A114" s="1" t="inlineStr">
        <is>
          <t>汽车零部件</t>
        </is>
      </c>
      <c r="B114" t="n">
        <v>-3.04</v>
      </c>
      <c r="C114" t="n">
        <v>-0.6952706766917294</v>
      </c>
      <c r="D114" t="n">
        <v>2.382</v>
      </c>
      <c r="E114" t="n">
        <v>-0.6952706766917294</v>
      </c>
      <c r="F114" t="n">
        <v>3.07727067669173</v>
      </c>
      <c r="G114" t="n">
        <v>52</v>
      </c>
      <c r="H114" t="n">
        <v>-3.1</v>
      </c>
      <c r="I114" t="inlineStr"/>
      <c r="J114" t="inlineStr"/>
    </row>
    <row r="115">
      <c r="A115" s="1" t="inlineStr">
        <is>
          <t>塑料制品</t>
        </is>
      </c>
      <c r="B115" t="n">
        <v>-3.12</v>
      </c>
      <c r="C115" t="n">
        <v>-0.09645864661654137</v>
      </c>
      <c r="D115" t="n">
        <v>0.4610000000000001</v>
      </c>
      <c r="E115" t="n">
        <v>-0.09645864661654137</v>
      </c>
      <c r="F115" t="n">
        <v>0.5574586466165414</v>
      </c>
      <c r="G115" t="n">
        <v>53</v>
      </c>
      <c r="H115" t="n">
        <v>2.3</v>
      </c>
      <c r="I115" t="inlineStr"/>
      <c r="J115" t="inlineStr"/>
    </row>
    <row r="116">
      <c r="A116" s="1" t="inlineStr">
        <is>
          <t>燃气</t>
        </is>
      </c>
      <c r="B116" t="n">
        <v>-3.16</v>
      </c>
      <c r="C116" t="n">
        <v>0.1002857142857143</v>
      </c>
      <c r="D116" t="n">
        <v>-0.2710000000000001</v>
      </c>
      <c r="E116" t="n">
        <v>0.1002857142857143</v>
      </c>
      <c r="F116" t="n">
        <v>-0.3712857142857144</v>
      </c>
      <c r="G116" t="n">
        <v>54</v>
      </c>
      <c r="H116" t="n">
        <v>6</v>
      </c>
      <c r="I116" t="inlineStr"/>
      <c r="J116" t="inlineStr"/>
    </row>
    <row r="117">
      <c r="A117" s="1" t="inlineStr">
        <is>
          <t>建筑材料</t>
        </is>
      </c>
      <c r="B117" t="n">
        <v>-3.5</v>
      </c>
      <c r="C117" t="n">
        <v>-0.06036090225563907</v>
      </c>
      <c r="D117" t="n">
        <v>0.3849999999999999</v>
      </c>
      <c r="E117" t="n">
        <v>-0.06036090225563907</v>
      </c>
      <c r="F117" t="n">
        <v>0.445360902255639</v>
      </c>
      <c r="G117" t="n">
        <v>55</v>
      </c>
      <c r="H117" t="n">
        <v>3.2</v>
      </c>
      <c r="I117" t="inlineStr"/>
      <c r="J117" t="inlineStr"/>
    </row>
    <row r="118">
      <c r="A118" s="1" t="inlineStr">
        <is>
          <t>化学制药</t>
        </is>
      </c>
      <c r="B118" t="n">
        <v>-3.57</v>
      </c>
      <c r="C118" t="n">
        <v>-2.604105263157895</v>
      </c>
      <c r="D118" t="n">
        <v>8.502000000000001</v>
      </c>
      <c r="E118" t="n">
        <v>-2.604105263157895</v>
      </c>
      <c r="F118" t="n">
        <v>11.10610526315789</v>
      </c>
      <c r="G118" t="n">
        <v>56</v>
      </c>
      <c r="H118" t="n">
        <v>-9</v>
      </c>
      <c r="I118" t="inlineStr"/>
      <c r="J118" t="inlineStr"/>
    </row>
    <row r="119">
      <c r="A119" s="1" t="inlineStr">
        <is>
          <t>包装印刷</t>
        </is>
      </c>
      <c r="B119" t="n">
        <v>-3.83</v>
      </c>
      <c r="C119" t="n">
        <v>0.01667669172932333</v>
      </c>
      <c r="D119" t="n">
        <v>-1.013</v>
      </c>
      <c r="E119" t="n">
        <v>0.01667669172932333</v>
      </c>
      <c r="F119" t="n">
        <v>-1.029676691729323</v>
      </c>
      <c r="G119" t="n">
        <v>57</v>
      </c>
      <c r="H119" t="n">
        <v>9.899999999999999</v>
      </c>
      <c r="I119" t="inlineStr"/>
      <c r="J119" t="inlineStr"/>
    </row>
    <row r="120">
      <c r="A120" s="1" t="inlineStr">
        <is>
          <t>旅游及酒店</t>
        </is>
      </c>
      <c r="B120" t="n">
        <v>-4.05</v>
      </c>
      <c r="C120" t="n">
        <v>-0.2299172932330827</v>
      </c>
      <c r="D120" t="n">
        <v>0.332</v>
      </c>
      <c r="E120" t="n">
        <v>-0.2299172932330827</v>
      </c>
      <c r="F120" t="n">
        <v>0.5619172932330827</v>
      </c>
      <c r="G120" t="n">
        <v>58</v>
      </c>
      <c r="H120" t="n">
        <v>2.4</v>
      </c>
      <c r="I120" t="inlineStr"/>
      <c r="J120" t="inlineStr"/>
    </row>
    <row r="121">
      <c r="A121" s="1" t="inlineStr">
        <is>
          <t>生物制品</t>
        </is>
      </c>
      <c r="B121" t="n">
        <v>-4.18</v>
      </c>
      <c r="C121" t="n">
        <v>-0.8091654135338345</v>
      </c>
      <c r="D121" t="n">
        <v>1.073</v>
      </c>
      <c r="E121" t="n">
        <v>-0.8091654135338345</v>
      </c>
      <c r="F121" t="n">
        <v>1.882165413533834</v>
      </c>
      <c r="G121" t="n">
        <v>59</v>
      </c>
      <c r="H121" t="n">
        <v>1.9</v>
      </c>
      <c r="I121" t="inlineStr"/>
      <c r="J121" t="inlineStr"/>
    </row>
    <row r="122">
      <c r="A122" s="1" t="inlineStr">
        <is>
          <t>化学纤维</t>
        </is>
      </c>
      <c r="B122" t="n">
        <v>-4.35</v>
      </c>
      <c r="C122" t="n">
        <v>0.02463157894736847</v>
      </c>
      <c r="D122" t="n">
        <v>-1.458</v>
      </c>
      <c r="E122" t="n">
        <v>0.02463157894736847</v>
      </c>
      <c r="F122" t="n">
        <v>-1.482631578947369</v>
      </c>
      <c r="G122" t="n">
        <v>60</v>
      </c>
      <c r="H122" t="n">
        <v>13.9</v>
      </c>
      <c r="I122" t="inlineStr"/>
      <c r="J122" t="inlineStr"/>
    </row>
    <row r="123">
      <c r="A123" s="1" t="inlineStr">
        <is>
          <t>物流</t>
        </is>
      </c>
      <c r="B123" t="n">
        <v>-4.46</v>
      </c>
      <c r="C123" t="n">
        <v>-0.09712781954887219</v>
      </c>
      <c r="D123" t="n">
        <v>0.245</v>
      </c>
      <c r="E123" t="n">
        <v>-0.09712781954887219</v>
      </c>
      <c r="F123" t="n">
        <v>0.3421278195488722</v>
      </c>
      <c r="G123" t="n">
        <v>61</v>
      </c>
      <c r="H123" t="n">
        <v>2.4</v>
      </c>
      <c r="I123" t="inlineStr"/>
      <c r="J123" t="inlineStr"/>
    </row>
    <row r="124">
      <c r="A124" s="1" t="inlineStr">
        <is>
          <t>零售</t>
        </is>
      </c>
      <c r="B124" t="n">
        <v>-5.07</v>
      </c>
      <c r="C124" t="n">
        <v>-0.158</v>
      </c>
      <c r="D124" t="n">
        <v>1.667</v>
      </c>
      <c r="E124" t="n">
        <v>-0.158</v>
      </c>
      <c r="F124" t="n">
        <v>1.825</v>
      </c>
      <c r="G124" t="n">
        <v>62</v>
      </c>
      <c r="H124" t="n">
        <v>-1.9</v>
      </c>
      <c r="I124" t="inlineStr"/>
      <c r="J124" t="inlineStr"/>
    </row>
    <row r="125">
      <c r="A125" s="1" t="inlineStr">
        <is>
          <t>食品加工制造</t>
        </is>
      </c>
      <c r="B125" t="n">
        <v>-5.32</v>
      </c>
      <c r="C125" t="n">
        <v>-0.4589172932330827</v>
      </c>
      <c r="D125" t="n">
        <v>-0.5370000000000001</v>
      </c>
      <c r="E125" t="n">
        <v>-0.4589172932330827</v>
      </c>
      <c r="F125" t="n">
        <v>-0.07808270676691742</v>
      </c>
      <c r="G125" t="n">
        <v>63</v>
      </c>
      <c r="H125" t="n">
        <v>7.2</v>
      </c>
      <c r="I125" t="inlineStr"/>
      <c r="J125" t="inlineStr"/>
    </row>
    <row r="126">
      <c r="A126" s="1" t="inlineStr">
        <is>
          <t>饮料制造</t>
        </is>
      </c>
      <c r="B126" t="n">
        <v>-5.96</v>
      </c>
      <c r="C126" t="n">
        <v>-0.2759699248120301</v>
      </c>
      <c r="D126" t="n">
        <v>-0.602</v>
      </c>
      <c r="E126" t="n">
        <v>-0.2759699248120301</v>
      </c>
      <c r="F126" t="n">
        <v>-0.3260300751879699</v>
      </c>
      <c r="G126" t="n">
        <v>64</v>
      </c>
      <c r="H126" t="n">
        <v>6.5</v>
      </c>
      <c r="I126" t="inlineStr"/>
      <c r="J126" t="inlineStr"/>
    </row>
    <row r="127">
      <c r="A127" s="1" t="inlineStr">
        <is>
          <t>小金属</t>
        </is>
      </c>
      <c r="B127" t="n">
        <v>-5.97</v>
      </c>
      <c r="C127" t="n">
        <v>-0.2855187969924811</v>
      </c>
      <c r="D127" t="n">
        <v>-0.8499999999999999</v>
      </c>
      <c r="E127" t="n">
        <v>-0.2855187969924811</v>
      </c>
      <c r="F127" t="n">
        <v>-0.5644812030075188</v>
      </c>
      <c r="G127" t="n">
        <v>65</v>
      </c>
      <c r="H127" t="n">
        <v>10.5</v>
      </c>
      <c r="I127" t="inlineStr"/>
      <c r="J127" t="inlineStr"/>
    </row>
    <row r="128">
      <c r="A128" s="1" t="inlineStr">
        <is>
          <t>其他电源设备</t>
        </is>
      </c>
      <c r="B128" t="n">
        <v>-6.25</v>
      </c>
      <c r="C128" t="n">
        <v>-0.2007593984962406</v>
      </c>
      <c r="D128" t="n">
        <v>-1.061</v>
      </c>
      <c r="E128" t="n">
        <v>-0.2007593984962406</v>
      </c>
      <c r="F128" t="n">
        <v>-0.8602406015037594</v>
      </c>
      <c r="G128" t="n">
        <v>66</v>
      </c>
      <c r="H128" t="n">
        <v>9.6</v>
      </c>
      <c r="I128" t="inlineStr"/>
      <c r="J128" t="inlineStr"/>
    </row>
    <row r="129">
      <c r="A129" s="1" t="inlineStr">
        <is>
          <t>中药</t>
        </is>
      </c>
      <c r="B129" t="n">
        <v>-6.39</v>
      </c>
      <c r="C129" t="n">
        <v>-0.6060075187969926</v>
      </c>
      <c r="D129" t="n">
        <v>1.696</v>
      </c>
      <c r="E129" t="n">
        <v>-0.6060075187969926</v>
      </c>
      <c r="F129" t="n">
        <v>2.302007518796993</v>
      </c>
      <c r="G129" t="n">
        <v>67</v>
      </c>
      <c r="H129" t="n">
        <v>-1.5</v>
      </c>
      <c r="I129" t="inlineStr"/>
      <c r="J129" t="inlineStr"/>
    </row>
    <row r="130">
      <c r="A130" s="1" t="inlineStr">
        <is>
          <t>种植业与林业</t>
        </is>
      </c>
      <c r="B130" t="n">
        <v>-6.62</v>
      </c>
      <c r="C130" t="n">
        <v>0.3437443609022556</v>
      </c>
      <c r="D130" t="n">
        <v>-0.8150000000000001</v>
      </c>
      <c r="E130" t="n">
        <v>0.3437443609022556</v>
      </c>
      <c r="F130" t="n">
        <v>-1.158744360902256</v>
      </c>
      <c r="G130" t="n">
        <v>68</v>
      </c>
      <c r="H130" t="n">
        <v>7.300000000000001</v>
      </c>
      <c r="I130" t="inlineStr"/>
      <c r="J130" t="inlineStr"/>
    </row>
    <row r="131">
      <c r="A131" s="1" t="inlineStr">
        <is>
          <t>游戏</t>
        </is>
      </c>
      <c r="B131" t="n">
        <v>-6.88</v>
      </c>
      <c r="C131" t="n">
        <v>-1.049842105263158</v>
      </c>
      <c r="D131" t="n">
        <v>5.438000000000001</v>
      </c>
      <c r="E131" t="n">
        <v>-1.049842105263158</v>
      </c>
      <c r="F131" t="n">
        <v>6.487842105263159</v>
      </c>
      <c r="G131" t="n">
        <v>69</v>
      </c>
      <c r="H131" t="n">
        <v>-4.2</v>
      </c>
      <c r="I131" t="inlineStr"/>
      <c r="J131" t="inlineStr"/>
    </row>
    <row r="132">
      <c r="A132" s="1" t="inlineStr">
        <is>
          <t>环境治理</t>
        </is>
      </c>
      <c r="B132" t="n">
        <v>-6.97</v>
      </c>
      <c r="C132" t="n">
        <v>-0.1706766917293233</v>
      </c>
      <c r="D132" t="n">
        <v>0.572</v>
      </c>
      <c r="E132" t="n">
        <v>-0.1706766917293233</v>
      </c>
      <c r="F132" t="n">
        <v>0.7426766917293233</v>
      </c>
      <c r="G132" t="n">
        <v>70</v>
      </c>
      <c r="H132" t="n">
        <v>1</v>
      </c>
      <c r="I132" t="inlineStr"/>
      <c r="J132" t="inlineStr"/>
    </row>
    <row r="133">
      <c r="A133" s="1" t="inlineStr">
        <is>
          <t>医疗器械</t>
        </is>
      </c>
      <c r="B133" t="n">
        <v>-7.48</v>
      </c>
      <c r="C133" t="n">
        <v>-0.8982857142857144</v>
      </c>
      <c r="D133" t="n">
        <v>2.206</v>
      </c>
      <c r="E133" t="n">
        <v>-0.8982857142857144</v>
      </c>
      <c r="F133" t="n">
        <v>3.104285714285714</v>
      </c>
      <c r="G133" t="n">
        <v>71</v>
      </c>
      <c r="H133" t="n">
        <v>-1.9</v>
      </c>
      <c r="I133" t="inlineStr"/>
      <c r="J133" t="inlineStr"/>
    </row>
    <row r="134">
      <c r="A134" s="1" t="inlineStr">
        <is>
          <t>石油加工贸易</t>
        </is>
      </c>
      <c r="B134" t="n">
        <v>-7.86</v>
      </c>
      <c r="C134" t="n">
        <v>-0.1470526315789474</v>
      </c>
      <c r="D134" t="n">
        <v>-1.628</v>
      </c>
      <c r="E134" t="n">
        <v>-0.1470526315789474</v>
      </c>
      <c r="F134" t="n">
        <v>-1.480947368421053</v>
      </c>
      <c r="G134" t="n">
        <v>72</v>
      </c>
      <c r="H134" t="n">
        <v>10.7</v>
      </c>
      <c r="I134" t="inlineStr"/>
      <c r="J134" t="inlineStr"/>
    </row>
    <row r="135">
      <c r="A135" s="1" t="inlineStr">
        <is>
          <t>多元金融</t>
        </is>
      </c>
      <c r="B135" t="n">
        <v>-9.85</v>
      </c>
      <c r="C135" t="n">
        <v>-0.111578947368421</v>
      </c>
      <c r="D135" t="n">
        <v>0.2330000000000002</v>
      </c>
      <c r="E135" t="n">
        <v>-0.111578947368421</v>
      </c>
      <c r="F135" t="n">
        <v>0.3445789473684212</v>
      </c>
      <c r="G135" t="n">
        <v>73</v>
      </c>
      <c r="H135" t="n">
        <v>1</v>
      </c>
      <c r="I135" t="inlineStr"/>
      <c r="J135" t="inlineStr"/>
    </row>
    <row r="136">
      <c r="A136" s="1" t="inlineStr">
        <is>
          <t>煤炭开采加工</t>
        </is>
      </c>
      <c r="B136" t="n">
        <v>-10.34</v>
      </c>
      <c r="C136" t="n">
        <v>0.2906315789473685</v>
      </c>
      <c r="D136" t="n">
        <v>-1.615</v>
      </c>
      <c r="E136" t="n">
        <v>0.2906315789473685</v>
      </c>
      <c r="F136" t="n">
        <v>-1.905631578947369</v>
      </c>
      <c r="G136" t="n">
        <v>74</v>
      </c>
      <c r="H136" t="n">
        <v>9.1</v>
      </c>
      <c r="I136" t="inlineStr"/>
      <c r="J136" t="inlineStr"/>
    </row>
    <row r="137">
      <c r="A137" s="1" t="inlineStr">
        <is>
          <t>环保设备</t>
        </is>
      </c>
      <c r="B137" t="n">
        <v>-10.36</v>
      </c>
      <c r="C137" t="n">
        <v>-0.3354436090225564</v>
      </c>
      <c r="D137" t="n">
        <v>-3.588</v>
      </c>
      <c r="E137" t="n">
        <v>-0.3354436090225564</v>
      </c>
      <c r="F137" t="n">
        <v>-3.252556390977443</v>
      </c>
      <c r="G137" t="n">
        <v>75</v>
      </c>
      <c r="H137" t="n">
        <v>19.1</v>
      </c>
      <c r="I137" t="inlineStr"/>
      <c r="J137" t="inlineStr"/>
    </row>
    <row r="138">
      <c r="A138" s="1" t="inlineStr">
        <is>
          <t>光学光电子</t>
        </is>
      </c>
      <c r="B138" t="n">
        <v>-10.5</v>
      </c>
      <c r="C138" t="n">
        <v>-0.06458646616541359</v>
      </c>
      <c r="D138" t="n">
        <v>-2.242</v>
      </c>
      <c r="E138" t="n">
        <v>-0.06458646616541359</v>
      </c>
      <c r="F138" t="n">
        <v>-2.177413533834587</v>
      </c>
      <c r="G138" t="n">
        <v>76</v>
      </c>
      <c r="H138" t="n">
        <v>11.8</v>
      </c>
      <c r="I138" t="inlineStr"/>
      <c r="J138" t="inlineStr"/>
    </row>
    <row r="139">
      <c r="A139" s="1" t="inlineStr">
        <is>
          <t>软件开发</t>
        </is>
      </c>
      <c r="B139" t="n">
        <v>-10.77</v>
      </c>
      <c r="C139" t="n">
        <v>-0.5127218045112781</v>
      </c>
      <c r="D139" t="n">
        <v>5.787000000000001</v>
      </c>
      <c r="E139" t="n">
        <v>-0.5127218045112781</v>
      </c>
      <c r="F139" t="n">
        <v>6.299721804511279</v>
      </c>
      <c r="G139" t="n">
        <v>77</v>
      </c>
      <c r="H139" t="n">
        <v>-1.2</v>
      </c>
      <c r="I139" t="inlineStr"/>
      <c r="J139" t="inlineStr"/>
    </row>
    <row r="140">
      <c r="A140" s="1" t="inlineStr">
        <is>
          <t>化学原料</t>
        </is>
      </c>
      <c r="B140" t="n">
        <v>-10.81</v>
      </c>
      <c r="C140" t="n">
        <v>0.3232781954887218</v>
      </c>
      <c r="D140" t="n">
        <v>-2.711</v>
      </c>
      <c r="E140" t="n">
        <v>0.3232781954887218</v>
      </c>
      <c r="F140" t="n">
        <v>-3.034278195488722</v>
      </c>
      <c r="G140" t="n">
        <v>78</v>
      </c>
      <c r="H140" t="n">
        <v>14.9</v>
      </c>
      <c r="I140" t="inlineStr"/>
      <c r="J140" t="inlineStr"/>
    </row>
    <row r="141">
      <c r="A141" s="1" t="inlineStr">
        <is>
          <t>油气开采及服务</t>
        </is>
      </c>
      <c r="B141" t="n">
        <v>-11.98</v>
      </c>
      <c r="C141" t="n">
        <v>0.4721654135338347</v>
      </c>
      <c r="D141" t="n">
        <v>-4.087</v>
      </c>
      <c r="E141" t="n">
        <v>0.4721654135338347</v>
      </c>
      <c r="F141" t="n">
        <v>-4.559165413533835</v>
      </c>
      <c r="G141" t="n">
        <v>79</v>
      </c>
      <c r="H141" t="n">
        <v>20.4</v>
      </c>
      <c r="I141" t="inlineStr"/>
      <c r="J141" t="inlineStr"/>
    </row>
    <row r="142">
      <c r="A142" s="1" t="inlineStr">
        <is>
          <t>IT服务</t>
        </is>
      </c>
      <c r="B142" t="n">
        <v>-12.29</v>
      </c>
      <c r="C142" t="n">
        <v>-0.4841127819548871</v>
      </c>
      <c r="D142" t="n">
        <v>1.376</v>
      </c>
      <c r="E142" t="n">
        <v>-0.4841127819548871</v>
      </c>
      <c r="F142" t="n">
        <v>1.860112781954887</v>
      </c>
      <c r="G142" t="n">
        <v>80</v>
      </c>
      <c r="H142" t="n">
        <v>6.2</v>
      </c>
      <c r="I142" t="inlineStr"/>
      <c r="J142" t="inlineStr"/>
    </row>
    <row r="143">
      <c r="A143" s="1" t="inlineStr">
        <is>
          <t>农化制品</t>
        </is>
      </c>
      <c r="B143" t="n">
        <v>-12.63</v>
      </c>
      <c r="C143" t="n">
        <v>0.1124661654135339</v>
      </c>
      <c r="D143" t="n">
        <v>-3.419</v>
      </c>
      <c r="E143" t="n">
        <v>0.1124661654135339</v>
      </c>
      <c r="F143" t="n">
        <v>-3.531466165413534</v>
      </c>
      <c r="G143" t="n">
        <v>81</v>
      </c>
      <c r="H143" t="n">
        <v>17.3</v>
      </c>
      <c r="I143" t="inlineStr"/>
      <c r="J143" t="inlineStr"/>
    </row>
    <row r="144">
      <c r="A144" s="1" t="inlineStr">
        <is>
          <t>汽车整车</t>
        </is>
      </c>
      <c r="B144" t="n">
        <v>-13.75</v>
      </c>
      <c r="C144" t="n">
        <v>-0.04283458646616539</v>
      </c>
      <c r="D144" t="n">
        <v>-1.785</v>
      </c>
      <c r="E144" t="n">
        <v>-0.04283458646616539</v>
      </c>
      <c r="F144" t="n">
        <v>-1.742165413533835</v>
      </c>
      <c r="G144" t="n">
        <v>82</v>
      </c>
      <c r="H144" t="n">
        <v>8.9</v>
      </c>
      <c r="I144" t="inlineStr"/>
      <c r="J144" t="inlineStr"/>
    </row>
    <row r="145">
      <c r="A145" s="1" t="inlineStr">
        <is>
          <t>钢铁</t>
        </is>
      </c>
      <c r="B145" t="n">
        <v>-14.44</v>
      </c>
      <c r="C145" t="n">
        <v>-0.4687142857142857</v>
      </c>
      <c r="D145" t="n">
        <v>-3.824</v>
      </c>
      <c r="E145" t="n">
        <v>-0.4687142857142857</v>
      </c>
      <c r="F145" t="n">
        <v>-3.355285714285714</v>
      </c>
      <c r="G145" t="n">
        <v>83</v>
      </c>
      <c r="H145" t="n">
        <v>15.2</v>
      </c>
      <c r="I145" t="inlineStr"/>
      <c r="J145" t="inlineStr"/>
    </row>
    <row r="146">
      <c r="A146" s="1" t="inlineStr">
        <is>
          <t>计算机设备</t>
        </is>
      </c>
      <c r="B146" t="n">
        <v>-14.66</v>
      </c>
      <c r="C146" t="n">
        <v>-0.2119323308270677</v>
      </c>
      <c r="D146" t="n">
        <v>-7.938</v>
      </c>
      <c r="E146" t="n">
        <v>-0.2119323308270677</v>
      </c>
      <c r="F146" t="n">
        <v>-7.726067669172932</v>
      </c>
      <c r="G146" t="n">
        <v>84</v>
      </c>
      <c r="H146" t="n">
        <v>24.1</v>
      </c>
      <c r="I146" t="inlineStr"/>
      <c r="J146" t="inlineStr"/>
    </row>
    <row r="147">
      <c r="A147" s="1" t="inlineStr">
        <is>
          <t>光伏设备</t>
        </is>
      </c>
      <c r="B147" t="n">
        <v>-15</v>
      </c>
      <c r="C147" t="n">
        <v>1.486796992481203</v>
      </c>
      <c r="D147" t="n">
        <v>-0.5149999999999996</v>
      </c>
      <c r="E147" t="n">
        <v>1.486796992481203</v>
      </c>
      <c r="F147" t="n">
        <v>-2.001796992481203</v>
      </c>
      <c r="G147" t="n">
        <v>85</v>
      </c>
      <c r="H147" t="n">
        <v>8.6</v>
      </c>
      <c r="I147" t="inlineStr"/>
      <c r="J147" t="inlineStr"/>
    </row>
    <row r="148">
      <c r="A148" s="1" t="inlineStr">
        <is>
          <t>电网设备</t>
        </is>
      </c>
      <c r="B148" t="n">
        <v>-17.42</v>
      </c>
      <c r="C148" t="n">
        <v>0.04874436090225556</v>
      </c>
      <c r="D148" t="n">
        <v>1.454</v>
      </c>
      <c r="E148" t="n">
        <v>0.04874436090225556</v>
      </c>
      <c r="F148" t="n">
        <v>1.405255639097744</v>
      </c>
      <c r="G148" t="n">
        <v>86</v>
      </c>
      <c r="H148" t="n">
        <v>1.6</v>
      </c>
      <c r="I148" t="inlineStr"/>
      <c r="J148" t="inlineStr"/>
    </row>
    <row r="149">
      <c r="A149" s="1" t="inlineStr">
        <is>
          <t>通信设备</t>
        </is>
      </c>
      <c r="B149" t="n">
        <v>-23.21</v>
      </c>
      <c r="C149" t="n">
        <v>-3.85860902255639</v>
      </c>
      <c r="D149" t="n">
        <v>-2.11</v>
      </c>
      <c r="E149" t="n">
        <v>-3.85860902255639</v>
      </c>
      <c r="F149" t="n">
        <v>1.74860902255639</v>
      </c>
      <c r="G149" t="n">
        <v>87</v>
      </c>
      <c r="H149" t="n">
        <v>3.8</v>
      </c>
      <c r="I149" t="inlineStr"/>
      <c r="J149" t="inlineStr"/>
    </row>
    <row r="150">
      <c r="A150" s="1" t="inlineStr">
        <is>
          <t>证券</t>
        </is>
      </c>
      <c r="B150" t="n">
        <v>-25.18</v>
      </c>
      <c r="C150" t="n">
        <v>-0.9108571428571429</v>
      </c>
      <c r="D150" t="n">
        <v>0.5660000000000004</v>
      </c>
      <c r="E150" t="n">
        <v>-0.9108571428571429</v>
      </c>
      <c r="F150" t="n">
        <v>1.476857142857143</v>
      </c>
      <c r="G150" t="n">
        <v>88</v>
      </c>
      <c r="H150" t="n">
        <v>7.4</v>
      </c>
      <c r="I150" t="inlineStr"/>
      <c r="J150" t="inlineStr"/>
    </row>
    <row r="151">
      <c r="A151" s="1" t="inlineStr">
        <is>
          <t>自动化设备</t>
        </is>
      </c>
      <c r="B151" t="n">
        <v>-31.19</v>
      </c>
      <c r="C151" t="n">
        <v>-1.371578947368421</v>
      </c>
      <c r="D151" t="n">
        <v>-9.311000000000002</v>
      </c>
      <c r="E151" t="n">
        <v>-1.371578947368421</v>
      </c>
      <c r="F151" t="n">
        <v>-7.93942105263158</v>
      </c>
      <c r="G151" t="n">
        <v>89</v>
      </c>
      <c r="H151" t="n">
        <v>20.9</v>
      </c>
      <c r="I151" t="inlineStr"/>
      <c r="J151" t="inlineStr"/>
    </row>
    <row r="152">
      <c r="A152" s="1" t="inlineStr">
        <is>
          <t>电力</t>
        </is>
      </c>
      <c r="B152" t="n">
        <v>-40.3</v>
      </c>
      <c r="C152" t="n">
        <v>3.48321052631579</v>
      </c>
      <c r="D152" t="n">
        <v>-5.579999999999999</v>
      </c>
      <c r="E152" t="n">
        <v>3.48321052631579</v>
      </c>
      <c r="F152" t="n">
        <v>-9.063210526315789</v>
      </c>
      <c r="G152" t="n">
        <v>90</v>
      </c>
      <c r="H152" t="n">
        <v>9</v>
      </c>
      <c r="I152" t="inlineStr"/>
      <c r="J1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2026-05-15</t>
        </is>
      </c>
      <c r="B2" t="n">
        <v>28491.3</v>
      </c>
      <c r="C2" t="n">
        <v>0.99</v>
      </c>
      <c r="D2" t="n">
        <v>0.0303</v>
      </c>
      <c r="E2" t="n">
        <v>2</v>
      </c>
      <c r="F2" t="inlineStr">
        <is>
          <t>偏乐观（融资余额高位或快速上升）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513310</t>
        </is>
      </c>
      <c r="B2" t="inlineStr">
        <is>
          <t>华泰柏瑞中韩半导体E</t>
        </is>
      </c>
      <c r="C2" t="inlineStr">
        <is>
          <t>半导体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3.467040978949406</v>
      </c>
      <c r="J2" t="n">
        <v>1</v>
      </c>
      <c r="K2" t="n">
        <v>6.005</v>
      </c>
      <c r="L2" t="inlineStr">
        <is>
          <t>正常</t>
        </is>
      </c>
      <c r="M2" t="n">
        <v>0.03525573845445318</v>
      </c>
      <c r="N2" t="n">
        <v>0</v>
      </c>
    </row>
    <row r="3">
      <c r="A3" t="inlineStr">
        <is>
          <t>159558</t>
        </is>
      </c>
      <c r="B3" t="inlineStr">
        <is>
          <t>易方达中证半导体材料</t>
        </is>
      </c>
      <c r="C3" t="inlineStr">
        <is>
          <t>材料</t>
        </is>
      </c>
      <c r="D3" t="inlineStr">
        <is>
          <t>混合</t>
        </is>
      </c>
      <c r="E3" t="inlineStr">
        <is>
          <t>周期</t>
        </is>
      </c>
      <c r="F3" t="inlineStr">
        <is>
          <t>混合</t>
        </is>
      </c>
      <c r="G3" t="inlineStr">
        <is>
          <t>上游</t>
        </is>
      </c>
      <c r="H3" t="inlineStr">
        <is>
          <t>周期</t>
        </is>
      </c>
      <c r="I3" t="n">
        <v>2.209145982224985</v>
      </c>
      <c r="J3" t="n">
        <v>2</v>
      </c>
      <c r="K3" t="n">
        <v>2.805</v>
      </c>
      <c r="L3" t="inlineStr">
        <is>
          <t>量价齐升</t>
        </is>
      </c>
      <c r="M3" t="n">
        <v>0.3531744180842022</v>
      </c>
      <c r="N3" t="n">
        <v>1</v>
      </c>
    </row>
    <row r="4">
      <c r="A4" t="inlineStr">
        <is>
          <t>588750</t>
        </is>
      </c>
      <c r="B4" t="inlineStr">
        <is>
          <t>汇添富上证科创板芯片</t>
        </is>
      </c>
      <c r="C4" t="inlineStr">
        <is>
          <t>芯片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周期</t>
        </is>
      </c>
      <c r="I4" t="n">
        <v>1.724749389407988</v>
      </c>
      <c r="J4" t="n">
        <v>3</v>
      </c>
      <c r="K4" t="n">
        <v>2.286</v>
      </c>
      <c r="L4" t="inlineStr">
        <is>
          <t>连续放量5天</t>
        </is>
      </c>
      <c r="M4" t="n">
        <v>0.1087451234428878</v>
      </c>
      <c r="N4" t="n">
        <v>5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周期</t>
        </is>
      </c>
      <c r="I5" t="n">
        <v>1.221651434191278</v>
      </c>
      <c r="J5" t="n">
        <v>4</v>
      </c>
      <c r="K5" t="n">
        <v>2.108</v>
      </c>
      <c r="L5" t="inlineStr">
        <is>
          <t>连续放量5天</t>
        </is>
      </c>
      <c r="M5" t="n">
        <v>0.2155124371277972</v>
      </c>
      <c r="N5" t="n">
        <v>5</v>
      </c>
    </row>
    <row r="6">
      <c r="A6" t="inlineStr">
        <is>
          <t>159819</t>
        </is>
      </c>
      <c r="B6" t="inlineStr">
        <is>
          <t>易方达中证人工智能主</t>
        </is>
      </c>
      <c r="C6" t="inlineStr">
        <is>
          <t>人工智能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下游</t>
        </is>
      </c>
      <c r="H6" t="inlineStr">
        <is>
          <t>周期</t>
        </is>
      </c>
      <c r="I6" t="n">
        <v>1.140726603737897</v>
      </c>
      <c r="J6" t="n">
        <v>5</v>
      </c>
      <c r="K6" t="n">
        <v>1.943</v>
      </c>
      <c r="L6" t="inlineStr">
        <is>
          <t>量价齐升 | 连续放量3天</t>
        </is>
      </c>
      <c r="M6" t="n">
        <v>0.2687007001271706</v>
      </c>
      <c r="N6" t="n">
        <v>3</v>
      </c>
    </row>
    <row r="7">
      <c r="A7" t="inlineStr">
        <is>
          <t>159695</t>
        </is>
      </c>
      <c r="B7" t="inlineStr">
        <is>
          <t>嘉实国证通信ETF</t>
        </is>
      </c>
      <c r="C7" t="inlineStr">
        <is>
          <t>通信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周期</t>
        </is>
      </c>
      <c r="I7" t="n">
        <v>1.13924781269964</v>
      </c>
      <c r="J7" t="n">
        <v>6</v>
      </c>
      <c r="K7" t="n">
        <v>3.181</v>
      </c>
      <c r="L7" t="inlineStr">
        <is>
          <t>量价齐升 | 连续放量9天</t>
        </is>
      </c>
      <c r="M7" t="n">
        <v>0.395898459900131</v>
      </c>
      <c r="N7" t="n">
        <v>9</v>
      </c>
    </row>
    <row r="8">
      <c r="A8" t="inlineStr">
        <is>
          <t>588030</t>
        </is>
      </c>
      <c r="B8" t="inlineStr">
        <is>
          <t>博时上证科创板100</t>
        </is>
      </c>
      <c r="C8" t="inlineStr">
        <is>
          <t>科创板</t>
        </is>
      </c>
      <c r="D8" t="inlineStr">
        <is>
          <t>成长</t>
        </is>
      </c>
      <c r="E8" t="inlineStr">
        <is>
          <t>中性</t>
        </is>
      </c>
      <c r="F8" t="inlineStr">
        <is>
          <t>中盘</t>
        </is>
      </c>
      <c r="G8" t="inlineStr">
        <is>
          <t>-</t>
        </is>
      </c>
      <c r="H8" t="inlineStr">
        <is>
          <t>-</t>
        </is>
      </c>
      <c r="I8" t="n">
        <v>0.9223913758913647</v>
      </c>
      <c r="J8" t="n">
        <v>7</v>
      </c>
      <c r="K8" t="n">
        <v>1.786</v>
      </c>
      <c r="L8" t="inlineStr">
        <is>
          <t>正常</t>
        </is>
      </c>
      <c r="M8" t="n">
        <v>0.1157761321996562</v>
      </c>
      <c r="N8" t="n">
        <v>1</v>
      </c>
    </row>
    <row r="9">
      <c r="A9" t="inlineStr">
        <is>
          <t>159659</t>
        </is>
      </c>
      <c r="B9" t="inlineStr">
        <is>
          <t>招商纳斯达克100E</t>
        </is>
      </c>
      <c r="C9" t="inlineStr">
        <is>
          <t>海外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n">
        <v>0.8304508846558514</v>
      </c>
      <c r="J9" t="n">
        <v>8</v>
      </c>
      <c r="K9" t="n">
        <v>2.21</v>
      </c>
      <c r="L9" t="inlineStr">
        <is>
          <t>正常</t>
        </is>
      </c>
      <c r="M9" t="n">
        <v>0.1833697935293492</v>
      </c>
      <c r="N9" t="n">
        <v>1</v>
      </c>
    </row>
    <row r="10">
      <c r="A10" t="inlineStr">
        <is>
          <t>159565</t>
        </is>
      </c>
      <c r="B10" t="inlineStr">
        <is>
          <t>易方达中证汽车零部件</t>
        </is>
      </c>
      <c r="C10" t="inlineStr">
        <is>
          <t>汽车零部件</t>
        </is>
      </c>
      <c r="D10" t="inlineStr">
        <is>
          <t>成长</t>
        </is>
      </c>
      <c r="E10" t="inlineStr">
        <is>
          <t>周期</t>
        </is>
      </c>
      <c r="F10" t="inlineStr">
        <is>
          <t>小盘</t>
        </is>
      </c>
      <c r="G10" t="inlineStr">
        <is>
          <t>中游</t>
        </is>
      </c>
      <c r="H10" t="inlineStr">
        <is>
          <t>周期</t>
        </is>
      </c>
      <c r="I10" t="n">
        <v>0.6858814139083832</v>
      </c>
      <c r="J10" t="n">
        <v>9</v>
      </c>
      <c r="K10" t="n">
        <v>1.63</v>
      </c>
      <c r="L10" t="inlineStr">
        <is>
          <t>连续放量3天</t>
        </is>
      </c>
      <c r="M10" t="n">
        <v>0.1567073094421174</v>
      </c>
      <c r="N10" t="n">
        <v>3</v>
      </c>
    </row>
    <row r="11">
      <c r="A11" t="inlineStr">
        <is>
          <t>560280</t>
        </is>
      </c>
      <c r="B11" t="inlineStr">
        <is>
          <t>广发中证工程机械主题</t>
        </is>
      </c>
      <c r="C11" t="inlineStr">
        <is>
          <t>工程机械</t>
        </is>
      </c>
      <c r="D11" t="inlineStr">
        <is>
          <t>价值</t>
        </is>
      </c>
      <c r="E11" t="inlineStr">
        <is>
          <t>周期</t>
        </is>
      </c>
      <c r="F11" t="inlineStr">
        <is>
          <t>大盘</t>
        </is>
      </c>
      <c r="G11" t="inlineStr">
        <is>
          <t>中游</t>
        </is>
      </c>
      <c r="H11" t="inlineStr">
        <is>
          <t>周期、大盘</t>
        </is>
      </c>
      <c r="I11" t="n">
        <v>0.597558858689081</v>
      </c>
      <c r="J11" t="n">
        <v>10</v>
      </c>
      <c r="K11" t="n">
        <v>1.803</v>
      </c>
      <c r="L11" t="inlineStr">
        <is>
          <t>正常</t>
        </is>
      </c>
      <c r="M11" t="n">
        <v>0.2685773475212507</v>
      </c>
      <c r="N11" t="n">
        <v>1</v>
      </c>
    </row>
    <row r="12">
      <c r="A12" t="inlineStr">
        <is>
          <t>561380</t>
        </is>
      </c>
      <c r="B12" t="inlineStr">
        <is>
          <t>国泰恒生A股电网设备</t>
        </is>
      </c>
      <c r="C12" t="inlineStr">
        <is>
          <t>电网设备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中游</t>
        </is>
      </c>
      <c r="H12" t="inlineStr">
        <is>
          <t>周期</t>
        </is>
      </c>
      <c r="I12" t="n">
        <v>0.4628586396145866</v>
      </c>
      <c r="J12" t="n">
        <v>11</v>
      </c>
      <c r="K12" t="n">
        <v>2.217</v>
      </c>
      <c r="L12" t="inlineStr">
        <is>
          <t>量价齐升 | 连续放量4天</t>
        </is>
      </c>
      <c r="M12" t="n">
        <v>0.3159561044426418</v>
      </c>
      <c r="N12" t="n">
        <v>4</v>
      </c>
    </row>
    <row r="13">
      <c r="A13" t="inlineStr">
        <is>
          <t>159961</t>
        </is>
      </c>
      <c r="B13" t="inlineStr">
        <is>
          <t>方正富邦深证100E</t>
        </is>
      </c>
      <c r="C13" t="inlineStr">
        <is>
          <t>深证100</t>
        </is>
      </c>
      <c r="D13" t="inlineStr">
        <is>
          <t>混合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大盘</t>
        </is>
      </c>
      <c r="I13" t="n">
        <v>0.4328856270740339</v>
      </c>
      <c r="J13" t="n">
        <v>12</v>
      </c>
      <c r="K13" t="n">
        <v>2.406</v>
      </c>
      <c r="L13" t="inlineStr">
        <is>
          <t>量价齐升</t>
        </is>
      </c>
      <c r="M13" t="n">
        <v>0.6127963357802513</v>
      </c>
      <c r="N13" t="n">
        <v>2</v>
      </c>
    </row>
    <row r="14">
      <c r="A14" t="inlineStr">
        <is>
          <t>159572</t>
        </is>
      </c>
      <c r="B14" t="inlineStr">
        <is>
          <t>易方达创业板中盘20</t>
        </is>
      </c>
      <c r="C14" t="inlineStr">
        <is>
          <t>创业板</t>
        </is>
      </c>
      <c r="D14" t="inlineStr">
        <is>
          <t>成长</t>
        </is>
      </c>
      <c r="E14" t="inlineStr">
        <is>
          <t>中性</t>
        </is>
      </c>
      <c r="F14" t="inlineStr">
        <is>
          <t>中大盘</t>
        </is>
      </c>
      <c r="G14" t="inlineStr">
        <is>
          <t>-</t>
        </is>
      </c>
      <c r="H14" t="inlineStr">
        <is>
          <t>-</t>
        </is>
      </c>
      <c r="I14" t="n">
        <v>0.4016371007214217</v>
      </c>
      <c r="J14" t="n">
        <v>13</v>
      </c>
      <c r="K14" t="n">
        <v>1.649</v>
      </c>
      <c r="L14" t="inlineStr">
        <is>
          <t>正常</t>
        </is>
      </c>
      <c r="M14" t="n">
        <v>0.1985943398683649</v>
      </c>
      <c r="N14" t="n">
        <v>0</v>
      </c>
    </row>
    <row r="15">
      <c r="A15" t="inlineStr">
        <is>
          <t>159739</t>
        </is>
      </c>
      <c r="B15" t="inlineStr">
        <is>
          <t>鹏华中证云计算与大数</t>
        </is>
      </c>
      <c r="C15" t="inlineStr">
        <is>
          <t>云计算与大数据</t>
        </is>
      </c>
      <c r="D15" t="inlineStr">
        <is>
          <t>成长</t>
        </is>
      </c>
      <c r="E15" t="inlineStr">
        <is>
          <t>周期</t>
        </is>
      </c>
      <c r="F15" t="inlineStr">
        <is>
          <t>混合</t>
        </is>
      </c>
      <c r="G15" t="inlineStr">
        <is>
          <t>下游</t>
        </is>
      </c>
      <c r="H15" t="inlineStr">
        <is>
          <t>周期</t>
        </is>
      </c>
      <c r="I15" t="n">
        <v>0.3605201636639765</v>
      </c>
      <c r="J15" t="n">
        <v>14</v>
      </c>
      <c r="K15" t="n">
        <v>1.792</v>
      </c>
      <c r="L15" t="inlineStr">
        <is>
          <t>量价齐升 | 连续放量10天</t>
        </is>
      </c>
      <c r="M15" t="n">
        <v>0.3727237155929808</v>
      </c>
      <c r="N15" t="n">
        <v>10</v>
      </c>
    </row>
    <row r="16">
      <c r="A16" t="inlineStr">
        <is>
          <t>159625</t>
        </is>
      </c>
      <c r="B16" t="inlineStr">
        <is>
          <t>嘉实国证绿色电力ET</t>
        </is>
      </c>
      <c r="C16" t="inlineStr">
        <is>
          <t>电力</t>
        </is>
      </c>
      <c r="D16" t="inlineStr">
        <is>
          <t>价值</t>
        </is>
      </c>
      <c r="E16" t="inlineStr">
        <is>
          <t>防御</t>
        </is>
      </c>
      <c r="F16" t="inlineStr">
        <is>
          <t>大盘</t>
        </is>
      </c>
      <c r="G16" t="inlineStr">
        <is>
          <t>-</t>
        </is>
      </c>
      <c r="H16" t="inlineStr">
        <is>
          <t>大盘</t>
        </is>
      </c>
      <c r="I16" t="n">
        <v>0.3456374374463928</v>
      </c>
      <c r="J16" t="n">
        <v>15</v>
      </c>
      <c r="K16" t="n">
        <v>1.369</v>
      </c>
      <c r="L16" t="inlineStr">
        <is>
          <t>量价齐升 | 连续放量3天</t>
        </is>
      </c>
      <c r="M16" t="n">
        <v>0.2436359396487244</v>
      </c>
      <c r="N16" t="n">
        <v>3</v>
      </c>
    </row>
    <row r="17">
      <c r="A17" t="inlineStr">
        <is>
          <t>159337</t>
        </is>
      </c>
      <c r="B17" t="inlineStr">
        <is>
          <t>中证500ETF基金</t>
        </is>
      </c>
      <c r="C17" t="inlineStr">
        <is>
          <t>中证500</t>
        </is>
      </c>
      <c r="D17" t="inlineStr">
        <is>
          <t>混合</t>
        </is>
      </c>
      <c r="E17" t="inlineStr">
        <is>
          <t>中性</t>
        </is>
      </c>
      <c r="F17" t="inlineStr">
        <is>
          <t>中盘</t>
        </is>
      </c>
      <c r="G17" t="inlineStr">
        <is>
          <t>-</t>
        </is>
      </c>
      <c r="H17" t="inlineStr">
        <is>
          <t>-</t>
        </is>
      </c>
      <c r="I17" t="n">
        <v>0.320707675650754</v>
      </c>
      <c r="J17" t="n">
        <v>16</v>
      </c>
      <c r="K17" t="n">
        <v>1.923</v>
      </c>
      <c r="L17" t="inlineStr">
        <is>
          <t>连续放量3天</t>
        </is>
      </c>
      <c r="M17" t="n">
        <v>0.12636265247595</v>
      </c>
      <c r="N17" t="n">
        <v>3</v>
      </c>
    </row>
    <row r="18">
      <c r="A18" t="inlineStr">
        <is>
          <t>562660</t>
        </is>
      </c>
      <c r="B18" t="inlineStr">
        <is>
          <t>华夏中证2000ET</t>
        </is>
      </c>
      <c r="C18" t="inlineStr">
        <is>
          <t>中证2000</t>
        </is>
      </c>
      <c r="D18" t="inlineStr">
        <is>
          <t>成长</t>
        </is>
      </c>
      <c r="E18" t="inlineStr">
        <is>
          <t>中性</t>
        </is>
      </c>
      <c r="F18" t="inlineStr">
        <is>
          <t>小盘</t>
        </is>
      </c>
      <c r="G18" t="inlineStr">
        <is>
          <t>-</t>
        </is>
      </c>
      <c r="H18" t="inlineStr">
        <is>
          <t>-</t>
        </is>
      </c>
      <c r="I18" t="n">
        <v>0.3149013071028033</v>
      </c>
      <c r="J18" t="n">
        <v>17</v>
      </c>
      <c r="K18" t="n">
        <v>2.029</v>
      </c>
      <c r="L18" t="inlineStr">
        <is>
          <t>正常</t>
        </is>
      </c>
      <c r="M18" t="n">
        <v>0.1075034180119852</v>
      </c>
      <c r="N18" t="n">
        <v>1</v>
      </c>
    </row>
    <row r="19">
      <c r="A19" t="inlineStr">
        <is>
          <t>515800</t>
        </is>
      </c>
      <c r="B19" t="inlineStr">
        <is>
          <t>添富中证800ETF</t>
        </is>
      </c>
      <c r="C19" t="inlineStr">
        <is>
          <t>宽基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n">
        <v>0.2831802714470324</v>
      </c>
      <c r="J19" t="n">
        <v>18</v>
      </c>
      <c r="K19" t="n">
        <v>1.35</v>
      </c>
      <c r="L19" t="inlineStr">
        <is>
          <t>量价齐升 | 连续放量5天</t>
        </is>
      </c>
      <c r="M19" t="n">
        <v>0.4186119582242736</v>
      </c>
      <c r="N19" t="n">
        <v>5</v>
      </c>
    </row>
    <row r="20">
      <c r="A20" t="inlineStr">
        <is>
          <t>159629</t>
        </is>
      </c>
      <c r="B20" t="inlineStr">
        <is>
          <t>富国中证1000ET</t>
        </is>
      </c>
      <c r="C20" t="inlineStr">
        <is>
          <t>中证1000</t>
        </is>
      </c>
      <c r="D20" t="inlineStr">
        <is>
          <t>成长</t>
        </is>
      </c>
      <c r="E20" t="inlineStr">
        <is>
          <t>中性</t>
        </is>
      </c>
      <c r="F20" t="inlineStr">
        <is>
          <t>小盘</t>
        </is>
      </c>
      <c r="G20" t="inlineStr">
        <is>
          <t>-</t>
        </is>
      </c>
      <c r="H20" t="inlineStr">
        <is>
          <t>-</t>
        </is>
      </c>
      <c r="I20" t="n">
        <v>0.2830415373527431</v>
      </c>
      <c r="J20" t="n">
        <v>19</v>
      </c>
      <c r="K20" t="n">
        <v>3.583</v>
      </c>
      <c r="L20" t="inlineStr">
        <is>
          <t>缩量上涨(背离) | 量价背离</t>
        </is>
      </c>
      <c r="M20" t="n">
        <v>-0.4470638069403616</v>
      </c>
      <c r="N20" t="n">
        <v>0</v>
      </c>
    </row>
    <row r="21">
      <c r="A21" t="inlineStr">
        <is>
          <t>159335</t>
        </is>
      </c>
      <c r="B21" t="inlineStr">
        <is>
          <t>融通中证诚通央企科技</t>
        </is>
      </c>
      <c r="C21" t="inlineStr">
        <is>
          <t>创新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-</t>
        </is>
      </c>
      <c r="H21" t="inlineStr">
        <is>
          <t>周期</t>
        </is>
      </c>
      <c r="I21" t="n">
        <v>0.2725144544581595</v>
      </c>
      <c r="J21" t="n">
        <v>20</v>
      </c>
      <c r="K21" t="n">
        <v>1.585</v>
      </c>
      <c r="L21" t="inlineStr">
        <is>
          <t>连续放量3天</t>
        </is>
      </c>
      <c r="M21" t="n">
        <v>0.1242376353590375</v>
      </c>
      <c r="N21" t="n">
        <v>3</v>
      </c>
    </row>
    <row r="22">
      <c r="A22" t="inlineStr">
        <is>
          <t>560880</t>
        </is>
      </c>
      <c r="B22" t="inlineStr">
        <is>
          <t>广发中证全指家用电器</t>
        </is>
      </c>
      <c r="C22" t="inlineStr">
        <is>
          <t>家用电器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下游</t>
        </is>
      </c>
      <c r="H22" t="inlineStr">
        <is>
          <t>周期、大盘</t>
        </is>
      </c>
      <c r="I22" t="n">
        <v>0.248432386406626</v>
      </c>
      <c r="J22" t="n">
        <v>21</v>
      </c>
      <c r="K22" t="n">
        <v>1.646</v>
      </c>
      <c r="L22" t="inlineStr">
        <is>
          <t>正常</t>
        </is>
      </c>
      <c r="M22" t="n">
        <v>-0.08072551211609458</v>
      </c>
      <c r="N22" t="n">
        <v>0</v>
      </c>
    </row>
    <row r="23">
      <c r="A23" t="inlineStr">
        <is>
          <t>159980</t>
        </is>
      </c>
      <c r="B23" t="inlineStr">
        <is>
          <t>大成有色金属期货ET</t>
        </is>
      </c>
      <c r="C23" t="inlineStr">
        <is>
          <t>有色</t>
        </is>
      </c>
      <c r="D23" t="inlineStr">
        <is>
          <t>价值</t>
        </is>
      </c>
      <c r="E23" t="inlineStr">
        <is>
          <t>周期</t>
        </is>
      </c>
      <c r="F23" t="inlineStr">
        <is>
          <t>混合</t>
        </is>
      </c>
      <c r="G23" t="inlineStr">
        <is>
          <t>上游</t>
        </is>
      </c>
      <c r="H23" t="inlineStr">
        <is>
          <t>周期</t>
        </is>
      </c>
      <c r="I23" t="n">
        <v>0.2308680268428509</v>
      </c>
      <c r="J23" t="n">
        <v>22</v>
      </c>
      <c r="K23" t="n">
        <v>2.131</v>
      </c>
      <c r="L23" t="inlineStr">
        <is>
          <t>量价齐升 | 连续放量5天</t>
        </is>
      </c>
      <c r="M23" t="n">
        <v>0.5279637821273302</v>
      </c>
      <c r="N23" t="n">
        <v>5</v>
      </c>
    </row>
    <row r="24">
      <c r="A24" t="inlineStr">
        <is>
          <t>159566</t>
        </is>
      </c>
      <c r="B24" t="inlineStr">
        <is>
          <t>易方达国证新能源电池</t>
        </is>
      </c>
      <c r="C24" t="inlineStr">
        <is>
          <t>新能源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中游</t>
        </is>
      </c>
      <c r="H24" t="inlineStr">
        <is>
          <t>周期</t>
        </is>
      </c>
      <c r="I24" t="n">
        <v>0.1727304269146681</v>
      </c>
      <c r="J24" t="n">
        <v>23</v>
      </c>
      <c r="K24" t="n">
        <v>2.367</v>
      </c>
      <c r="L24" t="inlineStr">
        <is>
          <t>连续放量3天</t>
        </is>
      </c>
      <c r="M24" t="n">
        <v>0.1810951603303408</v>
      </c>
      <c r="N24" t="n">
        <v>3</v>
      </c>
    </row>
    <row r="25">
      <c r="A25" t="inlineStr">
        <is>
          <t>516150</t>
        </is>
      </c>
      <c r="B25" t="inlineStr">
        <is>
          <t>嘉实中证稀土产业ET</t>
        </is>
      </c>
      <c r="C25" t="inlineStr">
        <is>
          <t>稀土</t>
        </is>
      </c>
      <c r="D25" t="inlineStr">
        <is>
          <t>成长</t>
        </is>
      </c>
      <c r="E25" t="inlineStr">
        <is>
          <t>周期</t>
        </is>
      </c>
      <c r="F25" t="inlineStr">
        <is>
          <t>小盘</t>
        </is>
      </c>
      <c r="G25" t="inlineStr">
        <is>
          <t>上游</t>
        </is>
      </c>
      <c r="H25" t="inlineStr">
        <is>
          <t>周期</t>
        </is>
      </c>
      <c r="I25" t="n">
        <v>0.1588742778351205</v>
      </c>
      <c r="J25" t="n">
        <v>24</v>
      </c>
      <c r="K25" t="n">
        <v>2.035</v>
      </c>
      <c r="L25" t="inlineStr">
        <is>
          <t>正常</t>
        </is>
      </c>
      <c r="M25" t="n">
        <v>0.1703784442545462</v>
      </c>
      <c r="N25" t="n">
        <v>1</v>
      </c>
    </row>
    <row r="26">
      <c r="A26" t="inlineStr">
        <is>
          <t>530680</t>
        </is>
      </c>
      <c r="B26" t="inlineStr">
        <is>
          <t>兴业上证180ETF</t>
        </is>
      </c>
      <c r="C26" t="inlineStr">
        <is>
          <t>上证180</t>
        </is>
      </c>
      <c r="D26" t="inlineStr">
        <is>
          <t>混合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大盘</t>
        </is>
      </c>
      <c r="I26" t="n">
        <v>0.06775294449008003</v>
      </c>
      <c r="J26" t="n">
        <v>25</v>
      </c>
      <c r="K26" t="n">
        <v>1.184</v>
      </c>
      <c r="L26" t="inlineStr">
        <is>
          <t>正常</t>
        </is>
      </c>
      <c r="M26" t="n">
        <v>0.2963270182519369</v>
      </c>
      <c r="N26" t="n">
        <v>2</v>
      </c>
    </row>
    <row r="27">
      <c r="A27" t="inlineStr">
        <is>
          <t>515250</t>
        </is>
      </c>
      <c r="B27" t="inlineStr">
        <is>
          <t>富国中证智能汽车主题</t>
        </is>
      </c>
      <c r="C27" t="inlineStr">
        <is>
          <t>汽车</t>
        </is>
      </c>
      <c r="D27" t="inlineStr">
        <is>
          <t>成长</t>
        </is>
      </c>
      <c r="E27" t="inlineStr">
        <is>
          <t>周期</t>
        </is>
      </c>
      <c r="F27" t="inlineStr">
        <is>
          <t>混合</t>
        </is>
      </c>
      <c r="G27" t="inlineStr">
        <is>
          <t>下游</t>
        </is>
      </c>
      <c r="H27" t="inlineStr">
        <is>
          <t>周期</t>
        </is>
      </c>
      <c r="I27" t="n">
        <v>0.03739613693920706</v>
      </c>
      <c r="J27" t="n">
        <v>26</v>
      </c>
      <c r="K27" t="n">
        <v>1.125</v>
      </c>
      <c r="L27" t="inlineStr">
        <is>
          <t>正常</t>
        </is>
      </c>
      <c r="M27" t="n">
        <v>0.1268816255970389</v>
      </c>
      <c r="N27" t="n">
        <v>2</v>
      </c>
    </row>
    <row r="28">
      <c r="A28" t="inlineStr">
        <is>
          <t>512090</t>
        </is>
      </c>
      <c r="B28" t="inlineStr">
        <is>
          <t>易方达MSCI中国A</t>
        </is>
      </c>
      <c r="C28" t="inlineStr">
        <is>
          <t>MSCI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大盘</t>
        </is>
      </c>
      <c r="I28" t="n">
        <v>-0.003034080124860422</v>
      </c>
      <c r="J28" t="n">
        <v>27</v>
      </c>
      <c r="K28" t="n">
        <v>2.061</v>
      </c>
      <c r="L28" t="inlineStr">
        <is>
          <t>正常</t>
        </is>
      </c>
      <c r="M28" t="n">
        <v>-0.1249249848093275</v>
      </c>
      <c r="N28" t="n">
        <v>0</v>
      </c>
    </row>
    <row r="29">
      <c r="A29" t="inlineStr">
        <is>
          <t>512200</t>
        </is>
      </c>
      <c r="B29" t="inlineStr">
        <is>
          <t>南方中证房地产ETF</t>
        </is>
      </c>
      <c r="C29" t="inlineStr">
        <is>
          <t>房地产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周期、大盘</t>
        </is>
      </c>
      <c r="I29" t="n">
        <v>-0.005229945859298654</v>
      </c>
      <c r="J29" t="n">
        <v>28</v>
      </c>
      <c r="K29" t="n">
        <v>1.433</v>
      </c>
      <c r="L29" t="inlineStr">
        <is>
          <t>量价齐升</t>
        </is>
      </c>
      <c r="M29" t="n">
        <v>0.5499686701703019</v>
      </c>
      <c r="N29" t="n">
        <v>1</v>
      </c>
    </row>
    <row r="30">
      <c r="A30" t="inlineStr">
        <is>
          <t>563350</t>
        </is>
      </c>
      <c r="B30" t="inlineStr">
        <is>
          <t>华泰柏瑞中证A50E</t>
        </is>
      </c>
      <c r="C30" t="inlineStr">
        <is>
          <t>中证A50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大盘</t>
        </is>
      </c>
      <c r="I30" t="n">
        <v>-0.01878098800772612</v>
      </c>
      <c r="J30" t="n">
        <v>29</v>
      </c>
      <c r="K30" t="n">
        <v>1.451</v>
      </c>
      <c r="L30" t="inlineStr">
        <is>
          <t>正常</t>
        </is>
      </c>
      <c r="M30" t="n">
        <v>-0.01462389040747225</v>
      </c>
      <c r="N30" t="n">
        <v>2</v>
      </c>
    </row>
    <row r="31">
      <c r="A31" t="inlineStr">
        <is>
          <t>159300</t>
        </is>
      </c>
      <c r="B31" t="inlineStr">
        <is>
          <t>富国沪深300ETF</t>
        </is>
      </c>
      <c r="C31" t="inlineStr">
        <is>
          <t>沪深300</t>
        </is>
      </c>
      <c r="D31" t="inlineStr">
        <is>
          <t>混合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大盘</t>
        </is>
      </c>
      <c r="I31" t="n">
        <v>-0.05673195958511132</v>
      </c>
      <c r="J31" t="n">
        <v>30</v>
      </c>
      <c r="K31" t="n">
        <v>5.184</v>
      </c>
      <c r="L31" t="inlineStr">
        <is>
          <t>正常</t>
        </is>
      </c>
      <c r="M31" t="n">
        <v>-0.2259048212817413</v>
      </c>
      <c r="N31" t="n">
        <v>0</v>
      </c>
    </row>
    <row r="32">
      <c r="A32" t="inlineStr">
        <is>
          <t>512660</t>
        </is>
      </c>
      <c r="B32" t="inlineStr">
        <is>
          <t>国泰中证军工ETF</t>
        </is>
      </c>
      <c r="C32" t="inlineStr">
        <is>
          <t>军工</t>
        </is>
      </c>
      <c r="D32" t="inlineStr">
        <is>
          <t>成长</t>
        </is>
      </c>
      <c r="E32" t="inlineStr">
        <is>
          <t>防御</t>
        </is>
      </c>
      <c r="F32" t="inlineStr">
        <is>
          <t>混合</t>
        </is>
      </c>
      <c r="G32" t="inlineStr">
        <is>
          <t>-</t>
        </is>
      </c>
      <c r="H32" t="inlineStr">
        <is>
          <t>-</t>
        </is>
      </c>
      <c r="I32" t="n">
        <v>-0.1397136553376497</v>
      </c>
      <c r="J32" t="n">
        <v>31</v>
      </c>
      <c r="K32" t="n">
        <v>1.385</v>
      </c>
      <c r="L32" t="inlineStr">
        <is>
          <t>量价齐升 | 连续放量8天</t>
        </is>
      </c>
      <c r="M32" t="n">
        <v>0.3584879937341847</v>
      </c>
      <c r="N32" t="n">
        <v>8</v>
      </c>
    </row>
    <row r="33">
      <c r="A33" t="inlineStr">
        <is>
          <t>513260</t>
        </is>
      </c>
      <c r="B33" t="inlineStr">
        <is>
          <t>汇添富恒生科技ETF</t>
        </is>
      </c>
      <c r="C33" t="inlineStr">
        <is>
          <t>QDII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n">
        <v>-0.1774845613795346</v>
      </c>
      <c r="J33" t="n">
        <v>32</v>
      </c>
      <c r="K33" t="n">
        <v>1.208</v>
      </c>
      <c r="L33" t="inlineStr">
        <is>
          <t>连续放量3天</t>
        </is>
      </c>
      <c r="M33" t="n">
        <v>0.1343861380236235</v>
      </c>
      <c r="N33" t="n">
        <v>3</v>
      </c>
    </row>
    <row r="34">
      <c r="A34" t="inlineStr">
        <is>
          <t>513750</t>
        </is>
      </c>
      <c r="B34" t="inlineStr">
        <is>
          <t>广发中证港股通非银E</t>
        </is>
      </c>
      <c r="C34" t="inlineStr">
        <is>
          <t>非银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-</t>
        </is>
      </c>
      <c r="H34" t="inlineStr">
        <is>
          <t>周期、大盘</t>
        </is>
      </c>
      <c r="I34" t="n">
        <v>-0.1816329048564851</v>
      </c>
      <c r="J34" t="n">
        <v>33</v>
      </c>
      <c r="K34" t="n">
        <v>1.589</v>
      </c>
      <c r="L34" t="inlineStr">
        <is>
          <t>正常</t>
        </is>
      </c>
      <c r="M34" t="n">
        <v>-0.03757467608612108</v>
      </c>
      <c r="N34" t="n">
        <v>1</v>
      </c>
    </row>
    <row r="35">
      <c r="A35" t="inlineStr">
        <is>
          <t>512580</t>
        </is>
      </c>
      <c r="B35" t="inlineStr">
        <is>
          <t>广发中证环保ETF</t>
        </is>
      </c>
      <c r="C35" t="inlineStr">
        <is>
          <t>环保</t>
        </is>
      </c>
      <c r="D35" t="inlineStr">
        <is>
          <t>成长</t>
        </is>
      </c>
      <c r="E35" t="inlineStr">
        <is>
          <t>防御</t>
        </is>
      </c>
      <c r="F35" t="inlineStr">
        <is>
          <t>小盘</t>
        </is>
      </c>
      <c r="G35" t="inlineStr">
        <is>
          <t>-</t>
        </is>
      </c>
      <c r="H35" t="inlineStr">
        <is>
          <t>-</t>
        </is>
      </c>
      <c r="I35" t="n">
        <v>-0.2632084559436073</v>
      </c>
      <c r="J35" t="n">
        <v>34</v>
      </c>
      <c r="K35" t="n">
        <v>1.427</v>
      </c>
      <c r="L35" t="inlineStr">
        <is>
          <t>正常</t>
        </is>
      </c>
      <c r="M35" t="n">
        <v>-0.28065348283072</v>
      </c>
      <c r="N35" t="n">
        <v>0</v>
      </c>
    </row>
    <row r="36">
      <c r="A36" t="inlineStr">
        <is>
          <t>515220</t>
        </is>
      </c>
      <c r="B36" t="inlineStr">
        <is>
          <t>国泰中证煤炭ETF</t>
        </is>
      </c>
      <c r="C36" t="inlineStr">
        <is>
          <t>煤炭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上游</t>
        </is>
      </c>
      <c r="H36" t="inlineStr">
        <is>
          <t>周期、大盘</t>
        </is>
      </c>
      <c r="I36" t="n">
        <v>-0.2748089862911139</v>
      </c>
      <c r="J36" t="n">
        <v>35</v>
      </c>
      <c r="K36" t="n">
        <v>1.231</v>
      </c>
      <c r="L36" t="inlineStr">
        <is>
          <t>量价底背离</t>
        </is>
      </c>
      <c r="M36" t="n">
        <v>-0.09647919366017133</v>
      </c>
      <c r="N36" t="n">
        <v>1</v>
      </c>
    </row>
    <row r="37">
      <c r="A37" t="inlineStr">
        <is>
          <t>159981</t>
        </is>
      </c>
      <c r="B37" t="inlineStr">
        <is>
          <t>建信能源化工期货ET</t>
        </is>
      </c>
      <c r="C37" t="inlineStr">
        <is>
          <t>化工</t>
        </is>
      </c>
      <c r="D37" t="inlineStr">
        <is>
          <t>混合</t>
        </is>
      </c>
      <c r="E37" t="inlineStr">
        <is>
          <t>周期</t>
        </is>
      </c>
      <c r="F37" t="inlineStr">
        <is>
          <t>混合</t>
        </is>
      </c>
      <c r="G37" t="inlineStr">
        <is>
          <t>中游</t>
        </is>
      </c>
      <c r="H37" t="inlineStr">
        <is>
          <t>周期</t>
        </is>
      </c>
      <c r="I37" t="n">
        <v>-0.2752227186783351</v>
      </c>
      <c r="J37" t="n">
        <v>36</v>
      </c>
      <c r="K37" t="n">
        <v>1.649</v>
      </c>
      <c r="L37" t="inlineStr">
        <is>
          <t>量价底背离</t>
        </is>
      </c>
      <c r="M37" t="n">
        <v>-0.3471790115785226</v>
      </c>
      <c r="N37" t="n">
        <v>0</v>
      </c>
    </row>
    <row r="38">
      <c r="A38" t="inlineStr">
        <is>
          <t>159586</t>
        </is>
      </c>
      <c r="B38" t="inlineStr">
        <is>
          <t>南方中证全指计算机E</t>
        </is>
      </c>
      <c r="C38" t="inlineStr">
        <is>
          <t>计算机</t>
        </is>
      </c>
      <c r="D38" t="inlineStr">
        <is>
          <t>成长</t>
        </is>
      </c>
      <c r="E38" t="inlineStr">
        <is>
          <t>周期</t>
        </is>
      </c>
      <c r="F38" t="inlineStr">
        <is>
          <t>混合</t>
        </is>
      </c>
      <c r="G38" t="inlineStr">
        <is>
          <t>下游</t>
        </is>
      </c>
      <c r="H38" t="inlineStr">
        <is>
          <t>周期</t>
        </is>
      </c>
      <c r="I38" t="n">
        <v>-0.2795954962689493</v>
      </c>
      <c r="J38" t="n">
        <v>37</v>
      </c>
      <c r="K38" t="n">
        <v>1.257</v>
      </c>
      <c r="L38" t="inlineStr">
        <is>
          <t>正常</t>
        </is>
      </c>
      <c r="M38" t="n">
        <v>0.1996826451318181</v>
      </c>
      <c r="N38" t="n">
        <v>1</v>
      </c>
    </row>
    <row r="39">
      <c r="A39" t="inlineStr">
        <is>
          <t>516970</t>
        </is>
      </c>
      <c r="B39" t="inlineStr">
        <is>
          <t>广发中证基建工程ET</t>
        </is>
      </c>
      <c r="C39" t="inlineStr">
        <is>
          <t>基建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周期、大盘</t>
        </is>
      </c>
      <c r="I39" t="n">
        <v>-0.2838717262603684</v>
      </c>
      <c r="J39" t="n">
        <v>38</v>
      </c>
      <c r="K39" t="n">
        <v>1.218</v>
      </c>
      <c r="L39" t="inlineStr">
        <is>
          <t>正常</t>
        </is>
      </c>
      <c r="M39" t="n">
        <v>-0.007792539335552018</v>
      </c>
      <c r="N39" t="n">
        <v>0</v>
      </c>
    </row>
    <row r="40">
      <c r="A40" t="inlineStr">
        <is>
          <t>513170</t>
        </is>
      </c>
      <c r="B40" t="inlineStr">
        <is>
          <t>鹏华恒生中国央企(Q</t>
        </is>
      </c>
      <c r="C40" t="inlineStr">
        <is>
          <t>国央企</t>
        </is>
      </c>
      <c r="D40" t="inlineStr">
        <is>
          <t>价值</t>
        </is>
      </c>
      <c r="E40" t="inlineStr">
        <is>
          <t>中性</t>
        </is>
      </c>
      <c r="F40" t="inlineStr">
        <is>
          <t>大盘</t>
        </is>
      </c>
      <c r="G40" t="inlineStr">
        <is>
          <t>-</t>
        </is>
      </c>
      <c r="H40" t="inlineStr">
        <is>
          <t>大盘</t>
        </is>
      </c>
      <c r="I40" t="n">
        <v>-0.2988037860655987</v>
      </c>
      <c r="J40" t="n">
        <v>39</v>
      </c>
      <c r="K40" t="n">
        <v>1.632</v>
      </c>
      <c r="L40" t="inlineStr">
        <is>
          <t>缩量上涨(背离) | 量价背离</t>
        </is>
      </c>
      <c r="M40" t="n">
        <v>-0.3614747852314042</v>
      </c>
      <c r="N40" t="n">
        <v>0</v>
      </c>
    </row>
    <row r="41">
      <c r="A41" t="inlineStr">
        <is>
          <t>510100</t>
        </is>
      </c>
      <c r="B41" t="inlineStr">
        <is>
          <t>易方达上证50ETF</t>
        </is>
      </c>
      <c r="C41" t="inlineStr">
        <is>
          <t>上证50ETF</t>
        </is>
      </c>
      <c r="D41" t="inlineStr">
        <is>
          <t>价值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大盘</t>
        </is>
      </c>
      <c r="I41" t="n">
        <v>-0.3141899801618398</v>
      </c>
      <c r="J41" t="n">
        <v>40</v>
      </c>
      <c r="K41" t="n">
        <v>2.971</v>
      </c>
      <c r="L41" t="inlineStr">
        <is>
          <t>量价背离</t>
        </is>
      </c>
      <c r="M41" t="n">
        <v>-0.01194152765368506</v>
      </c>
      <c r="N41" t="n">
        <v>0</v>
      </c>
    </row>
    <row r="42">
      <c r="A42" t="inlineStr">
        <is>
          <t>159312</t>
        </is>
      </c>
      <c r="B42" t="inlineStr">
        <is>
          <t>广发恒指港股通ETF</t>
        </is>
      </c>
      <c r="C42" t="inlineStr">
        <is>
          <t>国际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-0.3166909480914859</v>
      </c>
      <c r="J42" t="n">
        <v>41</v>
      </c>
      <c r="K42" t="n">
        <v>1.202</v>
      </c>
      <c r="L42" t="inlineStr">
        <is>
          <t>正常</t>
        </is>
      </c>
      <c r="M42" t="n">
        <v>0.1432317367025284</v>
      </c>
      <c r="N42" t="n">
        <v>1</v>
      </c>
    </row>
    <row r="43">
      <c r="A43" t="inlineStr">
        <is>
          <t>517900</t>
        </is>
      </c>
      <c r="B43" t="inlineStr">
        <is>
          <t>招商中证银行AH价格</t>
        </is>
      </c>
      <c r="C43" t="inlineStr">
        <is>
          <t>银行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-</t>
        </is>
      </c>
      <c r="H43" t="inlineStr">
        <is>
          <t>周期、大盘</t>
        </is>
      </c>
      <c r="I43" t="n">
        <v>-0.394456778510748</v>
      </c>
      <c r="J43" t="n">
        <v>42</v>
      </c>
      <c r="K43" t="n">
        <v>1.468</v>
      </c>
      <c r="L43" t="inlineStr">
        <is>
          <t>量价底背离</t>
        </is>
      </c>
      <c r="M43" t="n">
        <v>-0.2816877620522901</v>
      </c>
      <c r="N43" t="n">
        <v>0</v>
      </c>
    </row>
    <row r="44">
      <c r="A44" t="inlineStr">
        <is>
          <t>159636</t>
        </is>
      </c>
      <c r="B44" t="inlineStr">
        <is>
          <t>工银瑞信国证港股通科</t>
        </is>
      </c>
      <c r="C44" t="inlineStr">
        <is>
          <t>科技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-0.406102844867141</v>
      </c>
      <c r="J44" t="n">
        <v>43</v>
      </c>
      <c r="K44" t="n">
        <v>0.5600000000000001</v>
      </c>
      <c r="L44" t="inlineStr">
        <is>
          <t>连续放量4天</t>
        </is>
      </c>
      <c r="M44" t="n">
        <v>0.2581163505556294</v>
      </c>
      <c r="N44" t="n">
        <v>4</v>
      </c>
    </row>
    <row r="45">
      <c r="A45" t="inlineStr">
        <is>
          <t>512980</t>
        </is>
      </c>
      <c r="B45" t="inlineStr">
        <is>
          <t>广发中证传媒ETF</t>
        </is>
      </c>
      <c r="C45" t="inlineStr">
        <is>
          <t>传媒</t>
        </is>
      </c>
      <c r="D45" t="inlineStr">
        <is>
          <t>成长</t>
        </is>
      </c>
      <c r="E45" t="inlineStr">
        <is>
          <t>周期</t>
        </is>
      </c>
      <c r="F45" t="inlineStr">
        <is>
          <t>小盘</t>
        </is>
      </c>
      <c r="G45" t="inlineStr">
        <is>
          <t>下游</t>
        </is>
      </c>
      <c r="H45" t="inlineStr">
        <is>
          <t>周期</t>
        </is>
      </c>
      <c r="I45" t="n">
        <v>-0.4262613374144216</v>
      </c>
      <c r="J45" t="n">
        <v>44</v>
      </c>
      <c r="K45" t="n">
        <v>0.982</v>
      </c>
      <c r="L45" t="inlineStr">
        <is>
          <t>正常</t>
        </is>
      </c>
      <c r="M45" t="n">
        <v>0.1840926122960209</v>
      </c>
      <c r="N45" t="n">
        <v>2</v>
      </c>
    </row>
    <row r="46">
      <c r="A46" t="inlineStr">
        <is>
          <t>159885</t>
        </is>
      </c>
      <c r="B46" t="inlineStr">
        <is>
          <t>鹏华中证内地低碳经济</t>
        </is>
      </c>
      <c r="C46" t="inlineStr">
        <is>
          <t>低碳</t>
        </is>
      </c>
      <c r="D46" t="inlineStr">
        <is>
          <t>成长</t>
        </is>
      </c>
      <c r="E46" t="inlineStr">
        <is>
          <t>周期</t>
        </is>
      </c>
      <c r="F46" t="inlineStr">
        <is>
          <t>混合</t>
        </is>
      </c>
      <c r="G46" t="inlineStr">
        <is>
          <t>-</t>
        </is>
      </c>
      <c r="H46" t="inlineStr">
        <is>
          <t>周期</t>
        </is>
      </c>
      <c r="I46" t="n">
        <v>-0.4345667251874744</v>
      </c>
      <c r="J46" t="n">
        <v>45</v>
      </c>
      <c r="K46" t="n">
        <v>0.853</v>
      </c>
      <c r="L46" t="inlineStr">
        <is>
          <t>连续放量3天</t>
        </is>
      </c>
      <c r="M46" t="n">
        <v>0.150726450639044</v>
      </c>
      <c r="N46" t="n">
        <v>3</v>
      </c>
    </row>
    <row r="47">
      <c r="A47" t="inlineStr">
        <is>
          <t>588700</t>
        </is>
      </c>
      <c r="B47" t="inlineStr">
        <is>
          <t>嘉实上证科创板生物医</t>
        </is>
      </c>
      <c r="C47" t="inlineStr">
        <is>
          <t>生物医药</t>
        </is>
      </c>
      <c r="D47" t="inlineStr">
        <is>
          <t>成长</t>
        </is>
      </c>
      <c r="E47" t="inlineStr">
        <is>
          <t>防御</t>
        </is>
      </c>
      <c r="F47" t="inlineStr">
        <is>
          <t>混合</t>
        </is>
      </c>
      <c r="G47" t="inlineStr">
        <is>
          <t>-</t>
        </is>
      </c>
      <c r="H47" t="inlineStr">
        <is>
          <t>-</t>
        </is>
      </c>
      <c r="I47" t="n">
        <v>-0.5022458655684289</v>
      </c>
      <c r="J47" t="n">
        <v>46</v>
      </c>
      <c r="K47" t="n">
        <v>1.029</v>
      </c>
      <c r="L47" t="inlineStr">
        <is>
          <t>量价齐升</t>
        </is>
      </c>
      <c r="M47" t="n">
        <v>0.2623002895297597</v>
      </c>
      <c r="N47" t="n">
        <v>0</v>
      </c>
    </row>
    <row r="48">
      <c r="A48" t="inlineStr">
        <is>
          <t>516010</t>
        </is>
      </c>
      <c r="B48" t="inlineStr">
        <is>
          <t>国泰中证动漫游戏ET</t>
        </is>
      </c>
      <c r="C48" t="inlineStr">
        <is>
          <t>动漫游戏</t>
        </is>
      </c>
      <c r="D48" t="inlineStr">
        <is>
          <t>成长</t>
        </is>
      </c>
      <c r="E48" t="inlineStr">
        <is>
          <t>周期</t>
        </is>
      </c>
      <c r="F48" t="inlineStr">
        <is>
          <t>小盘</t>
        </is>
      </c>
      <c r="G48" t="inlineStr">
        <is>
          <t>下游</t>
        </is>
      </c>
      <c r="H48" t="inlineStr">
        <is>
          <t>周期</t>
        </is>
      </c>
      <c r="I48" t="n">
        <v>-0.5336953569853853</v>
      </c>
      <c r="J48" t="n">
        <v>47</v>
      </c>
      <c r="K48" t="n">
        <v>1.268</v>
      </c>
      <c r="L48" t="inlineStr">
        <is>
          <t>正常</t>
        </is>
      </c>
      <c r="M48" t="n">
        <v>0.1065519188054151</v>
      </c>
      <c r="N48" t="n">
        <v>0</v>
      </c>
    </row>
    <row r="49">
      <c r="A49" t="inlineStr">
        <is>
          <t>159697</t>
        </is>
      </c>
      <c r="B49" t="inlineStr">
        <is>
          <t>鹏华国证石油天然气E</t>
        </is>
      </c>
      <c r="C49" t="inlineStr">
        <is>
          <t>能源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上游</t>
        </is>
      </c>
      <c r="H49" t="inlineStr">
        <is>
          <t>周期、大盘</t>
        </is>
      </c>
      <c r="I49" t="n">
        <v>-0.544572017268144</v>
      </c>
      <c r="J49" t="n">
        <v>48</v>
      </c>
      <c r="K49" t="n">
        <v>1.414</v>
      </c>
      <c r="L49" t="inlineStr">
        <is>
          <t>量价底背离</t>
        </is>
      </c>
      <c r="M49" t="n">
        <v>-0.1233865767297252</v>
      </c>
      <c r="N49" t="n">
        <v>0</v>
      </c>
    </row>
    <row r="50">
      <c r="A50" t="inlineStr">
        <is>
          <t>159568</t>
        </is>
      </c>
      <c r="B50" t="inlineStr">
        <is>
          <t>博时港股通互联网ET</t>
        </is>
      </c>
      <c r="C50" t="inlineStr">
        <is>
          <t>互联网</t>
        </is>
      </c>
      <c r="D50" t="inlineStr">
        <is>
          <t>成长</t>
        </is>
      </c>
      <c r="E50" t="inlineStr">
        <is>
          <t>周期</t>
        </is>
      </c>
      <c r="F50" t="inlineStr">
        <is>
          <t>大盘</t>
        </is>
      </c>
      <c r="G50" t="inlineStr">
        <is>
          <t>下游</t>
        </is>
      </c>
      <c r="H50" t="inlineStr">
        <is>
          <t>周期、大盘</t>
        </is>
      </c>
      <c r="I50" t="n">
        <v>-0.5609134487517288</v>
      </c>
      <c r="J50" t="n">
        <v>49</v>
      </c>
      <c r="K50" t="n">
        <v>1.318</v>
      </c>
      <c r="L50" t="inlineStr">
        <is>
          <t>量价背离</t>
        </is>
      </c>
      <c r="M50" t="n">
        <v>-0.0107385723090917</v>
      </c>
      <c r="N50" t="n">
        <v>0</v>
      </c>
    </row>
    <row r="51">
      <c r="A51" t="inlineStr">
        <is>
          <t>515210</t>
        </is>
      </c>
      <c r="B51" t="inlineStr">
        <is>
          <t>国泰中证钢铁ETF</t>
        </is>
      </c>
      <c r="C51" t="inlineStr">
        <is>
          <t>钢铁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上游</t>
        </is>
      </c>
      <c r="H51" t="inlineStr">
        <is>
          <t>周期、大盘</t>
        </is>
      </c>
      <c r="I51" t="n">
        <v>-0.5715266929672858</v>
      </c>
      <c r="J51" t="n">
        <v>50</v>
      </c>
      <c r="K51" t="n">
        <v>1.379</v>
      </c>
      <c r="L51" t="inlineStr">
        <is>
          <t>底部堆量</t>
        </is>
      </c>
      <c r="M51" t="n">
        <v>0.7087289119884412</v>
      </c>
      <c r="N51" t="n">
        <v>1</v>
      </c>
    </row>
    <row r="52">
      <c r="A52" t="inlineStr">
        <is>
          <t>159570</t>
        </is>
      </c>
      <c r="B52" t="inlineStr">
        <is>
          <t>汇添富国证港股通创新</t>
        </is>
      </c>
      <c r="C52" t="inlineStr">
        <is>
          <t>创新药</t>
        </is>
      </c>
      <c r="D52" t="inlineStr">
        <is>
          <t>成长</t>
        </is>
      </c>
      <c r="E52" t="inlineStr">
        <is>
          <t>防御</t>
        </is>
      </c>
      <c r="F52" t="inlineStr">
        <is>
          <t>混合</t>
        </is>
      </c>
      <c r="G52" t="inlineStr">
        <is>
          <t>-</t>
        </is>
      </c>
      <c r="H52" t="inlineStr">
        <is>
          <t>-</t>
        </is>
      </c>
      <c r="I52" t="n">
        <v>-0.5829975943341061</v>
      </c>
      <c r="J52" t="n">
        <v>51</v>
      </c>
      <c r="K52" t="n">
        <v>1.438</v>
      </c>
      <c r="L52" t="inlineStr">
        <is>
          <t>正常</t>
        </is>
      </c>
      <c r="M52" t="n">
        <v>0.2002253024673064</v>
      </c>
      <c r="N52" t="n">
        <v>1</v>
      </c>
    </row>
    <row r="53">
      <c r="A53" t="inlineStr">
        <is>
          <t>159736</t>
        </is>
      </c>
      <c r="B53" t="inlineStr">
        <is>
          <t>天弘中证食品饮料ET</t>
        </is>
      </c>
      <c r="C53" t="inlineStr">
        <is>
          <t>食品饮料</t>
        </is>
      </c>
      <c r="D53" t="inlineStr">
        <is>
          <t>价值</t>
        </is>
      </c>
      <c r="E53" t="inlineStr">
        <is>
          <t>防御</t>
        </is>
      </c>
      <c r="F53" t="inlineStr">
        <is>
          <t>大盘</t>
        </is>
      </c>
      <c r="G53" t="inlineStr">
        <is>
          <t>下游</t>
        </is>
      </c>
      <c r="H53" t="inlineStr">
        <is>
          <t>大盘</t>
        </is>
      </c>
      <c r="I53" t="n">
        <v>-0.5882617945786263</v>
      </c>
      <c r="J53" t="n">
        <v>52</v>
      </c>
      <c r="K53" t="n">
        <v>0.624</v>
      </c>
      <c r="L53" t="inlineStr">
        <is>
          <t>正常</t>
        </is>
      </c>
      <c r="M53" t="n">
        <v>0.1264662499818416</v>
      </c>
      <c r="N53" t="n">
        <v>2</v>
      </c>
    </row>
    <row r="54">
      <c r="A54" t="inlineStr">
        <is>
          <t>513190</t>
        </is>
      </c>
      <c r="B54" t="inlineStr">
        <is>
          <t>华夏中证港股通内地金</t>
        </is>
      </c>
      <c r="C54" t="inlineStr">
        <is>
          <t>金融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-</t>
        </is>
      </c>
      <c r="H54" t="inlineStr">
        <is>
          <t>周期、大盘</t>
        </is>
      </c>
      <c r="I54" t="n">
        <v>-0.5933138658512335</v>
      </c>
      <c r="J54" t="n">
        <v>53</v>
      </c>
      <c r="K54" t="n">
        <v>1.768</v>
      </c>
      <c r="L54" t="inlineStr">
        <is>
          <t>量价背离</t>
        </is>
      </c>
      <c r="M54" t="n">
        <v>-0.1241483749076542</v>
      </c>
      <c r="N54" t="n">
        <v>0</v>
      </c>
    </row>
    <row r="55">
      <c r="A55" t="inlineStr">
        <is>
          <t>159916</t>
        </is>
      </c>
      <c r="B55" t="inlineStr">
        <is>
          <t>建信深证基本面60E</t>
        </is>
      </c>
      <c r="C55" t="inlineStr">
        <is>
          <t>策略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-0.61169440280287</v>
      </c>
      <c r="J55" t="n">
        <v>54</v>
      </c>
      <c r="K55" t="n">
        <v>5.305</v>
      </c>
      <c r="L55" t="inlineStr">
        <is>
          <t>缩量上涨(背离) | 量价背离</t>
        </is>
      </c>
      <c r="M55" t="n">
        <v>-0.5293527937490785</v>
      </c>
      <c r="N55" t="n">
        <v>0</v>
      </c>
    </row>
    <row r="56">
      <c r="A56" t="inlineStr">
        <is>
          <t>510170</t>
        </is>
      </c>
      <c r="B56" t="inlineStr">
        <is>
          <t>国联安上证商品ETF</t>
        </is>
      </c>
      <c r="C56" t="inlineStr">
        <is>
          <t>商品</t>
        </is>
      </c>
      <c r="D56" t="inlineStr">
        <is>
          <t>价值</t>
        </is>
      </c>
      <c r="E56" t="inlineStr">
        <is>
          <t>周期</t>
        </is>
      </c>
      <c r="F56" t="inlineStr">
        <is>
          <t>-</t>
        </is>
      </c>
      <c r="G56" t="inlineStr">
        <is>
          <t>上游</t>
        </is>
      </c>
      <c r="H56" t="inlineStr">
        <is>
          <t>周期</t>
        </is>
      </c>
      <c r="I56" t="n">
        <v>-0.6262882850353616</v>
      </c>
      <c r="J56" t="n">
        <v>55</v>
      </c>
      <c r="K56" t="n">
        <v>1.428</v>
      </c>
      <c r="L56" t="inlineStr">
        <is>
          <t>量价齐升 | 连续放量5天</t>
        </is>
      </c>
      <c r="M56" t="n">
        <v>0.2821920585161803</v>
      </c>
      <c r="N56" t="n">
        <v>5</v>
      </c>
    </row>
    <row r="57">
      <c r="A57" t="inlineStr">
        <is>
          <t>511130</t>
        </is>
      </c>
      <c r="B57" t="inlineStr">
        <is>
          <t>博时上证30年期国债</t>
        </is>
      </c>
      <c r="C57" t="inlineStr">
        <is>
          <t>债券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n">
        <v>-0.6277852589241155</v>
      </c>
      <c r="J57" t="n">
        <v>56</v>
      </c>
      <c r="K57" t="n">
        <v>105.082</v>
      </c>
      <c r="L57" t="inlineStr">
        <is>
          <t>量价底背离</t>
        </is>
      </c>
      <c r="M57" t="n">
        <v>-0.04621687444831013</v>
      </c>
      <c r="N57" t="n">
        <v>0</v>
      </c>
    </row>
    <row r="58">
      <c r="A58" t="inlineStr">
        <is>
          <t>560090</t>
        </is>
      </c>
      <c r="B58" t="inlineStr">
        <is>
          <t>汇添富中证全指证券公</t>
        </is>
      </c>
      <c r="C58" t="inlineStr">
        <is>
          <t>证券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周期、大盘</t>
        </is>
      </c>
      <c r="I58" t="n">
        <v>-0.6458808865559409</v>
      </c>
      <c r="J58" t="n">
        <v>57</v>
      </c>
      <c r="K58" t="n">
        <v>1.127</v>
      </c>
      <c r="L58" t="inlineStr">
        <is>
          <t>量价齐升</t>
        </is>
      </c>
      <c r="M58" t="n">
        <v>0.2335006360089664</v>
      </c>
      <c r="N58" t="n">
        <v>0</v>
      </c>
    </row>
    <row r="59">
      <c r="A59" t="inlineStr">
        <is>
          <t>513200</t>
        </is>
      </c>
      <c r="B59" t="inlineStr">
        <is>
          <t>易方达中证港股通医药</t>
        </is>
      </c>
      <c r="C59" t="inlineStr">
        <is>
          <t>医药</t>
        </is>
      </c>
      <c r="D59" t="inlineStr">
        <is>
          <t>成长</t>
        </is>
      </c>
      <c r="E59" t="inlineStr">
        <is>
          <t>防御</t>
        </is>
      </c>
      <c r="F59" t="inlineStr">
        <is>
          <t>混合</t>
        </is>
      </c>
      <c r="G59" t="inlineStr">
        <is>
          <t>-</t>
        </is>
      </c>
      <c r="H59" t="inlineStr">
        <is>
          <t>-</t>
        </is>
      </c>
      <c r="I59" t="n">
        <v>-0.6581037467782668</v>
      </c>
      <c r="J59" t="n">
        <v>58</v>
      </c>
      <c r="K59" t="n">
        <v>0.979</v>
      </c>
      <c r="L59" t="inlineStr">
        <is>
          <t>量价底背离</t>
        </is>
      </c>
      <c r="M59" t="n">
        <v>0.06834946815716747</v>
      </c>
      <c r="N59" t="n">
        <v>1</v>
      </c>
    </row>
    <row r="60">
      <c r="A60" t="inlineStr">
        <is>
          <t>513070</t>
        </is>
      </c>
      <c r="B60" t="inlineStr">
        <is>
          <t>易方达中证港股通消费</t>
        </is>
      </c>
      <c r="C60" t="inlineStr">
        <is>
          <t>消费</t>
        </is>
      </c>
      <c r="D60" t="inlineStr">
        <is>
          <t>混合</t>
        </is>
      </c>
      <c r="E60" t="inlineStr">
        <is>
          <t>防御</t>
        </is>
      </c>
      <c r="F60" t="inlineStr">
        <is>
          <t>大盘</t>
        </is>
      </c>
      <c r="G60" t="inlineStr">
        <is>
          <t>下游</t>
        </is>
      </c>
      <c r="H60" t="inlineStr">
        <is>
          <t>大盘</t>
        </is>
      </c>
      <c r="I60" t="n">
        <v>-0.6752167221860991</v>
      </c>
      <c r="J60" t="n">
        <v>59</v>
      </c>
      <c r="K60" t="n">
        <v>1.165</v>
      </c>
      <c r="L60" t="inlineStr">
        <is>
          <t>量价底背离</t>
        </is>
      </c>
      <c r="M60" t="n">
        <v>-0.04923361917932845</v>
      </c>
      <c r="N60" t="n">
        <v>0</v>
      </c>
    </row>
    <row r="61">
      <c r="A61" t="inlineStr">
        <is>
          <t>159562</t>
        </is>
      </c>
      <c r="B61" t="inlineStr">
        <is>
          <t>华夏中证沪深港黄金产</t>
        </is>
      </c>
      <c r="C61" t="inlineStr">
        <is>
          <t>黄金</t>
        </is>
      </c>
      <c r="D61" t="inlineStr">
        <is>
          <t>价值</t>
        </is>
      </c>
      <c r="E61" t="inlineStr">
        <is>
          <t>防御</t>
        </is>
      </c>
      <c r="F61" t="inlineStr">
        <is>
          <t>-</t>
        </is>
      </c>
      <c r="G61" t="inlineStr">
        <is>
          <t>上游</t>
        </is>
      </c>
      <c r="H61" t="inlineStr">
        <is>
          <t>-</t>
        </is>
      </c>
      <c r="I61" t="n">
        <v>-0.7063406534809852</v>
      </c>
      <c r="J61" t="n">
        <v>60</v>
      </c>
      <c r="K61" t="n">
        <v>2.228</v>
      </c>
      <c r="L61" t="inlineStr">
        <is>
          <t>正常</t>
        </is>
      </c>
      <c r="M61" t="n">
        <v>0.06769351046541794</v>
      </c>
      <c r="N61" t="n">
        <v>1</v>
      </c>
    </row>
    <row r="62">
      <c r="A62" t="inlineStr">
        <is>
          <t>516670</t>
        </is>
      </c>
      <c r="B62" t="inlineStr">
        <is>
          <t>招商中证畜牧养殖ET</t>
        </is>
      </c>
      <c r="C62" t="inlineStr">
        <is>
          <t>养殖</t>
        </is>
      </c>
      <c r="D62" t="inlineStr">
        <is>
          <t>成长</t>
        </is>
      </c>
      <c r="E62" t="inlineStr">
        <is>
          <t>周期</t>
        </is>
      </c>
      <c r="F62" t="inlineStr">
        <is>
          <t>小盘</t>
        </is>
      </c>
      <c r="G62" t="inlineStr">
        <is>
          <t>上游</t>
        </is>
      </c>
      <c r="H62" t="inlineStr">
        <is>
          <t>周期</t>
        </is>
      </c>
      <c r="I62" t="n">
        <v>-0.7291611888250088</v>
      </c>
      <c r="J62" t="n">
        <v>61</v>
      </c>
      <c r="K62" t="n">
        <v>0.664</v>
      </c>
      <c r="L62" t="inlineStr">
        <is>
          <t>正常</t>
        </is>
      </c>
      <c r="M62" t="n">
        <v>0.3081422711066288</v>
      </c>
      <c r="N62" t="n">
        <v>0</v>
      </c>
    </row>
    <row r="63">
      <c r="A63" t="inlineStr">
        <is>
          <t>516810</t>
        </is>
      </c>
      <c r="B63" t="inlineStr">
        <is>
          <t>华夏中证农业主题ET</t>
        </is>
      </c>
      <c r="C63" t="inlineStr">
        <is>
          <t>农业</t>
        </is>
      </c>
      <c r="D63" t="inlineStr">
        <is>
          <t>混合</t>
        </is>
      </c>
      <c r="E63" t="inlineStr">
        <is>
          <t>防御</t>
        </is>
      </c>
      <c r="F63" t="inlineStr">
        <is>
          <t>小盘</t>
        </is>
      </c>
      <c r="G63" t="inlineStr">
        <is>
          <t>上游</t>
        </is>
      </c>
      <c r="H63" t="inlineStr">
        <is>
          <t>-</t>
        </is>
      </c>
      <c r="I63" t="n">
        <v>-0.734206122592894</v>
      </c>
      <c r="J63" t="n">
        <v>62</v>
      </c>
      <c r="K63" t="n">
        <v>0.8159999999999999</v>
      </c>
      <c r="L63" t="inlineStr">
        <is>
          <t>量价底背离</t>
        </is>
      </c>
      <c r="M63" t="n">
        <v>-0.06898709243136814</v>
      </c>
      <c r="N63" t="n">
        <v>0</v>
      </c>
    </row>
    <row r="64">
      <c r="A64" t="inlineStr">
        <is>
          <t>515110</t>
        </is>
      </c>
      <c r="B64" t="inlineStr">
        <is>
          <t>易方达中证国企一带一</t>
        </is>
      </c>
      <c r="C64" t="inlineStr">
        <is>
          <t>一带一路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-</t>
        </is>
      </c>
      <c r="H64" t="inlineStr">
        <is>
          <t>周期、大盘</t>
        </is>
      </c>
      <c r="I64" t="n">
        <v>-0.7992559646757026</v>
      </c>
      <c r="J64" t="n">
        <v>63</v>
      </c>
      <c r="K64" t="n">
        <v>1.725</v>
      </c>
      <c r="L64" t="inlineStr">
        <is>
          <t>正常</t>
        </is>
      </c>
      <c r="M64" t="n">
        <v>0.09589673450559899</v>
      </c>
      <c r="N64" t="n">
        <v>0</v>
      </c>
    </row>
    <row r="65">
      <c r="A65" t="inlineStr">
        <is>
          <t>159545</t>
        </is>
      </c>
      <c r="B65" t="inlineStr">
        <is>
          <t>易方达恒生港股通高股</t>
        </is>
      </c>
      <c r="C65" t="inlineStr">
        <is>
          <t>高股息</t>
        </is>
      </c>
      <c r="D65" t="inlineStr">
        <is>
          <t>价值</t>
        </is>
      </c>
      <c r="E65" t="inlineStr">
        <is>
          <t>防御</t>
        </is>
      </c>
      <c r="F65" t="inlineStr">
        <is>
          <t>大盘</t>
        </is>
      </c>
      <c r="G65" t="inlineStr">
        <is>
          <t>-</t>
        </is>
      </c>
      <c r="H65" t="inlineStr">
        <is>
          <t>大盘</t>
        </is>
      </c>
      <c r="I65" t="n">
        <v>-0.799267346754309</v>
      </c>
      <c r="J65" t="n">
        <v>64</v>
      </c>
      <c r="K65" t="n">
        <v>1.42</v>
      </c>
      <c r="L65" t="inlineStr">
        <is>
          <t>量价背离</t>
        </is>
      </c>
      <c r="M65" t="n">
        <v>-0.08942879639137824</v>
      </c>
      <c r="N65" t="n">
        <v>2</v>
      </c>
    </row>
    <row r="66">
      <c r="A66" t="inlineStr">
        <is>
          <t>560080</t>
        </is>
      </c>
      <c r="B66" t="inlineStr">
        <is>
          <t>汇添富中证中药ETF</t>
        </is>
      </c>
      <c r="C66" t="inlineStr">
        <is>
          <t>中药</t>
        </is>
      </c>
      <c r="D66" t="inlineStr">
        <is>
          <t>价值</t>
        </is>
      </c>
      <c r="E66" t="inlineStr">
        <is>
          <t>防御</t>
        </is>
      </c>
      <c r="F66" t="inlineStr">
        <is>
          <t>混合</t>
        </is>
      </c>
      <c r="G66" t="inlineStr">
        <is>
          <t>-</t>
        </is>
      </c>
      <c r="H66" t="inlineStr">
        <is>
          <t>-</t>
        </is>
      </c>
      <c r="I66" t="n">
        <v>-0.8267645791781715</v>
      </c>
      <c r="J66" t="n">
        <v>65</v>
      </c>
      <c r="K66" t="n">
        <v>0.973</v>
      </c>
      <c r="L66" t="inlineStr">
        <is>
          <t>量价底背离</t>
        </is>
      </c>
      <c r="M66" t="n">
        <v>-0.00797495061417286</v>
      </c>
      <c r="N66" t="n">
        <v>1</v>
      </c>
    </row>
    <row r="67">
      <c r="A67" t="inlineStr">
        <is>
          <t>159333</t>
        </is>
      </c>
      <c r="B67" t="inlineStr">
        <is>
          <t>万家中证港股通央企红</t>
        </is>
      </c>
      <c r="C67" t="inlineStr">
        <is>
          <t>红利</t>
        </is>
      </c>
      <c r="D67" t="inlineStr">
        <is>
          <t>价值</t>
        </is>
      </c>
      <c r="E67" t="inlineStr">
        <is>
          <t>防御</t>
        </is>
      </c>
      <c r="F67" t="inlineStr">
        <is>
          <t>大盘</t>
        </is>
      </c>
      <c r="G67" t="inlineStr">
        <is>
          <t>-</t>
        </is>
      </c>
      <c r="H67" t="inlineStr">
        <is>
          <t>大盘</t>
        </is>
      </c>
      <c r="I67" t="n">
        <v>-0.8649034753299247</v>
      </c>
      <c r="J67" t="n">
        <v>66</v>
      </c>
      <c r="K67" t="n">
        <v>1.421</v>
      </c>
      <c r="L67" t="inlineStr">
        <is>
          <t>量价底背离</t>
        </is>
      </c>
      <c r="M67" t="n">
        <v>-0.4741915082971592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46157</v>
      </c>
      <c r="B2" t="n">
        <v>1.314894589175344</v>
      </c>
      <c r="C2" t="n">
        <v>1.719652514196994</v>
      </c>
      <c r="D2" t="n">
        <v>1.555908528991215</v>
      </c>
      <c r="E2" t="n">
        <v>1.317330049899887</v>
      </c>
      <c r="F2" t="n">
        <v>1.285625710270877</v>
      </c>
      <c r="G2" t="n">
        <v>1.508106406693033</v>
      </c>
      <c r="H2" t="n">
        <v>1.532702845783568</v>
      </c>
      <c r="I2" t="n">
        <v>2.092747135745306</v>
      </c>
      <c r="J2" t="n">
        <v>1.321076142630966</v>
      </c>
      <c r="K2" t="n">
        <v>0.7646280735904045</v>
      </c>
      <c r="L2" t="n">
        <v>-0.0009967295002192534</v>
      </c>
      <c r="M2" t="n">
        <v>-0.00267474208602323</v>
      </c>
      <c r="N2" t="n">
        <v>1.181107596467157</v>
      </c>
      <c r="O2" t="n">
        <v>0.006276650802408717</v>
      </c>
      <c r="P2" t="n">
        <v>0.00377176685900066</v>
      </c>
      <c r="Q2" t="n">
        <v>0.8524767911370325</v>
      </c>
      <c r="R2" t="n">
        <v>0.001314547063647732</v>
      </c>
      <c r="S2" t="n">
        <v>-0.0009004170408732189</v>
      </c>
      <c r="T2" t="n">
        <v>1.160192661364046</v>
      </c>
      <c r="U2" t="n">
        <v>0.0003132732854985688</v>
      </c>
      <c r="V2" t="n">
        <v>-0.001430929505284235</v>
      </c>
      <c r="W2" t="inlineStr">
        <is>
          <t>周期相对走强；大盘相对走强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2026-05-17T12:51:11Z</dcterms:created>
  <dcterms:modified xmlns:dcterms="http://purl.org/dc/terms/" xmlns:xsi="http://www.w3.org/2001/XMLSchema-instance" xsi:type="dcterms:W3CDTF">2026-05-17T12:51:11Z</dcterms:modified>
</cp:coreProperties>
</file>