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159558</t>
        </is>
      </c>
      <c r="B2" t="n">
        <v>2.543774516426342</v>
      </c>
      <c r="C2" t="n">
        <v>1</v>
      </c>
      <c r="D2" t="inlineStr">
        <is>
          <t>易方达中证半导体材料</t>
        </is>
      </c>
      <c r="E2" t="inlineStr">
        <is>
          <t>材料</t>
        </is>
      </c>
      <c r="F2" t="n">
        <v>3.572</v>
      </c>
      <c r="G2" t="inlineStr">
        <is>
          <t>混合</t>
        </is>
      </c>
      <c r="H2" t="inlineStr">
        <is>
          <t>周期</t>
        </is>
      </c>
      <c r="I2" t="inlineStr">
        <is>
          <t>混合</t>
        </is>
      </c>
      <c r="J2" t="inlineStr">
        <is>
          <t>上游</t>
        </is>
      </c>
      <c r="K2" t="inlineStr">
        <is>
          <t>周期</t>
        </is>
      </c>
    </row>
    <row r="3">
      <c r="A3" t="inlineStr">
        <is>
          <t>588750</t>
        </is>
      </c>
      <c r="B3" t="n">
        <v>1.606532460866689</v>
      </c>
      <c r="C3" t="n">
        <v>2</v>
      </c>
      <c r="D3" t="inlineStr">
        <is>
          <t>汇添富上证科创板芯片</t>
        </is>
      </c>
      <c r="E3" t="inlineStr">
        <is>
          <t>芯片</t>
        </is>
      </c>
      <c r="F3" t="n">
        <v>2.749</v>
      </c>
      <c r="G3" t="inlineStr">
        <is>
          <t>成长</t>
        </is>
      </c>
      <c r="H3" t="inlineStr">
        <is>
          <t>周期</t>
        </is>
      </c>
      <c r="I3" t="inlineStr">
        <is>
          <t>混合</t>
        </is>
      </c>
      <c r="J3" t="inlineStr">
        <is>
          <t>中游</t>
        </is>
      </c>
      <c r="K3" t="inlineStr">
        <is>
          <t>成长、周期</t>
        </is>
      </c>
    </row>
    <row r="4">
      <c r="A4" t="inlineStr">
        <is>
          <t>159997</t>
        </is>
      </c>
      <c r="B4" t="n">
        <v>1.270285910545138</v>
      </c>
      <c r="C4" t="n">
        <v>3</v>
      </c>
      <c r="D4" t="inlineStr">
        <is>
          <t>天弘中证电子ETF</t>
        </is>
      </c>
      <c r="E4" t="inlineStr">
        <is>
          <t>电子</t>
        </is>
      </c>
      <c r="F4" t="n">
        <v>2.529</v>
      </c>
      <c r="G4" t="inlineStr">
        <is>
          <t>成长</t>
        </is>
      </c>
      <c r="H4" t="inlineStr">
        <is>
          <t>周期</t>
        </is>
      </c>
      <c r="I4" t="inlineStr">
        <is>
          <t>混合</t>
        </is>
      </c>
      <c r="J4" t="inlineStr">
        <is>
          <t>中游</t>
        </is>
      </c>
      <c r="K4" t="inlineStr">
        <is>
          <t>成长、周期</t>
        </is>
      </c>
    </row>
    <row r="5">
      <c r="A5" t="inlineStr">
        <is>
          <t>159695</t>
        </is>
      </c>
      <c r="B5" t="n">
        <v>1.213635783007212</v>
      </c>
      <c r="C5" t="n">
        <v>4</v>
      </c>
      <c r="D5" t="inlineStr">
        <is>
          <t>嘉实国证通信ETF</t>
        </is>
      </c>
      <c r="E5" t="inlineStr">
        <is>
          <t>通信</t>
        </is>
      </c>
      <c r="F5" t="n">
        <v>3.724</v>
      </c>
      <c r="G5" t="inlineStr">
        <is>
          <t>成长</t>
        </is>
      </c>
      <c r="H5" t="inlineStr">
        <is>
          <t>周期</t>
        </is>
      </c>
      <c r="I5" t="inlineStr">
        <is>
          <t>混合</t>
        </is>
      </c>
      <c r="J5" t="inlineStr">
        <is>
          <t>中游</t>
        </is>
      </c>
      <c r="K5" t="inlineStr">
        <is>
          <t>成长、周期</t>
        </is>
      </c>
    </row>
    <row r="6">
      <c r="A6" t="inlineStr">
        <is>
          <t>588030</t>
        </is>
      </c>
      <c r="B6" t="n">
        <v>1.208423281290289</v>
      </c>
      <c r="C6" t="n">
        <v>5</v>
      </c>
      <c r="D6" t="inlineStr">
        <is>
          <t>博时上证科创板100</t>
        </is>
      </c>
      <c r="E6" t="inlineStr">
        <is>
          <t>科创板</t>
        </is>
      </c>
      <c r="F6" t="n">
        <v>2.046</v>
      </c>
      <c r="G6" t="inlineStr">
        <is>
          <t>成长</t>
        </is>
      </c>
      <c r="H6" t="inlineStr">
        <is>
          <t>中性</t>
        </is>
      </c>
      <c r="I6" t="inlineStr">
        <is>
          <t>中盘</t>
        </is>
      </c>
      <c r="J6" t="inlineStr">
        <is>
          <t>-</t>
        </is>
      </c>
      <c r="K6" t="inlineStr">
        <is>
          <t>成长</t>
        </is>
      </c>
    </row>
    <row r="7">
      <c r="A7" t="inlineStr">
        <is>
          <t>513310</t>
        </is>
      </c>
      <c r="B7" t="n">
        <v>1.140800418821076</v>
      </c>
      <c r="C7" t="n">
        <v>6</v>
      </c>
      <c r="D7" t="inlineStr">
        <is>
          <t>华泰柏瑞中韩半导体E</t>
        </is>
      </c>
      <c r="E7" t="inlineStr">
        <is>
          <t>半导体</t>
        </is>
      </c>
      <c r="F7" t="n">
        <v>6.355</v>
      </c>
      <c r="G7" t="inlineStr">
        <is>
          <t>成长</t>
        </is>
      </c>
      <c r="H7" t="inlineStr">
        <is>
          <t>周期</t>
        </is>
      </c>
      <c r="I7" t="inlineStr">
        <is>
          <t>混合</t>
        </is>
      </c>
      <c r="J7" t="inlineStr">
        <is>
          <t>中游</t>
        </is>
      </c>
      <c r="K7" t="inlineStr">
        <is>
          <t>成长、周期</t>
        </is>
      </c>
    </row>
    <row r="8">
      <c r="A8" t="inlineStr">
        <is>
          <t>516150</t>
        </is>
      </c>
      <c r="B8" t="n">
        <v>1.031012894937159</v>
      </c>
      <c r="C8" t="n">
        <v>7</v>
      </c>
      <c r="D8" t="inlineStr">
        <is>
          <t>嘉实中证稀土产业ET</t>
        </is>
      </c>
      <c r="E8" t="inlineStr">
        <is>
          <t>稀土</t>
        </is>
      </c>
      <c r="F8" t="n">
        <v>2.147</v>
      </c>
      <c r="G8" t="inlineStr">
        <is>
          <t>成长</t>
        </is>
      </c>
      <c r="H8" t="inlineStr">
        <is>
          <t>周期</t>
        </is>
      </c>
      <c r="I8" t="inlineStr">
        <is>
          <t>小盘</t>
        </is>
      </c>
      <c r="J8" t="inlineStr">
        <is>
          <t>上游</t>
        </is>
      </c>
      <c r="K8" t="inlineStr">
        <is>
          <t>成长、周期、小盘</t>
        </is>
      </c>
    </row>
    <row r="9">
      <c r="A9" t="inlineStr">
        <is>
          <t>159819</t>
        </is>
      </c>
      <c r="B9" t="n">
        <v>0.6949155219927036</v>
      </c>
      <c r="C9" t="n">
        <v>8</v>
      </c>
      <c r="D9" t="inlineStr">
        <is>
          <t>易方达中证人工智能主</t>
        </is>
      </c>
      <c r="E9" t="inlineStr">
        <is>
          <t>人工智能</t>
        </is>
      </c>
      <c r="F9" t="n">
        <v>2.11</v>
      </c>
      <c r="G9" t="inlineStr">
        <is>
          <t>成长</t>
        </is>
      </c>
      <c r="H9" t="inlineStr">
        <is>
          <t>周期</t>
        </is>
      </c>
      <c r="I9" t="inlineStr">
        <is>
          <t>混合</t>
        </is>
      </c>
      <c r="J9" t="inlineStr">
        <is>
          <t>下游</t>
        </is>
      </c>
      <c r="K9" t="inlineStr">
        <is>
          <t>成长、周期、下游</t>
        </is>
      </c>
    </row>
    <row r="10">
      <c r="A10" t="inlineStr">
        <is>
          <t>159572</t>
        </is>
      </c>
      <c r="B10" t="n">
        <v>0.503994681567779</v>
      </c>
      <c r="C10" t="n">
        <v>9</v>
      </c>
      <c r="D10" t="inlineStr">
        <is>
          <t>易方达创业板中盘20</t>
        </is>
      </c>
      <c r="E10" t="inlineStr">
        <is>
          <t>创业板</t>
        </is>
      </c>
      <c r="F10" t="n">
        <v>1.688</v>
      </c>
      <c r="G10" t="inlineStr">
        <is>
          <t>成长</t>
        </is>
      </c>
      <c r="H10" t="inlineStr">
        <is>
          <t>中性</t>
        </is>
      </c>
      <c r="I10" t="inlineStr">
        <is>
          <t>中大盘</t>
        </is>
      </c>
      <c r="J10" t="inlineStr">
        <is>
          <t>-</t>
        </is>
      </c>
      <c r="K10" t="inlineStr">
        <is>
          <t>成长</t>
        </is>
      </c>
    </row>
    <row r="11">
      <c r="A11" t="inlineStr">
        <is>
          <t>159739</t>
        </is>
      </c>
      <c r="B11" t="n">
        <v>0.2596580851076867</v>
      </c>
      <c r="C11" t="n">
        <v>10</v>
      </c>
      <c r="D11" t="inlineStr">
        <is>
          <t>鹏华中证云计算与大数</t>
        </is>
      </c>
      <c r="E11" t="inlineStr">
        <is>
          <t>云计算与大数据</t>
        </is>
      </c>
      <c r="F11" t="n">
        <v>1.665</v>
      </c>
      <c r="G11" t="inlineStr">
        <is>
          <t>成长</t>
        </is>
      </c>
      <c r="H11" t="inlineStr">
        <is>
          <t>周期</t>
        </is>
      </c>
      <c r="I11" t="inlineStr">
        <is>
          <t>混合</t>
        </is>
      </c>
      <c r="J11" t="inlineStr">
        <is>
          <t>下游</t>
        </is>
      </c>
      <c r="K11" t="inlineStr">
        <is>
          <t>成长、周期、下游</t>
        </is>
      </c>
    </row>
    <row r="12">
      <c r="A12" t="inlineStr">
        <is>
          <t>159337</t>
        </is>
      </c>
      <c r="B12" t="n">
        <v>0.2070105252108382</v>
      </c>
      <c r="C12" t="n">
        <v>11</v>
      </c>
      <c r="D12" t="inlineStr">
        <is>
          <t>中证500ETF基金</t>
        </is>
      </c>
      <c r="E12" t="inlineStr">
        <is>
          <t>中证500</t>
        </is>
      </c>
      <c r="F12" t="n">
        <v>1.97</v>
      </c>
      <c r="G12" t="inlineStr">
        <is>
          <t>混合</t>
        </is>
      </c>
      <c r="H12" t="inlineStr">
        <is>
          <t>中性</t>
        </is>
      </c>
      <c r="I12" t="inlineStr">
        <is>
          <t>中盘</t>
        </is>
      </c>
      <c r="J12" t="inlineStr">
        <is>
          <t>-</t>
        </is>
      </c>
      <c r="K12" t="inlineStr">
        <is>
          <t>-</t>
        </is>
      </c>
    </row>
    <row r="13">
      <c r="A13" t="inlineStr">
        <is>
          <t>561380</t>
        </is>
      </c>
      <c r="B13" t="n">
        <v>0.1747863058796084</v>
      </c>
      <c r="C13" t="n">
        <v>12</v>
      </c>
      <c r="D13" t="inlineStr">
        <is>
          <t>国泰恒生A股电网设备</t>
        </is>
      </c>
      <c r="E13" t="inlineStr">
        <is>
          <t>电网设备</t>
        </is>
      </c>
      <c r="F13" t="n">
        <v>2.342</v>
      </c>
      <c r="G13" t="inlineStr">
        <is>
          <t>成长</t>
        </is>
      </c>
      <c r="H13" t="inlineStr">
        <is>
          <t>周期</t>
        </is>
      </c>
      <c r="I13" t="inlineStr">
        <is>
          <t>混合</t>
        </is>
      </c>
      <c r="J13" t="inlineStr">
        <is>
          <t>中游</t>
        </is>
      </c>
      <c r="K13" t="inlineStr">
        <is>
          <t>成长、周期</t>
        </is>
      </c>
    </row>
    <row r="14">
      <c r="A14" t="inlineStr">
        <is>
          <t>159659</t>
        </is>
      </c>
      <c r="B14" t="n">
        <v>0.07039244488851577</v>
      </c>
      <c r="C14" t="n">
        <v>13</v>
      </c>
      <c r="D14" t="inlineStr">
        <is>
          <t>招商纳斯达克100E</t>
        </is>
      </c>
      <c r="E14" t="inlineStr">
        <is>
          <t>海外</t>
        </is>
      </c>
      <c r="F14" t="n">
        <v>2.386</v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</row>
    <row r="15">
      <c r="A15" t="inlineStr">
        <is>
          <t>159312</t>
        </is>
      </c>
      <c r="B15" t="n">
        <v>0.05880681027811882</v>
      </c>
      <c r="C15" t="n">
        <v>14</v>
      </c>
      <c r="D15" t="inlineStr">
        <is>
          <t>广发恒指港股通ETF</t>
        </is>
      </c>
      <c r="E15" t="inlineStr">
        <is>
          <t>国际</t>
        </is>
      </c>
      <c r="F15" t="n">
        <v>1.11</v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</row>
    <row r="16">
      <c r="A16" t="inlineStr">
        <is>
          <t>159586</t>
        </is>
      </c>
      <c r="B16" t="n">
        <v>0.002198709713306629</v>
      </c>
      <c r="C16" t="n">
        <v>15</v>
      </c>
      <c r="D16" t="inlineStr">
        <is>
          <t>南方中证全指计算机E</t>
        </is>
      </c>
      <c r="E16" t="inlineStr">
        <is>
          <t>计算机</t>
        </is>
      </c>
      <c r="F16" t="n">
        <v>1.117</v>
      </c>
      <c r="G16" t="inlineStr">
        <is>
          <t>成长</t>
        </is>
      </c>
      <c r="H16" t="inlineStr">
        <is>
          <t>周期</t>
        </is>
      </c>
      <c r="I16" t="inlineStr">
        <is>
          <t>混合</t>
        </is>
      </c>
      <c r="J16" t="inlineStr">
        <is>
          <t>下游</t>
        </is>
      </c>
      <c r="K16" t="inlineStr">
        <is>
          <t>成长、周期、下游</t>
        </is>
      </c>
    </row>
    <row r="17">
      <c r="A17" t="inlineStr">
        <is>
          <t>515800</t>
        </is>
      </c>
      <c r="B17" t="n">
        <v>-0.0146149303478073</v>
      </c>
      <c r="C17" t="n">
        <v>16</v>
      </c>
      <c r="D17" t="inlineStr">
        <is>
          <t>添富中证800ETF</t>
        </is>
      </c>
      <c r="E17" t="inlineStr">
        <is>
          <t>宽基</t>
        </is>
      </c>
      <c r="F17" t="n">
        <v>1.38</v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</row>
    <row r="18">
      <c r="A18" t="inlineStr">
        <is>
          <t>513190</t>
        </is>
      </c>
      <c r="B18" t="n">
        <v>-0.01740126437544115</v>
      </c>
      <c r="C18" t="n">
        <v>17</v>
      </c>
      <c r="D18" t="inlineStr">
        <is>
          <t>华夏中证港股通内地金</t>
        </is>
      </c>
      <c r="E18" t="inlineStr">
        <is>
          <t>金融</t>
        </is>
      </c>
      <c r="F18" t="n">
        <v>1.695</v>
      </c>
      <c r="G18" t="inlineStr">
        <is>
          <t>价值</t>
        </is>
      </c>
      <c r="H18" t="inlineStr">
        <is>
          <t>周期</t>
        </is>
      </c>
      <c r="I18" t="inlineStr">
        <is>
          <t>大盘</t>
        </is>
      </c>
      <c r="J18" t="inlineStr">
        <is>
          <t>-</t>
        </is>
      </c>
      <c r="K18" t="inlineStr">
        <is>
          <t>周期</t>
        </is>
      </c>
    </row>
    <row r="19">
      <c r="A19" t="inlineStr">
        <is>
          <t>159566</t>
        </is>
      </c>
      <c r="B19" t="n">
        <v>-0.02359388255471898</v>
      </c>
      <c r="C19" t="n">
        <v>18</v>
      </c>
      <c r="D19" t="inlineStr">
        <is>
          <t>易方达国证新能源电池</t>
        </is>
      </c>
      <c r="E19" t="inlineStr">
        <is>
          <t>新能源</t>
        </is>
      </c>
      <c r="F19" t="n">
        <v>2.292</v>
      </c>
      <c r="G19" t="inlineStr">
        <is>
          <t>成长</t>
        </is>
      </c>
      <c r="H19" t="inlineStr">
        <is>
          <t>周期</t>
        </is>
      </c>
      <c r="I19" t="inlineStr">
        <is>
          <t>混合</t>
        </is>
      </c>
      <c r="J19" t="inlineStr">
        <is>
          <t>中游</t>
        </is>
      </c>
      <c r="K19" t="inlineStr">
        <is>
          <t>成长、周期</t>
        </is>
      </c>
    </row>
    <row r="20">
      <c r="A20" t="inlineStr">
        <is>
          <t>159629</t>
        </is>
      </c>
      <c r="B20" t="n">
        <v>-0.03093976083219749</v>
      </c>
      <c r="C20" t="n">
        <v>19</v>
      </c>
      <c r="D20" t="inlineStr">
        <is>
          <t>富国中证1000ET</t>
        </is>
      </c>
      <c r="E20" t="inlineStr">
        <is>
          <t>中证1000</t>
        </is>
      </c>
      <c r="F20" t="n">
        <v>3.629</v>
      </c>
      <c r="G20" t="inlineStr">
        <is>
          <t>成长</t>
        </is>
      </c>
      <c r="H20" t="inlineStr">
        <is>
          <t>中性</t>
        </is>
      </c>
      <c r="I20" t="inlineStr">
        <is>
          <t>小盘</t>
        </is>
      </c>
      <c r="J20" t="inlineStr">
        <is>
          <t>-</t>
        </is>
      </c>
      <c r="K20" t="inlineStr">
        <is>
          <t>成长、小盘</t>
        </is>
      </c>
    </row>
    <row r="21">
      <c r="A21" t="inlineStr">
        <is>
          <t>159961</t>
        </is>
      </c>
      <c r="B21" t="n">
        <v>-0.03610022354607073</v>
      </c>
      <c r="C21" t="n">
        <v>20</v>
      </c>
      <c r="D21" t="inlineStr">
        <is>
          <t>方正富邦深证100E</t>
        </is>
      </c>
      <c r="E21" t="inlineStr">
        <is>
          <t>深证100</t>
        </is>
      </c>
      <c r="F21" t="n">
        <v>2.521</v>
      </c>
      <c r="G21" t="inlineStr">
        <is>
          <t>混合</t>
        </is>
      </c>
      <c r="H21" t="inlineStr">
        <is>
          <t>中性</t>
        </is>
      </c>
      <c r="I21" t="inlineStr">
        <is>
          <t>大盘</t>
        </is>
      </c>
      <c r="J21" t="inlineStr">
        <is>
          <t>-</t>
        </is>
      </c>
      <c r="K21" t="inlineStr">
        <is>
          <t>-</t>
        </is>
      </c>
    </row>
    <row r="22">
      <c r="A22" t="inlineStr">
        <is>
          <t>159335</t>
        </is>
      </c>
      <c r="B22" t="n">
        <v>-0.04330934512545379</v>
      </c>
      <c r="C22" t="n">
        <v>21</v>
      </c>
      <c r="D22" t="inlineStr">
        <is>
          <t>融通中证诚通央企科技</t>
        </is>
      </c>
      <c r="E22" t="inlineStr">
        <is>
          <t>创新</t>
        </is>
      </c>
      <c r="F22" t="n">
        <v>1.648</v>
      </c>
      <c r="G22" t="inlineStr">
        <is>
          <t>成长</t>
        </is>
      </c>
      <c r="H22" t="inlineStr">
        <is>
          <t>周期</t>
        </is>
      </c>
      <c r="I22" t="inlineStr">
        <is>
          <t>混合</t>
        </is>
      </c>
      <c r="J22" t="inlineStr">
        <is>
          <t>-</t>
        </is>
      </c>
      <c r="K22" t="inlineStr">
        <is>
          <t>成长、周期</t>
        </is>
      </c>
    </row>
    <row r="23">
      <c r="A23" t="inlineStr">
        <is>
          <t>560090</t>
        </is>
      </c>
      <c r="B23" t="n">
        <v>-0.04609553110769903</v>
      </c>
      <c r="C23" t="n">
        <v>22</v>
      </c>
      <c r="D23" t="inlineStr">
        <is>
          <t>汇添富中证全指证券公</t>
        </is>
      </c>
      <c r="E23" t="inlineStr">
        <is>
          <t>证券</t>
        </is>
      </c>
      <c r="F23" t="n">
        <v>1.127</v>
      </c>
      <c r="G23" t="inlineStr">
        <is>
          <t>价值</t>
        </is>
      </c>
      <c r="H23" t="inlineStr">
        <is>
          <t>周期</t>
        </is>
      </c>
      <c r="I23" t="inlineStr">
        <is>
          <t>大盘</t>
        </is>
      </c>
      <c r="J23" t="inlineStr">
        <is>
          <t>-</t>
        </is>
      </c>
      <c r="K23" t="inlineStr">
        <is>
          <t>周期</t>
        </is>
      </c>
    </row>
    <row r="24">
      <c r="A24" t="inlineStr">
        <is>
          <t>515250</t>
        </is>
      </c>
      <c r="B24" t="n">
        <v>-0.05054216511339183</v>
      </c>
      <c r="C24" t="n">
        <v>23</v>
      </c>
      <c r="D24" t="inlineStr">
        <is>
          <t>富国中证智能汽车主题</t>
        </is>
      </c>
      <c r="E24" t="inlineStr">
        <is>
          <t>汽车</t>
        </is>
      </c>
      <c r="F24" t="n">
        <v>1.075</v>
      </c>
      <c r="G24" t="inlineStr">
        <is>
          <t>成长</t>
        </is>
      </c>
      <c r="H24" t="inlineStr">
        <is>
          <t>周期</t>
        </is>
      </c>
      <c r="I24" t="inlineStr">
        <is>
          <t>混合</t>
        </is>
      </c>
      <c r="J24" t="inlineStr">
        <is>
          <t>下游</t>
        </is>
      </c>
      <c r="K24" t="inlineStr">
        <is>
          <t>成长、周期、下游</t>
        </is>
      </c>
    </row>
    <row r="25">
      <c r="A25" t="inlineStr">
        <is>
          <t>530680</t>
        </is>
      </c>
      <c r="B25" t="n">
        <v>-0.09675838849887958</v>
      </c>
      <c r="C25" t="n">
        <v>24</v>
      </c>
      <c r="D25" t="inlineStr">
        <is>
          <t>兴业上证180ETF</t>
        </is>
      </c>
      <c r="E25" t="inlineStr">
        <is>
          <t>上证180</t>
        </is>
      </c>
      <c r="F25" t="n">
        <v>1.187</v>
      </c>
      <c r="G25" t="inlineStr">
        <is>
          <t>混合</t>
        </is>
      </c>
      <c r="H25" t="inlineStr">
        <is>
          <t>中性</t>
        </is>
      </c>
      <c r="I25" t="inlineStr">
        <is>
          <t>大盘</t>
        </is>
      </c>
      <c r="J25" t="inlineStr">
        <is>
          <t>-</t>
        </is>
      </c>
      <c r="K25" t="inlineStr">
        <is>
          <t>-</t>
        </is>
      </c>
    </row>
    <row r="26">
      <c r="A26" t="inlineStr">
        <is>
          <t>512980</t>
        </is>
      </c>
      <c r="B26" t="n">
        <v>-0.1274140216332583</v>
      </c>
      <c r="C26" t="n">
        <v>25</v>
      </c>
      <c r="D26" t="inlineStr">
        <is>
          <t>广发中证传媒ETF</t>
        </is>
      </c>
      <c r="E26" t="inlineStr">
        <is>
          <t>传媒</t>
        </is>
      </c>
      <c r="F26" t="n">
        <v>0.827</v>
      </c>
      <c r="G26" t="inlineStr">
        <is>
          <t>成长</t>
        </is>
      </c>
      <c r="H26" t="inlineStr">
        <is>
          <t>周期</t>
        </is>
      </c>
      <c r="I26" t="inlineStr">
        <is>
          <t>小盘</t>
        </is>
      </c>
      <c r="J26" t="inlineStr">
        <is>
          <t>下游</t>
        </is>
      </c>
      <c r="K26" t="inlineStr">
        <is>
          <t>成长、周期、小盘、下游</t>
        </is>
      </c>
    </row>
    <row r="27">
      <c r="A27" t="inlineStr">
        <is>
          <t>159565</t>
        </is>
      </c>
      <c r="B27" t="n">
        <v>-0.1395557430129352</v>
      </c>
      <c r="C27" t="n">
        <v>26</v>
      </c>
      <c r="D27" t="inlineStr">
        <is>
          <t>易方达中证汽车零部件</t>
        </is>
      </c>
      <c r="E27" t="inlineStr">
        <is>
          <t>汽车零部件</t>
        </is>
      </c>
      <c r="F27" t="n">
        <v>1.524</v>
      </c>
      <c r="G27" t="inlineStr">
        <is>
          <t>成长</t>
        </is>
      </c>
      <c r="H27" t="inlineStr">
        <is>
          <t>周期</t>
        </is>
      </c>
      <c r="I27" t="inlineStr">
        <is>
          <t>小盘</t>
        </is>
      </c>
      <c r="J27" t="inlineStr">
        <is>
          <t>中游</t>
        </is>
      </c>
      <c r="K27" t="inlineStr">
        <is>
          <t>成长、周期、小盘</t>
        </is>
      </c>
    </row>
    <row r="28">
      <c r="A28" t="inlineStr">
        <is>
          <t>512200</t>
        </is>
      </c>
      <c r="B28" t="n">
        <v>-0.1486540187424427</v>
      </c>
      <c r="C28" t="n">
        <v>27</v>
      </c>
      <c r="D28" t="inlineStr">
        <is>
          <t>南方中证房地产ETF</t>
        </is>
      </c>
      <c r="E28" t="inlineStr">
        <is>
          <t>房地产</t>
        </is>
      </c>
      <c r="F28" t="n">
        <v>1.243</v>
      </c>
      <c r="G28" t="inlineStr">
        <is>
          <t>价值</t>
        </is>
      </c>
      <c r="H28" t="inlineStr">
        <is>
          <t>周期</t>
        </is>
      </c>
      <c r="I28" t="inlineStr">
        <is>
          <t>大盘</t>
        </is>
      </c>
      <c r="J28" t="inlineStr">
        <is>
          <t>-</t>
        </is>
      </c>
      <c r="K28" t="inlineStr">
        <is>
          <t>周期</t>
        </is>
      </c>
    </row>
    <row r="29">
      <c r="A29" t="inlineStr">
        <is>
          <t>510170</t>
        </is>
      </c>
      <c r="B29" t="n">
        <v>-0.1511288906827052</v>
      </c>
      <c r="C29" t="n">
        <v>28</v>
      </c>
      <c r="D29" t="inlineStr">
        <is>
          <t>国联安上证商品ETF</t>
        </is>
      </c>
      <c r="E29" t="inlineStr">
        <is>
          <t>商品</t>
        </is>
      </c>
      <c r="F29" t="n">
        <v>1.436</v>
      </c>
      <c r="G29" t="inlineStr">
        <is>
          <t>价值</t>
        </is>
      </c>
      <c r="H29" t="inlineStr">
        <is>
          <t>周期</t>
        </is>
      </c>
      <c r="I29" t="inlineStr">
        <is>
          <t>-</t>
        </is>
      </c>
      <c r="J29" t="inlineStr">
        <is>
          <t>上游</t>
        </is>
      </c>
      <c r="K29" t="inlineStr">
        <is>
          <t>周期</t>
        </is>
      </c>
    </row>
    <row r="30">
      <c r="A30" t="inlineStr">
        <is>
          <t>513260</t>
        </is>
      </c>
      <c r="B30" t="n">
        <v>-0.153877591206474</v>
      </c>
      <c r="C30" t="n">
        <v>29</v>
      </c>
      <c r="D30" t="inlineStr">
        <is>
          <t>汇添富恒生科技ETF</t>
        </is>
      </c>
      <c r="E30" t="inlineStr">
        <is>
          <t>QDII</t>
        </is>
      </c>
      <c r="F30" t="n">
        <v>1.115</v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</row>
    <row r="31">
      <c r="A31" t="inlineStr">
        <is>
          <t>159562</t>
        </is>
      </c>
      <c r="B31" t="n">
        <v>-0.1643545402487795</v>
      </c>
      <c r="C31" t="n">
        <v>30</v>
      </c>
      <c r="D31" t="inlineStr">
        <is>
          <t>华夏中证沪深港黄金产</t>
        </is>
      </c>
      <c r="E31" t="inlineStr">
        <is>
          <t>黄金</t>
        </is>
      </c>
      <c r="F31" t="n">
        <v>1.997</v>
      </c>
      <c r="G31" t="inlineStr">
        <is>
          <t>价值</t>
        </is>
      </c>
      <c r="H31" t="inlineStr">
        <is>
          <t>防御</t>
        </is>
      </c>
      <c r="I31" t="inlineStr">
        <is>
          <t>-</t>
        </is>
      </c>
      <c r="J31" t="inlineStr">
        <is>
          <t>上游</t>
        </is>
      </c>
      <c r="K31" t="inlineStr">
        <is>
          <t>-</t>
        </is>
      </c>
    </row>
    <row r="32">
      <c r="A32" t="inlineStr">
        <is>
          <t>560280</t>
        </is>
      </c>
      <c r="B32" t="n">
        <v>-0.1721280820766206</v>
      </c>
      <c r="C32" t="n">
        <v>31</v>
      </c>
      <c r="D32" t="inlineStr">
        <is>
          <t>广发中证工程机械主题</t>
        </is>
      </c>
      <c r="E32" t="inlineStr">
        <is>
          <t>工程机械</t>
        </is>
      </c>
      <c r="F32" t="n">
        <v>1.648</v>
      </c>
      <c r="G32" t="inlineStr">
        <is>
          <t>价值</t>
        </is>
      </c>
      <c r="H32" t="inlineStr">
        <is>
          <t>周期</t>
        </is>
      </c>
      <c r="I32" t="inlineStr">
        <is>
          <t>大盘</t>
        </is>
      </c>
      <c r="J32" t="inlineStr">
        <is>
          <t>中游</t>
        </is>
      </c>
      <c r="K32" t="inlineStr">
        <is>
          <t>周期</t>
        </is>
      </c>
    </row>
    <row r="33">
      <c r="A33" t="inlineStr">
        <is>
          <t>512090</t>
        </is>
      </c>
      <c r="B33" t="n">
        <v>-0.1792666523759772</v>
      </c>
      <c r="C33" t="n">
        <v>32</v>
      </c>
      <c r="D33" t="inlineStr">
        <is>
          <t>易方达MSCI中国A</t>
        </is>
      </c>
      <c r="E33" t="inlineStr">
        <is>
          <t>MSCI</t>
        </is>
      </c>
      <c r="F33" t="n">
        <v>2.101</v>
      </c>
      <c r="G33" t="inlineStr">
        <is>
          <t>混合</t>
        </is>
      </c>
      <c r="H33" t="inlineStr">
        <is>
          <t>中性</t>
        </is>
      </c>
      <c r="I33" t="inlineStr">
        <is>
          <t>大盘</t>
        </is>
      </c>
      <c r="J33" t="inlineStr">
        <is>
          <t>-</t>
        </is>
      </c>
      <c r="K33" t="inlineStr">
        <is>
          <t>-</t>
        </is>
      </c>
    </row>
    <row r="34">
      <c r="A34" t="inlineStr">
        <is>
          <t>159697</t>
        </is>
      </c>
      <c r="B34" t="n">
        <v>-0.1824487256168357</v>
      </c>
      <c r="C34" t="n">
        <v>33</v>
      </c>
      <c r="D34" t="inlineStr">
        <is>
          <t>鹏华国证石油天然气E</t>
        </is>
      </c>
      <c r="E34" t="inlineStr">
        <is>
          <t>能源</t>
        </is>
      </c>
      <c r="F34" t="n">
        <v>1.277</v>
      </c>
      <c r="G34" t="inlineStr">
        <is>
          <t>价值</t>
        </is>
      </c>
      <c r="H34" t="inlineStr">
        <is>
          <t>周期</t>
        </is>
      </c>
      <c r="I34" t="inlineStr">
        <is>
          <t>大盘</t>
        </is>
      </c>
      <c r="J34" t="inlineStr">
        <is>
          <t>上游</t>
        </is>
      </c>
      <c r="K34" t="inlineStr">
        <is>
          <t>周期</t>
        </is>
      </c>
    </row>
    <row r="35">
      <c r="A35" t="inlineStr">
        <is>
          <t>516010</t>
        </is>
      </c>
      <c r="B35" t="n">
        <v>-0.1827333907752077</v>
      </c>
      <c r="C35" t="n">
        <v>34</v>
      </c>
      <c r="D35" t="inlineStr">
        <is>
          <t>国泰中证动漫游戏ET</t>
        </is>
      </c>
      <c r="E35" t="inlineStr">
        <is>
          <t>动漫游戏</t>
        </is>
      </c>
      <c r="F35" t="n">
        <v>1.036</v>
      </c>
      <c r="G35" t="inlineStr">
        <is>
          <t>成长</t>
        </is>
      </c>
      <c r="H35" t="inlineStr">
        <is>
          <t>周期</t>
        </is>
      </c>
      <c r="I35" t="inlineStr">
        <is>
          <t>小盘</t>
        </is>
      </c>
      <c r="J35" t="inlineStr">
        <is>
          <t>下游</t>
        </is>
      </c>
      <c r="K35" t="inlineStr">
        <is>
          <t>成长、周期、小盘、下游</t>
        </is>
      </c>
    </row>
    <row r="36">
      <c r="A36" t="inlineStr">
        <is>
          <t>159545</t>
        </is>
      </c>
      <c r="B36" t="n">
        <v>-0.1833367428212069</v>
      </c>
      <c r="C36" t="n">
        <v>35</v>
      </c>
      <c r="D36" t="inlineStr">
        <is>
          <t>易方达恒生港股通高股</t>
        </is>
      </c>
      <c r="E36" t="inlineStr">
        <is>
          <t>高股息</t>
        </is>
      </c>
      <c r="F36" t="n">
        <v>1.285</v>
      </c>
      <c r="G36" t="inlineStr">
        <is>
          <t>价值</t>
        </is>
      </c>
      <c r="H36" t="inlineStr">
        <is>
          <t>防御</t>
        </is>
      </c>
      <c r="I36" t="inlineStr">
        <is>
          <t>大盘</t>
        </is>
      </c>
      <c r="J36" t="inlineStr">
        <is>
          <t>-</t>
        </is>
      </c>
      <c r="K36" t="inlineStr">
        <is>
          <t>-</t>
        </is>
      </c>
    </row>
    <row r="37">
      <c r="A37" t="inlineStr">
        <is>
          <t>560080</t>
        </is>
      </c>
      <c r="B37" t="n">
        <v>-0.1847228261485991</v>
      </c>
      <c r="C37" t="n">
        <v>36</v>
      </c>
      <c r="D37" t="inlineStr">
        <is>
          <t>汇添富中证中药ETF</t>
        </is>
      </c>
      <c r="E37" t="inlineStr">
        <is>
          <t>中药</t>
        </is>
      </c>
      <c r="F37" t="n">
        <v>0.896</v>
      </c>
      <c r="G37" t="inlineStr">
        <is>
          <t>价值</t>
        </is>
      </c>
      <c r="H37" t="inlineStr">
        <is>
          <t>防御</t>
        </is>
      </c>
      <c r="I37" t="inlineStr">
        <is>
          <t>混合</t>
        </is>
      </c>
      <c r="J37" t="inlineStr">
        <is>
          <t>-</t>
        </is>
      </c>
      <c r="K37" t="inlineStr">
        <is>
          <t>-</t>
        </is>
      </c>
    </row>
    <row r="38">
      <c r="A38" t="inlineStr">
        <is>
          <t>159333</t>
        </is>
      </c>
      <c r="B38" t="n">
        <v>-0.1963355629921931</v>
      </c>
      <c r="C38" t="n">
        <v>37</v>
      </c>
      <c r="D38" t="inlineStr">
        <is>
          <t>万家中证港股通央企红</t>
        </is>
      </c>
      <c r="E38" t="inlineStr">
        <is>
          <t>红利</t>
        </is>
      </c>
      <c r="F38" t="n">
        <v>1.301</v>
      </c>
      <c r="G38" t="inlineStr">
        <is>
          <t>价值</t>
        </is>
      </c>
      <c r="H38" t="inlineStr">
        <is>
          <t>防御</t>
        </is>
      </c>
      <c r="I38" t="inlineStr">
        <is>
          <t>大盘</t>
        </is>
      </c>
      <c r="J38" t="inlineStr">
        <is>
          <t>-</t>
        </is>
      </c>
      <c r="K38" t="inlineStr">
        <is>
          <t>-</t>
        </is>
      </c>
    </row>
    <row r="39">
      <c r="A39" t="inlineStr">
        <is>
          <t>563350</t>
        </is>
      </c>
      <c r="B39" t="n">
        <v>-0.2025501827016405</v>
      </c>
      <c r="C39" t="n">
        <v>38</v>
      </c>
      <c r="D39" t="inlineStr">
        <is>
          <t>华泰柏瑞中证A50E</t>
        </is>
      </c>
      <c r="E39" t="inlineStr">
        <is>
          <t>中证A50</t>
        </is>
      </c>
      <c r="F39" t="n">
        <v>1.441</v>
      </c>
      <c r="G39" t="inlineStr">
        <is>
          <t>混合</t>
        </is>
      </c>
      <c r="H39" t="inlineStr">
        <is>
          <t>中性</t>
        </is>
      </c>
      <c r="I39" t="inlineStr">
        <is>
          <t>大盘</t>
        </is>
      </c>
      <c r="J39" t="inlineStr">
        <is>
          <t>-</t>
        </is>
      </c>
      <c r="K39" t="inlineStr">
        <is>
          <t>-</t>
        </is>
      </c>
    </row>
    <row r="40">
      <c r="A40" t="inlineStr">
        <is>
          <t>159980</t>
        </is>
      </c>
      <c r="B40" t="n">
        <v>-0.2041944795078969</v>
      </c>
      <c r="C40" t="n">
        <v>39</v>
      </c>
      <c r="D40" t="inlineStr">
        <is>
          <t>大成有色金属期货ET</t>
        </is>
      </c>
      <c r="E40" t="inlineStr">
        <is>
          <t>有色</t>
        </is>
      </c>
      <c r="F40" t="n">
        <v>2.117</v>
      </c>
      <c r="G40" t="inlineStr">
        <is>
          <t>价值</t>
        </is>
      </c>
      <c r="H40" t="inlineStr">
        <is>
          <t>周期</t>
        </is>
      </c>
      <c r="I40" t="inlineStr">
        <is>
          <t>混合</t>
        </is>
      </c>
      <c r="J40" t="inlineStr">
        <is>
          <t>上游</t>
        </is>
      </c>
      <c r="K40" t="inlineStr">
        <is>
          <t>周期</t>
        </is>
      </c>
    </row>
    <row r="41">
      <c r="A41" t="inlineStr">
        <is>
          <t>562660</t>
        </is>
      </c>
      <c r="B41" t="n">
        <v>-0.2094650919883838</v>
      </c>
      <c r="C41" t="n">
        <v>40</v>
      </c>
      <c r="D41" t="inlineStr">
        <is>
          <t>华夏中证2000ET</t>
        </is>
      </c>
      <c r="E41" t="inlineStr">
        <is>
          <t>中证2000</t>
        </is>
      </c>
      <c r="F41" t="n">
        <v>2.002</v>
      </c>
      <c r="G41" t="inlineStr">
        <is>
          <t>成长</t>
        </is>
      </c>
      <c r="H41" t="inlineStr">
        <is>
          <t>中性</t>
        </is>
      </c>
      <c r="I41" t="inlineStr">
        <is>
          <t>小盘</t>
        </is>
      </c>
      <c r="J41" t="inlineStr">
        <is>
          <t>-</t>
        </is>
      </c>
      <c r="K41" t="inlineStr">
        <is>
          <t>成长、小盘</t>
        </is>
      </c>
    </row>
    <row r="42">
      <c r="A42" t="inlineStr">
        <is>
          <t>159625</t>
        </is>
      </c>
      <c r="B42" t="n">
        <v>-0.2122694183362483</v>
      </c>
      <c r="C42" t="n">
        <v>41</v>
      </c>
      <c r="D42" t="inlineStr">
        <is>
          <t>嘉实国证绿色电力ET</t>
        </is>
      </c>
      <c r="E42" t="inlineStr">
        <is>
          <t>电力</t>
        </is>
      </c>
      <c r="F42" t="n">
        <v>1.262</v>
      </c>
      <c r="G42" t="inlineStr">
        <is>
          <t>价值</t>
        </is>
      </c>
      <c r="H42" t="inlineStr">
        <is>
          <t>防御</t>
        </is>
      </c>
      <c r="I42" t="inlineStr">
        <is>
          <t>大盘</t>
        </is>
      </c>
      <c r="J42" t="inlineStr">
        <is>
          <t>-</t>
        </is>
      </c>
      <c r="K42" t="inlineStr">
        <is>
          <t>-</t>
        </is>
      </c>
    </row>
    <row r="43">
      <c r="A43" t="inlineStr">
        <is>
          <t>159636</t>
        </is>
      </c>
      <c r="B43" t="n">
        <v>-0.2420202435882718</v>
      </c>
      <c r="C43" t="n">
        <v>42</v>
      </c>
      <c r="D43" t="inlineStr">
        <is>
          <t>工银瑞信国证港股通科</t>
        </is>
      </c>
      <c r="E43" t="inlineStr">
        <is>
          <t>科技</t>
        </is>
      </c>
      <c r="F43" t="n">
        <v>0.487</v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</row>
    <row r="44">
      <c r="A44" t="inlineStr">
        <is>
          <t>513070</t>
        </is>
      </c>
      <c r="B44" t="n">
        <v>-0.2481553382688994</v>
      </c>
      <c r="C44" t="n">
        <v>43</v>
      </c>
      <c r="D44" t="inlineStr">
        <is>
          <t>易方达中证港股通消费</t>
        </is>
      </c>
      <c r="E44" t="inlineStr">
        <is>
          <t>消费</t>
        </is>
      </c>
      <c r="F44" t="n">
        <v>1.07</v>
      </c>
      <c r="G44" t="inlineStr">
        <is>
          <t>混合</t>
        </is>
      </c>
      <c r="H44" t="inlineStr">
        <is>
          <t>防御</t>
        </is>
      </c>
      <c r="I44" t="inlineStr">
        <is>
          <t>大盘</t>
        </is>
      </c>
      <c r="J44" t="inlineStr">
        <is>
          <t>下游</t>
        </is>
      </c>
      <c r="K44" t="inlineStr">
        <is>
          <t>下游</t>
        </is>
      </c>
    </row>
    <row r="45">
      <c r="A45" t="inlineStr">
        <is>
          <t>513200</t>
        </is>
      </c>
      <c r="B45" t="n">
        <v>-0.251882921981547</v>
      </c>
      <c r="C45" t="n">
        <v>44</v>
      </c>
      <c r="D45" t="inlineStr">
        <is>
          <t>易方达中证港股通医药</t>
        </is>
      </c>
      <c r="E45" t="inlineStr">
        <is>
          <t>医药</t>
        </is>
      </c>
      <c r="F45" t="n">
        <v>0.843</v>
      </c>
      <c r="G45" t="inlineStr">
        <is>
          <t>成长</t>
        </is>
      </c>
      <c r="H45" t="inlineStr">
        <is>
          <t>防御</t>
        </is>
      </c>
      <c r="I45" t="inlineStr">
        <is>
          <t>混合</t>
        </is>
      </c>
      <c r="J45" t="inlineStr">
        <is>
          <t>-</t>
        </is>
      </c>
      <c r="K45" t="inlineStr">
        <is>
          <t>成长</t>
        </is>
      </c>
    </row>
    <row r="46">
      <c r="A46" t="inlineStr">
        <is>
          <t>512660</t>
        </is>
      </c>
      <c r="B46" t="n">
        <v>-0.2523731665535564</v>
      </c>
      <c r="C46" t="n">
        <v>45</v>
      </c>
      <c r="D46" t="inlineStr">
        <is>
          <t>国泰中证军工ETF</t>
        </is>
      </c>
      <c r="E46" t="inlineStr">
        <is>
          <t>军工</t>
        </is>
      </c>
      <c r="F46" t="n">
        <v>1.29</v>
      </c>
      <c r="G46" t="inlineStr">
        <is>
          <t>成长</t>
        </is>
      </c>
      <c r="H46" t="inlineStr">
        <is>
          <t>防御</t>
        </is>
      </c>
      <c r="I46" t="inlineStr">
        <is>
          <t>混合</t>
        </is>
      </c>
      <c r="J46" t="inlineStr">
        <is>
          <t>-</t>
        </is>
      </c>
      <c r="K46" t="inlineStr">
        <is>
          <t>成长</t>
        </is>
      </c>
    </row>
    <row r="47">
      <c r="A47" t="inlineStr">
        <is>
          <t>515210</t>
        </is>
      </c>
      <c r="B47" t="n">
        <v>-0.2551421343335571</v>
      </c>
      <c r="C47" t="n">
        <v>46</v>
      </c>
      <c r="D47" t="inlineStr">
        <is>
          <t>国泰中证钢铁ETF</t>
        </is>
      </c>
      <c r="E47" t="inlineStr">
        <is>
          <t>钢铁</t>
        </is>
      </c>
      <c r="F47" t="n">
        <v>1.219</v>
      </c>
      <c r="G47" t="inlineStr">
        <is>
          <t>价值</t>
        </is>
      </c>
      <c r="H47" t="inlineStr">
        <is>
          <t>周期</t>
        </is>
      </c>
      <c r="I47" t="inlineStr">
        <is>
          <t>大盘</t>
        </is>
      </c>
      <c r="J47" t="inlineStr">
        <is>
          <t>上游</t>
        </is>
      </c>
      <c r="K47" t="inlineStr">
        <is>
          <t>周期</t>
        </is>
      </c>
    </row>
    <row r="48">
      <c r="A48" t="inlineStr">
        <is>
          <t>512580</t>
        </is>
      </c>
      <c r="B48" t="n">
        <v>-0.2658049042680963</v>
      </c>
      <c r="C48" t="n">
        <v>47</v>
      </c>
      <c r="D48" t="inlineStr">
        <is>
          <t>广发中证环保ETF</t>
        </is>
      </c>
      <c r="E48" t="inlineStr">
        <is>
          <t>环保</t>
        </is>
      </c>
      <c r="F48" t="n">
        <v>1.343</v>
      </c>
      <c r="G48" t="inlineStr">
        <is>
          <t>成长</t>
        </is>
      </c>
      <c r="H48" t="inlineStr">
        <is>
          <t>防御</t>
        </is>
      </c>
      <c r="I48" t="inlineStr">
        <is>
          <t>小盘</t>
        </is>
      </c>
      <c r="J48" t="inlineStr">
        <is>
          <t>-</t>
        </is>
      </c>
      <c r="K48" t="inlineStr">
        <is>
          <t>成长、小盘</t>
        </is>
      </c>
    </row>
    <row r="49">
      <c r="A49" t="inlineStr">
        <is>
          <t>159568</t>
        </is>
      </c>
      <c r="B49" t="n">
        <v>-0.267056659310326</v>
      </c>
      <c r="C49" t="n">
        <v>48</v>
      </c>
      <c r="D49" t="inlineStr">
        <is>
          <t>博时港股通互联网ET</t>
        </is>
      </c>
      <c r="E49" t="inlineStr">
        <is>
          <t>互联网</t>
        </is>
      </c>
      <c r="F49" t="n">
        <v>1.105</v>
      </c>
      <c r="G49" t="inlineStr">
        <is>
          <t>成长</t>
        </is>
      </c>
      <c r="H49" t="inlineStr">
        <is>
          <t>周期</t>
        </is>
      </c>
      <c r="I49" t="inlineStr">
        <is>
          <t>大盘</t>
        </is>
      </c>
      <c r="J49" t="inlineStr">
        <is>
          <t>下游</t>
        </is>
      </c>
      <c r="K49" t="inlineStr">
        <is>
          <t>成长、周期、下游</t>
        </is>
      </c>
    </row>
    <row r="50">
      <c r="A50" t="inlineStr">
        <is>
          <t>510100</t>
        </is>
      </c>
      <c r="B50" t="n">
        <v>-0.2705703203937909</v>
      </c>
      <c r="C50" t="n">
        <v>49</v>
      </c>
      <c r="D50" t="inlineStr">
        <is>
          <t>易方达上证50ETF</t>
        </is>
      </c>
      <c r="E50" t="inlineStr">
        <is>
          <t>上证50ETF</t>
        </is>
      </c>
      <c r="F50" t="n">
        <v>2.961</v>
      </c>
      <c r="G50" t="inlineStr">
        <is>
          <t>价值</t>
        </is>
      </c>
      <c r="H50" t="inlineStr">
        <is>
          <t>中性</t>
        </is>
      </c>
      <c r="I50" t="inlineStr">
        <is>
          <t>大盘</t>
        </is>
      </c>
      <c r="J50" t="inlineStr">
        <is>
          <t>-</t>
        </is>
      </c>
      <c r="K50" t="inlineStr">
        <is>
          <t>-</t>
        </is>
      </c>
    </row>
    <row r="51">
      <c r="A51" t="inlineStr">
        <is>
          <t>516970</t>
        </is>
      </c>
      <c r="B51" t="n">
        <v>-0.2821544914091546</v>
      </c>
      <c r="C51" t="n">
        <v>50</v>
      </c>
      <c r="D51" t="inlineStr">
        <is>
          <t>广发中证基建工程ET</t>
        </is>
      </c>
      <c r="E51" t="inlineStr">
        <is>
          <t>基建</t>
        </is>
      </c>
      <c r="F51" t="n">
        <v>1.158</v>
      </c>
      <c r="G51" t="inlineStr">
        <is>
          <t>价值</t>
        </is>
      </c>
      <c r="H51" t="inlineStr">
        <is>
          <t>周期</t>
        </is>
      </c>
      <c r="I51" t="inlineStr">
        <is>
          <t>大盘</t>
        </is>
      </c>
      <c r="J51" t="inlineStr">
        <is>
          <t>-</t>
        </is>
      </c>
      <c r="K51" t="inlineStr">
        <is>
          <t>周期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0.4848484848484849</v>
      </c>
      <c r="B2" t="n">
        <v>0.714088701764154</v>
      </c>
      <c r="C2" t="n">
        <v>0.4393939393939394</v>
      </c>
      <c r="D2" t="n">
        <v>0.7759371730134283</v>
      </c>
      <c r="E2" t="n">
        <v>-0.03030303030303028</v>
      </c>
      <c r="F2" t="n">
        <v>-11388</v>
      </c>
      <c r="G2" t="n">
        <v>3.373880435421114</v>
      </c>
      <c r="H2" t="inlineStr">
        <is>
          <t>市场中性（站上MA20比例30%-60%），建议中等仓位(20%-50%)，精选个股。 加权宽度高于简单宽度，大市值ETF更受资金青睐。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513260</t>
        </is>
      </c>
      <c r="B2" s="2" t="n">
        <v>46191</v>
      </c>
      <c r="C2" t="n">
        <v>1.115</v>
      </c>
      <c r="D2" t="n">
        <v>259119868.2</v>
      </c>
      <c r="E2" t="n">
        <v>340284592.45</v>
      </c>
      <c r="F2" t="n">
        <v>-0.2385201271254326</v>
      </c>
      <c r="G2" t="n">
        <v>-11269186.3631579</v>
      </c>
      <c r="H2" t="n">
        <v>-0.005587218045112785</v>
      </c>
      <c r="I2" t="n">
        <v>0.4574025318426614</v>
      </c>
      <c r="J2" t="n">
        <v>0.3</v>
      </c>
      <c r="K2" t="n">
        <v>0</v>
      </c>
      <c r="L2" t="n">
        <v>0</v>
      </c>
      <c r="M2" t="inlineStr">
        <is>
          <t>量价底背离</t>
        </is>
      </c>
      <c r="N2" t="inlineStr">
        <is>
          <t>汇添富恒生科技ETF</t>
        </is>
      </c>
      <c r="O2" t="inlineStr">
        <is>
          <t>QDII</t>
        </is>
      </c>
    </row>
    <row r="3">
      <c r="A3" s="1" t="inlineStr">
        <is>
          <t>562660</t>
        </is>
      </c>
      <c r="B3" s="2" t="n">
        <v>46191</v>
      </c>
      <c r="C3" t="n">
        <v>2.002</v>
      </c>
      <c r="D3" t="n">
        <v>32101950.8</v>
      </c>
      <c r="E3" t="n">
        <v>33234617.7</v>
      </c>
      <c r="F3" t="n">
        <v>-0.03408093663734246</v>
      </c>
      <c r="G3" t="n">
        <v>325010.4586466165</v>
      </c>
      <c r="H3" t="n">
        <v>0.000861654135338342</v>
      </c>
      <c r="I3" t="n">
        <v>-0.3868281604844814</v>
      </c>
      <c r="J3" t="n">
        <v>0.75</v>
      </c>
      <c r="K3" t="n">
        <v>0</v>
      </c>
      <c r="L3" t="n">
        <v>1</v>
      </c>
      <c r="M3" t="inlineStr">
        <is>
          <t>量价背离</t>
        </is>
      </c>
      <c r="N3" t="inlineStr">
        <is>
          <t>华夏中证2000ET</t>
        </is>
      </c>
      <c r="O3" t="inlineStr">
        <is>
          <t>中证2000</t>
        </is>
      </c>
    </row>
    <row r="4">
      <c r="A4" s="1" t="inlineStr">
        <is>
          <t>159739</t>
        </is>
      </c>
      <c r="B4" s="2" t="n">
        <v>46191</v>
      </c>
      <c r="C4" t="n">
        <v>1.665</v>
      </c>
      <c r="D4" t="n">
        <v>18540320</v>
      </c>
      <c r="E4" t="n">
        <v>16922530</v>
      </c>
      <c r="F4" t="n">
        <v>0.09559977142897669</v>
      </c>
      <c r="G4" t="n">
        <v>373517.2932330827</v>
      </c>
      <c r="H4" t="n">
        <v>-0.006139849624060147</v>
      </c>
      <c r="I4" t="n">
        <v>-0.6850870552611656</v>
      </c>
      <c r="J4" t="n">
        <v>0.7</v>
      </c>
      <c r="K4" t="n">
        <v>3</v>
      </c>
      <c r="L4" t="n">
        <v>0.710227272727273</v>
      </c>
      <c r="M4" t="inlineStr">
        <is>
          <t>连续放量3天</t>
        </is>
      </c>
      <c r="N4" t="inlineStr">
        <is>
          <t>鹏华中证云计算与大数</t>
        </is>
      </c>
      <c r="O4" t="inlineStr">
        <is>
          <t>云计算与大数据</t>
        </is>
      </c>
    </row>
    <row r="5">
      <c r="A5" s="1" t="inlineStr">
        <is>
          <t>159568</t>
        </is>
      </c>
      <c r="B5" s="2" t="n">
        <v>46191</v>
      </c>
      <c r="C5" t="n">
        <v>1.105</v>
      </c>
      <c r="D5" t="n">
        <v>56636810.6</v>
      </c>
      <c r="E5" t="n">
        <v>67777141.59999999</v>
      </c>
      <c r="F5" t="n">
        <v>-0.1643670821314187</v>
      </c>
      <c r="G5" t="n">
        <v>-999929.8571428572</v>
      </c>
      <c r="H5" t="n">
        <v>-0.005859398496240602</v>
      </c>
      <c r="I5" t="n">
        <v>0.3292959878879636</v>
      </c>
      <c r="J5" t="n">
        <v>0.5</v>
      </c>
      <c r="K5" t="n">
        <v>0</v>
      </c>
      <c r="L5" t="n">
        <v>0</v>
      </c>
      <c r="M5" t="inlineStr">
        <is>
          <t>量价底背离</t>
        </is>
      </c>
      <c r="N5" t="inlineStr">
        <is>
          <t>博时港股通互联网ET</t>
        </is>
      </c>
      <c r="O5" t="inlineStr">
        <is>
          <t>互联网</t>
        </is>
      </c>
    </row>
    <row r="6">
      <c r="A6" s="1" t="inlineStr">
        <is>
          <t>159819</t>
        </is>
      </c>
      <c r="B6" s="2" t="n">
        <v>46191</v>
      </c>
      <c r="C6" t="n">
        <v>2.11</v>
      </c>
      <c r="D6" t="n">
        <v>360765818.8</v>
      </c>
      <c r="E6" t="n">
        <v>396368147.7</v>
      </c>
      <c r="F6" t="n">
        <v>-0.08982136709669819</v>
      </c>
      <c r="G6" t="n">
        <v>-8743108.933834586</v>
      </c>
      <c r="H6" t="n">
        <v>-0.0007894736842105241</v>
      </c>
      <c r="I6" t="n">
        <v>0.46555639666919</v>
      </c>
      <c r="J6" t="n">
        <v>0.4</v>
      </c>
      <c r="K6" t="n">
        <v>1</v>
      </c>
      <c r="L6" t="n">
        <v>1</v>
      </c>
      <c r="M6" t="inlineStr">
        <is>
          <t>量价底背离</t>
        </is>
      </c>
      <c r="N6" t="inlineStr">
        <is>
          <t>易方达中证人工智能主</t>
        </is>
      </c>
      <c r="O6" t="inlineStr">
        <is>
          <t>人工智能</t>
        </is>
      </c>
    </row>
    <row r="7">
      <c r="A7" s="1" t="inlineStr">
        <is>
          <t>159570</t>
        </is>
      </c>
      <c r="B7" s="2" t="n">
        <v>46191</v>
      </c>
      <c r="C7" t="n">
        <v>1.218</v>
      </c>
      <c r="D7" t="n">
        <v>1903550109.8</v>
      </c>
      <c r="E7" t="n">
        <v>2068076670.6</v>
      </c>
      <c r="F7" t="n">
        <v>-0.07955534876386705</v>
      </c>
      <c r="G7" t="n">
        <v>-26584397.69323309</v>
      </c>
      <c r="H7" t="n">
        <v>-0.006973684210526319</v>
      </c>
      <c r="I7" t="n">
        <v>0.5028398694429258</v>
      </c>
      <c r="J7" t="n">
        <v>0.65</v>
      </c>
      <c r="K7" t="n">
        <v>1</v>
      </c>
      <c r="L7" t="n">
        <v>0.07909604519774016</v>
      </c>
      <c r="M7" t="inlineStr">
        <is>
          <t>量价底背离</t>
        </is>
      </c>
      <c r="N7" t="inlineStr">
        <is>
          <t>汇添富国证港股通创新</t>
        </is>
      </c>
      <c r="O7" t="inlineStr">
        <is>
          <t>创新药</t>
        </is>
      </c>
    </row>
    <row r="8">
      <c r="A8" s="1" t="inlineStr">
        <is>
          <t>516010</t>
        </is>
      </c>
      <c r="B8" s="2" t="n">
        <v>46191</v>
      </c>
      <c r="C8" t="n">
        <v>1.036</v>
      </c>
      <c r="D8" t="n">
        <v>65173030.2</v>
      </c>
      <c r="E8" t="n">
        <v>71272142.3</v>
      </c>
      <c r="F8" t="n">
        <v>-0.08557497927209068</v>
      </c>
      <c r="G8" t="n">
        <v>-904024.3789473687</v>
      </c>
      <c r="H8" t="n">
        <v>-0.005827067669172932</v>
      </c>
      <c r="I8" t="n">
        <v>0.7168811506434519</v>
      </c>
      <c r="J8" t="n">
        <v>0.5</v>
      </c>
      <c r="K8" t="n">
        <v>0</v>
      </c>
      <c r="L8" t="n">
        <v>0.008064516129033153</v>
      </c>
      <c r="M8" t="inlineStr">
        <is>
          <t>量价底背离</t>
        </is>
      </c>
      <c r="N8" t="inlineStr">
        <is>
          <t>国泰中证动漫游戏ET</t>
        </is>
      </c>
      <c r="O8" t="inlineStr">
        <is>
          <t>动漫游戏</t>
        </is>
      </c>
    </row>
    <row r="9">
      <c r="A9" s="1" t="inlineStr">
        <is>
          <t>159981</t>
        </is>
      </c>
      <c r="B9" s="2" t="n">
        <v>46191</v>
      </c>
      <c r="C9" t="n">
        <v>1.492</v>
      </c>
      <c r="D9" t="n">
        <v>352740822</v>
      </c>
      <c r="E9" t="n">
        <v>310416873.1</v>
      </c>
      <c r="F9" t="n">
        <v>0.136345516522117</v>
      </c>
      <c r="G9" t="n">
        <v>9269538.189473685</v>
      </c>
      <c r="H9" t="n">
        <v>-0.003524060150375939</v>
      </c>
      <c r="I9" t="n">
        <v>0.3595760787282362</v>
      </c>
      <c r="J9" t="n">
        <v>0.45</v>
      </c>
      <c r="K9" t="n">
        <v>0</v>
      </c>
      <c r="L9" t="n">
        <v>0</v>
      </c>
      <c r="M9" t="inlineStr">
        <is>
          <t>量价底背离</t>
        </is>
      </c>
      <c r="N9" t="inlineStr">
        <is>
          <t>建信能源化工期货ET</t>
        </is>
      </c>
      <c r="O9" t="inlineStr">
        <is>
          <t>化工</t>
        </is>
      </c>
    </row>
    <row r="10">
      <c r="A10" s="1" t="inlineStr">
        <is>
          <t>513200</t>
        </is>
      </c>
      <c r="B10" s="2" t="n">
        <v>46191</v>
      </c>
      <c r="C10" t="n">
        <v>0.843</v>
      </c>
      <c r="D10" t="n">
        <v>148603568.6</v>
      </c>
      <c r="E10" t="n">
        <v>199927044.2</v>
      </c>
      <c r="F10" t="n">
        <v>-0.2567110207894525</v>
      </c>
      <c r="G10" t="n">
        <v>-8143017.243609023</v>
      </c>
      <c r="H10" t="n">
        <v>-0.004438345864661661</v>
      </c>
      <c r="I10" t="n">
        <v>0.4823930675228069</v>
      </c>
      <c r="J10" t="n">
        <v>0.4</v>
      </c>
      <c r="K10" t="n">
        <v>1</v>
      </c>
      <c r="L10" t="n">
        <v>0.09900990099009901</v>
      </c>
      <c r="M10" t="inlineStr">
        <is>
          <t>量价底背离</t>
        </is>
      </c>
      <c r="N10" t="inlineStr">
        <is>
          <t>易方达中证港股通医药</t>
        </is>
      </c>
      <c r="O10" t="inlineStr">
        <is>
          <t>医药</t>
        </is>
      </c>
    </row>
    <row r="11">
      <c r="A11" s="1" t="inlineStr">
        <is>
          <t>513170</t>
        </is>
      </c>
      <c r="B11" s="2" t="n">
        <v>46191</v>
      </c>
      <c r="C11" t="n">
        <v>1.525</v>
      </c>
      <c r="D11" t="n">
        <v>2597360</v>
      </c>
      <c r="E11" t="n">
        <v>3981160</v>
      </c>
      <c r="F11" t="n">
        <v>-0.3475871354077706</v>
      </c>
      <c r="G11" t="n">
        <v>-237746.015037594</v>
      </c>
      <c r="H11" t="n">
        <v>-0.002521804511278197</v>
      </c>
      <c r="I11" t="n">
        <v>0.4377130188825468</v>
      </c>
      <c r="J11" t="n">
        <v>0.2</v>
      </c>
      <c r="K11" t="n">
        <v>0</v>
      </c>
      <c r="L11" t="n">
        <v>0</v>
      </c>
      <c r="M11" t="inlineStr">
        <is>
          <t>量价底背离</t>
        </is>
      </c>
      <c r="N11" t="inlineStr">
        <is>
          <t>鹏华恒生中国央企(Q</t>
        </is>
      </c>
      <c r="O11" t="inlineStr">
        <is>
          <t>国央企</t>
        </is>
      </c>
    </row>
    <row r="12">
      <c r="A12" s="1" t="inlineStr">
        <is>
          <t>516970</t>
        </is>
      </c>
      <c r="B12" s="2" t="n">
        <v>46191</v>
      </c>
      <c r="C12" t="n">
        <v>1.158</v>
      </c>
      <c r="D12" t="n">
        <v>40344048.6</v>
      </c>
      <c r="E12" t="n">
        <v>38389109.3</v>
      </c>
      <c r="F12" t="n">
        <v>0.05092432035144934</v>
      </c>
      <c r="G12" t="n">
        <v>-574700.4616541353</v>
      </c>
      <c r="H12" t="n">
        <v>-0.0007338345864661596</v>
      </c>
      <c r="I12" t="n">
        <v>0.5381423163601946</v>
      </c>
      <c r="J12" t="n">
        <v>0.35</v>
      </c>
      <c r="K12" t="n">
        <v>2</v>
      </c>
      <c r="L12" t="n">
        <v>0.6718749999999982</v>
      </c>
      <c r="M12" t="inlineStr">
        <is>
          <t>量价底背离</t>
        </is>
      </c>
      <c r="N12" t="inlineStr">
        <is>
          <t>广发中证基建工程ET</t>
        </is>
      </c>
      <c r="O12" t="inlineStr">
        <is>
          <t>基建</t>
        </is>
      </c>
    </row>
    <row r="13">
      <c r="A13" s="1" t="inlineStr">
        <is>
          <t>560880</t>
        </is>
      </c>
      <c r="B13" s="2" t="n">
        <v>46191</v>
      </c>
      <c r="C13" t="n">
        <v>1.538</v>
      </c>
      <c r="D13" t="n">
        <v>9309660</v>
      </c>
      <c r="E13" t="n">
        <v>12635230</v>
      </c>
      <c r="F13" t="n">
        <v>-0.2631982164155302</v>
      </c>
      <c r="G13" t="n">
        <v>-583730.977443609</v>
      </c>
      <c r="H13" t="n">
        <v>-0.001073684210526312</v>
      </c>
      <c r="I13" t="n">
        <v>0.6330560727093394</v>
      </c>
      <c r="J13" t="n">
        <v>0.2</v>
      </c>
      <c r="K13" t="n">
        <v>0</v>
      </c>
      <c r="L13" t="n">
        <v>0</v>
      </c>
      <c r="M13" t="inlineStr">
        <is>
          <t>量价底背离</t>
        </is>
      </c>
      <c r="N13" t="inlineStr">
        <is>
          <t>广发中证全指家用电器</t>
        </is>
      </c>
      <c r="O13" t="inlineStr">
        <is>
          <t>家用电器</t>
        </is>
      </c>
    </row>
    <row r="14">
      <c r="A14" s="1" t="inlineStr">
        <is>
          <t>159566</t>
        </is>
      </c>
      <c r="B14" s="2" t="n">
        <v>46191</v>
      </c>
      <c r="C14" t="n">
        <v>2.292</v>
      </c>
      <c r="D14" t="n">
        <v>215176481.4</v>
      </c>
      <c r="E14" t="n">
        <v>217444232.85</v>
      </c>
      <c r="F14" t="n">
        <v>-0.01042911748119046</v>
      </c>
      <c r="G14" t="n">
        <v>-4198008.196240602</v>
      </c>
      <c r="H14" t="n">
        <v>-0.006064661654135348</v>
      </c>
      <c r="I14" t="n">
        <v>0.6305828917486752</v>
      </c>
      <c r="J14" t="n">
        <v>0.15</v>
      </c>
      <c r="K14" t="n">
        <v>0</v>
      </c>
      <c r="L14" t="n">
        <v>0.8101265822784796</v>
      </c>
      <c r="M14" t="inlineStr">
        <is>
          <t>量价底背离</t>
        </is>
      </c>
      <c r="N14" t="inlineStr">
        <is>
          <t>易方达国证新能源电池</t>
        </is>
      </c>
      <c r="O14" t="inlineStr">
        <is>
          <t>新能源</t>
        </is>
      </c>
    </row>
    <row r="15">
      <c r="A15" s="1" t="inlineStr">
        <is>
          <t>159565</t>
        </is>
      </c>
      <c r="B15" s="2" t="n">
        <v>46191</v>
      </c>
      <c r="C15" t="n">
        <v>1.524</v>
      </c>
      <c r="D15" t="n">
        <v>20293920</v>
      </c>
      <c r="E15" t="n">
        <v>22567690</v>
      </c>
      <c r="F15" t="n">
        <v>-0.1007533336376032</v>
      </c>
      <c r="G15" t="n">
        <v>-327248.1203007519</v>
      </c>
      <c r="H15" t="n">
        <v>-0.002635338345864658</v>
      </c>
      <c r="I15" t="n">
        <v>0.5815979212833841</v>
      </c>
      <c r="J15" t="n">
        <v>0.25</v>
      </c>
      <c r="K15" t="n">
        <v>0</v>
      </c>
      <c r="L15" t="n">
        <v>0.7291666666666666</v>
      </c>
      <c r="M15" t="inlineStr">
        <is>
          <t>量价底背离</t>
        </is>
      </c>
      <c r="N15" t="inlineStr">
        <is>
          <t>易方达中证汽车零部件</t>
        </is>
      </c>
      <c r="O15" t="inlineStr">
        <is>
          <t>汽车零部件</t>
        </is>
      </c>
    </row>
    <row r="16">
      <c r="A16" s="1" t="inlineStr">
        <is>
          <t>159659</t>
        </is>
      </c>
      <c r="B16" s="2" t="n">
        <v>46191</v>
      </c>
      <c r="C16" t="n">
        <v>2.386</v>
      </c>
      <c r="D16" t="n">
        <v>209070832.4</v>
      </c>
      <c r="E16" t="n">
        <v>203986787.15</v>
      </c>
      <c r="F16" t="n">
        <v>0.02492340470199905</v>
      </c>
      <c r="G16" t="n">
        <v>-2025133.797744361</v>
      </c>
      <c r="H16" t="n">
        <v>-0.003702255639097744</v>
      </c>
      <c r="I16" t="n">
        <v>0.5881907645722937</v>
      </c>
      <c r="J16" t="n">
        <v>0.3</v>
      </c>
      <c r="K16" t="n">
        <v>0</v>
      </c>
      <c r="L16" t="n">
        <v>0.6348547717842322</v>
      </c>
      <c r="M16" t="inlineStr">
        <is>
          <t>量价底背离</t>
        </is>
      </c>
      <c r="N16" t="inlineStr">
        <is>
          <t>招商纳斯达克100E</t>
        </is>
      </c>
      <c r="O16" t="inlineStr">
        <is>
          <t>海外</t>
        </is>
      </c>
    </row>
    <row r="17">
      <c r="A17" s="1" t="inlineStr">
        <is>
          <t>513070</t>
        </is>
      </c>
      <c r="B17" s="2" t="n">
        <v>46191</v>
      </c>
      <c r="C17" t="n">
        <v>1.07</v>
      </c>
      <c r="D17" t="n">
        <v>99854976.40000001</v>
      </c>
      <c r="E17" t="n">
        <v>96049545.09999999</v>
      </c>
      <c r="F17" t="n">
        <v>0.03961946197702515</v>
      </c>
      <c r="G17" t="n">
        <v>-140011.4135338346</v>
      </c>
      <c r="H17" t="n">
        <v>-0.002009774436090223</v>
      </c>
      <c r="I17" t="n">
        <v>0.3292959878879636</v>
      </c>
      <c r="J17" t="n">
        <v>0.5</v>
      </c>
      <c r="K17" t="n">
        <v>1</v>
      </c>
      <c r="L17" t="n">
        <v>0</v>
      </c>
      <c r="M17" t="inlineStr">
        <is>
          <t>量价底背离</t>
        </is>
      </c>
      <c r="N17" t="inlineStr">
        <is>
          <t>易方达中证港股通消费</t>
        </is>
      </c>
      <c r="O17" t="inlineStr">
        <is>
          <t>消费</t>
        </is>
      </c>
    </row>
    <row r="18">
      <c r="A18" s="1" t="inlineStr">
        <is>
          <t>515220</t>
        </is>
      </c>
      <c r="B18" s="2" t="n">
        <v>46191</v>
      </c>
      <c r="C18" t="n">
        <v>1.156</v>
      </c>
      <c r="D18" t="n">
        <v>935861070.2</v>
      </c>
      <c r="E18" t="n">
        <v>1029466394.05</v>
      </c>
      <c r="F18" t="n">
        <v>-0.09092606071554155</v>
      </c>
      <c r="G18" t="n">
        <v>-19441582.98571429</v>
      </c>
      <c r="H18" t="n">
        <v>-0.007845864661654134</v>
      </c>
      <c r="I18" t="n">
        <v>0.5367146101438304</v>
      </c>
      <c r="J18" t="n">
        <v>0.6</v>
      </c>
      <c r="K18" t="n">
        <v>0</v>
      </c>
      <c r="L18" t="n">
        <v>0</v>
      </c>
      <c r="M18" t="inlineStr">
        <is>
          <t>量价底背离</t>
        </is>
      </c>
      <c r="N18" t="inlineStr">
        <is>
          <t>国泰中证煤炭ETF</t>
        </is>
      </c>
      <c r="O18" t="inlineStr">
        <is>
          <t>煤炭</t>
        </is>
      </c>
    </row>
    <row r="19">
      <c r="A19" s="1" t="inlineStr">
        <is>
          <t>512580</t>
        </is>
      </c>
      <c r="B19" s="2" t="n">
        <v>46191</v>
      </c>
      <c r="C19" t="n">
        <v>1.343</v>
      </c>
      <c r="D19" t="n">
        <v>8445480</v>
      </c>
      <c r="E19" t="n">
        <v>9787105</v>
      </c>
      <c r="F19" t="n">
        <v>-0.1370808834686048</v>
      </c>
      <c r="G19" t="n">
        <v>-264538.7218045113</v>
      </c>
      <c r="H19" t="n">
        <v>-0.004106766917293226</v>
      </c>
      <c r="I19" t="n">
        <v>0.7289931869795609</v>
      </c>
      <c r="J19" t="n">
        <v>0.4</v>
      </c>
      <c r="K19" t="n">
        <v>0</v>
      </c>
      <c r="L19" t="n">
        <v>0.3865546218487398</v>
      </c>
      <c r="M19" t="inlineStr">
        <is>
          <t>量价底背离</t>
        </is>
      </c>
      <c r="N19" t="inlineStr">
        <is>
          <t>广发中证环保ETF</t>
        </is>
      </c>
      <c r="O19" t="inlineStr">
        <is>
          <t>环保</t>
        </is>
      </c>
    </row>
    <row r="20">
      <c r="A20" s="1" t="inlineStr">
        <is>
          <t>588700</t>
        </is>
      </c>
      <c r="B20" s="2" t="n">
        <v>46191</v>
      </c>
      <c r="C20" t="n">
        <v>0.91</v>
      </c>
      <c r="D20" t="n">
        <v>34007220</v>
      </c>
      <c r="E20" t="n">
        <v>37014260</v>
      </c>
      <c r="F20" t="n">
        <v>-0.08124004100041449</v>
      </c>
      <c r="G20" t="n">
        <v>-441033.6842105263</v>
      </c>
      <c r="H20" t="n">
        <v>-0.003801503759398494</v>
      </c>
      <c r="I20" t="n">
        <v>0.5606994798016303</v>
      </c>
      <c r="J20" t="n">
        <v>0.1</v>
      </c>
      <c r="K20" t="n">
        <v>1</v>
      </c>
      <c r="L20" t="n">
        <v>0.2222222222222225</v>
      </c>
      <c r="M20" t="inlineStr">
        <is>
          <t>量价底背离</t>
        </is>
      </c>
      <c r="N20" t="inlineStr">
        <is>
          <t>嘉实上证科创板生物医</t>
        </is>
      </c>
      <c r="O20" t="inlineStr">
        <is>
          <t>生物医药</t>
        </is>
      </c>
    </row>
    <row r="21">
      <c r="A21" s="1" t="inlineStr">
        <is>
          <t>159625</t>
        </is>
      </c>
      <c r="B21" s="2" t="n">
        <v>46191</v>
      </c>
      <c r="C21" t="n">
        <v>1.262</v>
      </c>
      <c r="D21" t="n">
        <v>45979393.4</v>
      </c>
      <c r="E21" t="n">
        <v>58171592.45</v>
      </c>
      <c r="F21" t="n">
        <v>-0.2095902576584872</v>
      </c>
      <c r="G21" t="n">
        <v>-1722719.851879699</v>
      </c>
      <c r="H21" t="n">
        <v>-0.008053383458646618</v>
      </c>
      <c r="I21" t="n">
        <v>0.4233698372521106</v>
      </c>
      <c r="J21" t="n">
        <v>0.25</v>
      </c>
      <c r="K21" t="n">
        <v>1</v>
      </c>
      <c r="L21" t="n">
        <v>0</v>
      </c>
      <c r="M21" t="inlineStr">
        <is>
          <t>量价底背离</t>
        </is>
      </c>
      <c r="N21" t="inlineStr">
        <is>
          <t>嘉实国证绿色电力ET</t>
        </is>
      </c>
      <c r="O21" t="inlineStr">
        <is>
          <t>电力</t>
        </is>
      </c>
    </row>
    <row r="22">
      <c r="A22" s="1" t="inlineStr">
        <is>
          <t>588030</t>
        </is>
      </c>
      <c r="B22" s="2" t="n">
        <v>46191</v>
      </c>
      <c r="C22" t="n">
        <v>2.046</v>
      </c>
      <c r="D22" t="n">
        <v>140045420</v>
      </c>
      <c r="E22" t="n">
        <v>148628567</v>
      </c>
      <c r="F22" t="n">
        <v>-0.05774897230893705</v>
      </c>
      <c r="G22" t="n">
        <v>-3287931.353383459</v>
      </c>
      <c r="H22" t="n">
        <v>0.01005263157894737</v>
      </c>
      <c r="I22" t="n">
        <v>-0.4065102195306586</v>
      </c>
      <c r="J22" t="n">
        <v>0.25</v>
      </c>
      <c r="K22" t="n">
        <v>0</v>
      </c>
      <c r="L22" t="n">
        <v>1</v>
      </c>
      <c r="M22" t="inlineStr">
        <is>
          <t>量价背离</t>
        </is>
      </c>
      <c r="N22" t="inlineStr">
        <is>
          <t>博时上证科创板100</t>
        </is>
      </c>
      <c r="O22" t="inlineStr">
        <is>
          <t>科创板</t>
        </is>
      </c>
    </row>
    <row r="23">
      <c r="A23" s="1" t="inlineStr">
        <is>
          <t>159636</t>
        </is>
      </c>
      <c r="B23" s="2" t="n">
        <v>46191</v>
      </c>
      <c r="C23" t="n">
        <v>0.487</v>
      </c>
      <c r="D23" t="n">
        <v>1035901605.2</v>
      </c>
      <c r="E23" t="n">
        <v>1207439284.5</v>
      </c>
      <c r="F23" t="n">
        <v>-0.1420673333243697</v>
      </c>
      <c r="G23" t="n">
        <v>-30437444.46616541</v>
      </c>
      <c r="H23" t="n">
        <v>-0.002950375939849626</v>
      </c>
      <c r="I23" t="n">
        <v>0.4852384557153672</v>
      </c>
      <c r="J23" t="n">
        <v>0.2</v>
      </c>
      <c r="K23" t="n">
        <v>0</v>
      </c>
      <c r="L23" t="n">
        <v>0</v>
      </c>
      <c r="M23" t="inlineStr">
        <is>
          <t>量价底背离</t>
        </is>
      </c>
      <c r="N23" t="inlineStr">
        <is>
          <t>工银瑞信国证港股通科</t>
        </is>
      </c>
      <c r="O23" t="inlineStr">
        <is>
          <t>科技</t>
        </is>
      </c>
    </row>
    <row r="24">
      <c r="A24" s="1" t="inlineStr">
        <is>
          <t>516150</t>
        </is>
      </c>
      <c r="B24" s="2" t="n">
        <v>46191</v>
      </c>
      <c r="C24" t="n">
        <v>2.147</v>
      </c>
      <c r="D24" t="n">
        <v>197124437.2</v>
      </c>
      <c r="E24" t="n">
        <v>155619729.15</v>
      </c>
      <c r="F24" t="n">
        <v>0.26670595223819</v>
      </c>
      <c r="G24" t="n">
        <v>3667159.014285714</v>
      </c>
      <c r="H24" t="n">
        <v>0.009018796992481197</v>
      </c>
      <c r="I24" t="n">
        <v>0.2769354670197497</v>
      </c>
      <c r="J24" t="n">
        <v>0.25</v>
      </c>
      <c r="K24" t="n">
        <v>3</v>
      </c>
      <c r="L24" t="n">
        <v>1</v>
      </c>
      <c r="M24" t="inlineStr">
        <is>
          <t>连续放量3天</t>
        </is>
      </c>
      <c r="N24" t="inlineStr">
        <is>
          <t>嘉实中证稀土产业ET</t>
        </is>
      </c>
      <c r="O24" t="inlineStr">
        <is>
          <t>稀土</t>
        </is>
      </c>
    </row>
    <row r="25">
      <c r="A25" s="1" t="inlineStr">
        <is>
          <t>159916</t>
        </is>
      </c>
      <c r="B25" s="2" t="n">
        <v>46191</v>
      </c>
      <c r="C25" t="n">
        <v>5.039</v>
      </c>
      <c r="D25" t="n">
        <v>734280</v>
      </c>
      <c r="E25" t="n">
        <v>711209.6</v>
      </c>
      <c r="F25" t="n">
        <v>0.03243825730136374</v>
      </c>
      <c r="G25" t="n">
        <v>-19237.35338345865</v>
      </c>
      <c r="H25" t="n">
        <v>-0.01095413533834588</v>
      </c>
      <c r="I25" t="n">
        <v>0.5760787282361847</v>
      </c>
      <c r="J25" t="n">
        <v>0.3</v>
      </c>
      <c r="K25" t="n">
        <v>0</v>
      </c>
      <c r="L25" t="n">
        <v>0.1238532110091744</v>
      </c>
      <c r="M25" t="inlineStr">
        <is>
          <t>量价底背离</t>
        </is>
      </c>
      <c r="N25" t="inlineStr">
        <is>
          <t>建信深证基本面60E</t>
        </is>
      </c>
      <c r="O25" t="inlineStr">
        <is>
          <t>策略</t>
        </is>
      </c>
    </row>
    <row r="26">
      <c r="A26" s="1" t="inlineStr">
        <is>
          <t>159697</t>
        </is>
      </c>
      <c r="B26" s="2" t="n">
        <v>46191</v>
      </c>
      <c r="C26" t="n">
        <v>1.277</v>
      </c>
      <c r="D26" t="n">
        <v>43741742</v>
      </c>
      <c r="E26" t="n">
        <v>69741375.8</v>
      </c>
      <c r="F26" t="n">
        <v>-0.3728007011871997</v>
      </c>
      <c r="G26" t="n">
        <v>-2668174.672180451</v>
      </c>
      <c r="H26" t="n">
        <v>-0.003575187969924819</v>
      </c>
      <c r="I26" t="n">
        <v>0.4710337331227407</v>
      </c>
      <c r="J26" t="n">
        <v>0.5</v>
      </c>
      <c r="K26" t="n">
        <v>0</v>
      </c>
      <c r="L26" t="n">
        <v>0.05263157894736842</v>
      </c>
      <c r="M26" t="inlineStr">
        <is>
          <t>量价底背离</t>
        </is>
      </c>
      <c r="N26" t="inlineStr">
        <is>
          <t>鹏华国证石油天然气E</t>
        </is>
      </c>
      <c r="O26" t="inlineStr">
        <is>
          <t>能源</t>
        </is>
      </c>
    </row>
    <row r="27">
      <c r="A27" s="1" t="inlineStr">
        <is>
          <t>159586</t>
        </is>
      </c>
      <c r="B27" s="2" t="n">
        <v>46191</v>
      </c>
      <c r="C27" t="n">
        <v>1.117</v>
      </c>
      <c r="D27" t="n">
        <v>9437620</v>
      </c>
      <c r="E27" t="n">
        <v>13249710</v>
      </c>
      <c r="F27" t="n">
        <v>-0.287711202735758</v>
      </c>
      <c r="G27" t="n">
        <v>-601165.8646616541</v>
      </c>
      <c r="H27" t="n">
        <v>-0.004527819548872178</v>
      </c>
      <c r="I27" t="n">
        <v>0.7111979554717945</v>
      </c>
      <c r="J27" t="n">
        <v>0.35</v>
      </c>
      <c r="K27" t="n">
        <v>0</v>
      </c>
      <c r="L27" t="n">
        <v>0.3687943262411351</v>
      </c>
      <c r="M27" t="inlineStr">
        <is>
          <t>量价底背离</t>
        </is>
      </c>
      <c r="N27" t="inlineStr">
        <is>
          <t>南方中证全指计算机E</t>
        </is>
      </c>
      <c r="O27" t="inlineStr">
        <is>
          <t>计算机</t>
        </is>
      </c>
    </row>
    <row r="28">
      <c r="A28" s="1" t="inlineStr">
        <is>
          <t>513190</t>
        </is>
      </c>
      <c r="B28" s="2" t="n">
        <v>46191</v>
      </c>
      <c r="C28" t="n">
        <v>1.695</v>
      </c>
      <c r="D28" t="n">
        <v>302634280</v>
      </c>
      <c r="E28" t="n">
        <v>240607374.2</v>
      </c>
      <c r="F28" t="n">
        <v>0.2577930373340984</v>
      </c>
      <c r="G28" t="n">
        <v>11004422.7443609</v>
      </c>
      <c r="H28" t="n">
        <v>0.003040601503759401</v>
      </c>
      <c r="I28" t="n">
        <v>0.5942467827403481</v>
      </c>
      <c r="J28" t="n">
        <v>0.7</v>
      </c>
      <c r="K28" t="n">
        <v>2</v>
      </c>
      <c r="L28" t="n">
        <v>0</v>
      </c>
      <c r="M28" t="inlineStr">
        <is>
          <t>量价齐升</t>
        </is>
      </c>
      <c r="N28" t="inlineStr">
        <is>
          <t>华夏中证港股通内地金</t>
        </is>
      </c>
      <c r="O28" t="inlineStr">
        <is>
          <t>金融</t>
        </is>
      </c>
    </row>
    <row r="29">
      <c r="A29" s="1" t="inlineStr">
        <is>
          <t>159736</t>
        </is>
      </c>
      <c r="B29" s="2" t="n">
        <v>46191</v>
      </c>
      <c r="C29" t="n">
        <v>0.5629999999999999</v>
      </c>
      <c r="D29" t="n">
        <v>42631820</v>
      </c>
      <c r="E29" t="n">
        <v>44181660</v>
      </c>
      <c r="F29" t="n">
        <v>-0.03507880871836866</v>
      </c>
      <c r="G29" t="n">
        <v>-408453.4812030075</v>
      </c>
      <c r="H29" t="n">
        <v>-0.001927067669172934</v>
      </c>
      <c r="I29" t="n">
        <v>0.3576326290150184</v>
      </c>
      <c r="J29" t="n">
        <v>0.4</v>
      </c>
      <c r="K29" t="n">
        <v>0</v>
      </c>
      <c r="L29" t="n">
        <v>0</v>
      </c>
      <c r="M29" t="inlineStr">
        <is>
          <t>量价底背离</t>
        </is>
      </c>
      <c r="N29" t="inlineStr">
        <is>
          <t>天弘中证食品饮料ET</t>
        </is>
      </c>
      <c r="O29" t="inlineStr">
        <is>
          <t>食品饮料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2026-06-18 14:39:57.018009</t>
        </is>
      </c>
    </row>
    <row r="4">
      <c r="A4" t="inlineStr">
        <is>
          <t>数据天数: 97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954.47 亿元</t>
        </is>
      </c>
    </row>
    <row r="8">
      <c r="A8" t="inlineStr">
        <is>
          <t>总资金流趋势斜率(20日): 56.2625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最新值       趋势斜率         动量  最新排名  排名趋势</t>
        </is>
      </c>
    </row>
    <row r="12">
      <c r="A12" t="inlineStr">
        <is>
          <t>半导体    336.38  11.669316  28.999684     1   0.5</t>
        </is>
      </c>
    </row>
    <row r="13">
      <c r="A13" t="inlineStr">
        <is>
          <t>专用设备    32.64   2.035932   1.855068     9   0.4</t>
        </is>
      </c>
    </row>
    <row r="14">
      <c r="A14" t="inlineStr">
        <is>
          <t>软件开发    -1.92   0.718692   0.696308    54   1.8</t>
        </is>
      </c>
    </row>
    <row r="15">
      <c r="A15" t="inlineStr">
        <is>
          <t>互联网电商    2.33   0.247992   0.090008    27   0.9</t>
        </is>
      </c>
    </row>
    <row r="16">
      <c r="A16" t="inlineStr">
        <is>
          <t>钢铁      -5.87   0.330128   0.053872    77   2.8</t>
        </is>
      </c>
    </row>
    <row r="17">
      <c r="A17" t="inlineStr"/>
    </row>
    <row r="18">
      <c r="A18" t="inlineStr">
        <is>
          <t>--- 资金加速流出行业 ---</t>
        </is>
      </c>
    </row>
    <row r="19">
      <c r="A19" t="inlineStr">
        <is>
          <t xml:space="preserve">          最新值      趋势斜率        动量</t>
        </is>
      </c>
    </row>
    <row r="20">
      <c r="A20" t="inlineStr">
        <is>
          <t>光伏设备   -12.02 -0.178504 -2.248496</t>
        </is>
      </c>
    </row>
    <row r="21">
      <c r="A21" t="inlineStr">
        <is>
          <t>风电设备    -6.12 -0.005150 -0.930850</t>
        </is>
      </c>
    </row>
    <row r="22">
      <c r="A22" t="inlineStr">
        <is>
          <t>金属新材料    1.48 -0.002692 -0.553308</t>
        </is>
      </c>
    </row>
    <row r="23">
      <c r="A23" t="inlineStr">
        <is>
          <t>煤炭开采加工 -23.03 -0.390444 -0.501556</t>
        </is>
      </c>
    </row>
    <row r="24">
      <c r="A24" t="inlineStr">
        <is>
          <t>造纸      -2.54 -0.000414 -0.317586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 排名趋势  最新排名</t>
        </is>
      </c>
    </row>
    <row r="28">
      <c r="A28" t="inlineStr">
        <is>
          <t>银行      16.3    90</t>
        </is>
      </c>
    </row>
    <row r="29">
      <c r="A29" t="inlineStr">
        <is>
          <t>能源金属    14.2    88</t>
        </is>
      </c>
    </row>
    <row r="30">
      <c r="A30" t="inlineStr">
        <is>
          <t>公路铁路运输  13.4    74</t>
        </is>
      </c>
    </row>
    <row r="31">
      <c r="A31" t="inlineStr">
        <is>
          <t>光伏设备    12.7    86</t>
        </is>
      </c>
    </row>
    <row r="32">
      <c r="A32" t="inlineStr">
        <is>
          <t>包装印刷    10.7    60</t>
        </is>
      </c>
    </row>
    <row r="33">
      <c r="A33" t="inlineStr">
        <is>
          <t>橡胶制品    10.1    45</t>
        </is>
      </c>
    </row>
    <row r="34">
      <c r="A34" t="inlineStr">
        <is>
          <t>食品加工制造   9.9    52</t>
        </is>
      </c>
    </row>
    <row r="35">
      <c r="A35" t="inlineStr">
        <is>
          <t>医疗服务     9.4    79</t>
        </is>
      </c>
    </row>
    <row r="36">
      <c r="A36" t="inlineStr">
        <is>
          <t>电池       8.5    87</t>
        </is>
      </c>
    </row>
    <row r="37">
      <c r="A37" t="inlineStr">
        <is>
          <t>风电设备     8.4    78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排名趋势  最新排名</t>
        </is>
      </c>
    </row>
    <row r="41">
      <c r="A41" t="inlineStr">
        <is>
          <t>贵金属    -15.6    15</t>
        </is>
      </c>
    </row>
    <row r="42">
      <c r="A42" t="inlineStr">
        <is>
          <t>汽车零部件  -15.5    11</t>
        </is>
      </c>
    </row>
    <row r="43">
      <c r="A43" t="inlineStr">
        <is>
          <t>化学制品   -11.9    20</t>
        </is>
      </c>
    </row>
    <row r="44">
      <c r="A44" t="inlineStr">
        <is>
          <t>塑料制品   -11.3    17</t>
        </is>
      </c>
    </row>
    <row r="45">
      <c r="A45" t="inlineStr">
        <is>
          <t>计算机设备  -11.0    12</t>
        </is>
      </c>
    </row>
    <row r="46">
      <c r="A46" t="inlineStr">
        <is>
          <t>工业金属   -10.3    14</t>
        </is>
      </c>
    </row>
    <row r="47">
      <c r="A47" t="inlineStr">
        <is>
          <t>IT服务    -9.4    13</t>
        </is>
      </c>
    </row>
    <row r="48">
      <c r="A48" t="inlineStr">
        <is>
          <t>石油加工贸易  -9.1    53</t>
        </is>
      </c>
    </row>
    <row r="49">
      <c r="A49" t="inlineStr">
        <is>
          <t>电网设备    -9.0    30</t>
        </is>
      </c>
    </row>
    <row r="50">
      <c r="A50" t="inlineStr">
        <is>
          <t>电机      -8.8    32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半导体</t>
        </is>
      </c>
      <c r="B57" t="n">
        <v>336.38</v>
      </c>
      <c r="C57" t="n">
        <v>11.66931578947369</v>
      </c>
      <c r="D57" t="n">
        <v>40.669</v>
      </c>
      <c r="E57" t="n">
        <v>11.66931578947369</v>
      </c>
      <c r="F57" t="n">
        <v>28.99968421052632</v>
      </c>
      <c r="G57" t="n">
        <v>1</v>
      </c>
      <c r="H57" t="n">
        <v>0.5</v>
      </c>
      <c r="I57" t="inlineStr"/>
      <c r="J57" t="inlineStr"/>
    </row>
    <row r="58">
      <c r="A58" s="1" t="inlineStr">
        <is>
          <t>通信设备</t>
        </is>
      </c>
      <c r="B58" t="n">
        <v>193.39</v>
      </c>
      <c r="C58" t="n">
        <v>3.451428571428571</v>
      </c>
      <c r="D58" t="n">
        <v>24.462</v>
      </c>
      <c r="E58" t="n">
        <v>3.451428571428571</v>
      </c>
      <c r="F58" t="n">
        <v>21.01057142857143</v>
      </c>
      <c r="G58" t="n">
        <v>2</v>
      </c>
      <c r="H58" t="n">
        <v>-0.09999999999999859</v>
      </c>
      <c r="I58" t="inlineStr"/>
      <c r="J58" t="inlineStr"/>
    </row>
    <row r="59">
      <c r="A59" s="1" t="inlineStr">
        <is>
          <t>元件</t>
        </is>
      </c>
      <c r="B59" t="n">
        <v>139.53</v>
      </c>
      <c r="C59" t="n">
        <v>0.3160075187969927</v>
      </c>
      <c r="D59" t="n">
        <v>28.187</v>
      </c>
      <c r="E59" t="n">
        <v>0.3160075187969927</v>
      </c>
      <c r="F59" t="n">
        <v>27.870992481203</v>
      </c>
      <c r="G59" t="n">
        <v>3</v>
      </c>
      <c r="H59" t="n">
        <v>-7.9</v>
      </c>
      <c r="I59" t="inlineStr"/>
      <c r="J59" t="inlineStr"/>
    </row>
    <row r="60">
      <c r="A60" s="1" t="inlineStr">
        <is>
          <t>消费电子</t>
        </is>
      </c>
      <c r="B60" t="n">
        <v>88.53</v>
      </c>
      <c r="C60" t="n">
        <v>0.7263308270676689</v>
      </c>
      <c r="D60" t="n">
        <v>19.749</v>
      </c>
      <c r="E60" t="n">
        <v>0.7263308270676689</v>
      </c>
      <c r="F60" t="n">
        <v>19.02266917293233</v>
      </c>
      <c r="G60" t="n">
        <v>4</v>
      </c>
      <c r="H60" t="n">
        <v>-0.9</v>
      </c>
      <c r="I60" t="inlineStr"/>
      <c r="J60" t="inlineStr"/>
    </row>
    <row r="61">
      <c r="A61" s="1" t="inlineStr">
        <is>
          <t>自动化设备</t>
        </is>
      </c>
      <c r="B61" t="n">
        <v>68.98</v>
      </c>
      <c r="C61" t="n">
        <v>1.240518796992481</v>
      </c>
      <c r="D61" t="n">
        <v>15.707</v>
      </c>
      <c r="E61" t="n">
        <v>1.240518796992481</v>
      </c>
      <c r="F61" t="n">
        <v>14.46648120300752</v>
      </c>
      <c r="G61" t="n">
        <v>5</v>
      </c>
      <c r="H61" t="n">
        <v>-2.8</v>
      </c>
      <c r="I61" t="inlineStr"/>
      <c r="J61" t="inlineStr"/>
    </row>
    <row r="62">
      <c r="A62" s="1" t="inlineStr">
        <is>
          <t>通用设备</t>
        </is>
      </c>
      <c r="B62" t="n">
        <v>47.77</v>
      </c>
      <c r="C62" t="n">
        <v>1.757218045112782</v>
      </c>
      <c r="D62" t="n">
        <v>10.522</v>
      </c>
      <c r="E62" t="n">
        <v>1.757218045112782</v>
      </c>
      <c r="F62" t="n">
        <v>8.764781954887217</v>
      </c>
      <c r="G62" t="n">
        <v>6</v>
      </c>
      <c r="H62" t="n">
        <v>-1.9</v>
      </c>
      <c r="I62" t="inlineStr"/>
      <c r="J62" t="inlineStr"/>
    </row>
    <row r="63">
      <c r="A63" s="1" t="inlineStr">
        <is>
          <t>光学光电子</t>
        </is>
      </c>
      <c r="B63" t="n">
        <v>45.5</v>
      </c>
      <c r="C63" t="n">
        <v>-0.1206240601503761</v>
      </c>
      <c r="D63" t="n">
        <v>5.793000000000001</v>
      </c>
      <c r="E63" t="n">
        <v>-0.1206240601503761</v>
      </c>
      <c r="F63" t="n">
        <v>5.913624060150378</v>
      </c>
      <c r="G63" t="n">
        <v>7</v>
      </c>
      <c r="H63" t="n">
        <v>0.3999999999999986</v>
      </c>
      <c r="I63" t="inlineStr"/>
      <c r="J63" t="inlineStr"/>
    </row>
    <row r="64">
      <c r="A64" s="1" t="inlineStr">
        <is>
          <t>电子化学品</t>
        </is>
      </c>
      <c r="B64" t="n">
        <v>33.81</v>
      </c>
      <c r="C64" t="n">
        <v>2.035248120300752</v>
      </c>
      <c r="D64" t="n">
        <v>-6.224999999999999</v>
      </c>
      <c r="E64" t="n">
        <v>2.035248120300752</v>
      </c>
      <c r="F64" t="n">
        <v>-8.260248120300751</v>
      </c>
      <c r="G64" t="n">
        <v>8</v>
      </c>
      <c r="H64" t="n">
        <v>3.3</v>
      </c>
      <c r="I64" t="inlineStr"/>
      <c r="J64" t="inlineStr"/>
    </row>
    <row r="65">
      <c r="A65" s="1" t="inlineStr">
        <is>
          <t>专用设备</t>
        </is>
      </c>
      <c r="B65" t="n">
        <v>32.64</v>
      </c>
      <c r="C65" t="n">
        <v>2.035932330827068</v>
      </c>
      <c r="D65" t="n">
        <v>3.891</v>
      </c>
      <c r="E65" t="n">
        <v>2.035932330827068</v>
      </c>
      <c r="F65" t="n">
        <v>1.855067669172932</v>
      </c>
      <c r="G65" t="n">
        <v>9</v>
      </c>
      <c r="H65" t="n">
        <v>0.4</v>
      </c>
      <c r="I65" t="inlineStr"/>
      <c r="J65" t="inlineStr"/>
    </row>
    <row r="66">
      <c r="A66" s="1" t="inlineStr">
        <is>
          <t>其他电子</t>
        </is>
      </c>
      <c r="B66" t="n">
        <v>28.68</v>
      </c>
      <c r="C66" t="n">
        <v>1.218263157894737</v>
      </c>
      <c r="D66" t="n">
        <v>4.423000000000001</v>
      </c>
      <c r="E66" t="n">
        <v>1.218263157894737</v>
      </c>
      <c r="F66" t="n">
        <v>3.204736842105264</v>
      </c>
      <c r="G66" t="n">
        <v>10</v>
      </c>
      <c r="H66" t="n">
        <v>-1.4</v>
      </c>
      <c r="I66" t="inlineStr"/>
      <c r="J66" t="inlineStr"/>
    </row>
    <row r="67">
      <c r="A67" s="1" t="inlineStr">
        <is>
          <t>汽车零部件</t>
        </is>
      </c>
      <c r="B67" t="n">
        <v>28.59</v>
      </c>
      <c r="C67" t="n">
        <v>0.8919097744360903</v>
      </c>
      <c r="D67" t="n">
        <v>11.221</v>
      </c>
      <c r="E67" t="n">
        <v>0.8919097744360903</v>
      </c>
      <c r="F67" t="n">
        <v>10.32909022556391</v>
      </c>
      <c r="G67" t="n">
        <v>11</v>
      </c>
      <c r="H67" t="n">
        <v>-15.5</v>
      </c>
      <c r="I67" t="inlineStr"/>
      <c r="J67" t="inlineStr"/>
    </row>
    <row r="68">
      <c r="A68" s="1" t="inlineStr">
        <is>
          <t>计算机设备</t>
        </is>
      </c>
      <c r="B68" t="n">
        <v>28.33</v>
      </c>
      <c r="C68" t="n">
        <v>2.173586466165414</v>
      </c>
      <c r="D68" t="n">
        <v>7.102</v>
      </c>
      <c r="E68" t="n">
        <v>2.173586466165414</v>
      </c>
      <c r="F68" t="n">
        <v>4.928413533834586</v>
      </c>
      <c r="G68" t="n">
        <v>12</v>
      </c>
      <c r="H68" t="n">
        <v>-11</v>
      </c>
      <c r="I68" t="inlineStr"/>
      <c r="J68" t="inlineStr"/>
    </row>
    <row r="69">
      <c r="A69" s="1" t="inlineStr">
        <is>
          <t>IT服务</t>
        </is>
      </c>
      <c r="B69" t="n">
        <v>16.47</v>
      </c>
      <c r="C69" t="n">
        <v>3.219917293233083</v>
      </c>
      <c r="D69" t="n">
        <v>5.448</v>
      </c>
      <c r="E69" t="n">
        <v>3.219917293233083</v>
      </c>
      <c r="F69" t="n">
        <v>2.228082706766918</v>
      </c>
      <c r="G69" t="n">
        <v>13</v>
      </c>
      <c r="H69" t="n">
        <v>-9.4</v>
      </c>
      <c r="I69" t="inlineStr"/>
      <c r="J69" t="inlineStr"/>
    </row>
    <row r="70">
      <c r="A70" s="1" t="inlineStr">
        <is>
          <t>工业金属</t>
        </is>
      </c>
      <c r="B70" t="n">
        <v>16.3</v>
      </c>
      <c r="C70" t="n">
        <v>-0.7418571428571431</v>
      </c>
      <c r="D70" t="n">
        <v>4.327000000000001</v>
      </c>
      <c r="E70" t="n">
        <v>-0.7418571428571431</v>
      </c>
      <c r="F70" t="n">
        <v>5.068857142857144</v>
      </c>
      <c r="G70" t="n">
        <v>14</v>
      </c>
      <c r="H70" t="n">
        <v>-10.3</v>
      </c>
      <c r="I70" t="inlineStr"/>
      <c r="J70" t="inlineStr"/>
    </row>
    <row r="71">
      <c r="A71" s="1" t="inlineStr">
        <is>
          <t>贵金属</t>
        </is>
      </c>
      <c r="B71" t="n">
        <v>15.13</v>
      </c>
      <c r="C71" t="n">
        <v>-0.1133082706766919</v>
      </c>
      <c r="D71" t="n">
        <v>6.295999999999999</v>
      </c>
      <c r="E71" t="n">
        <v>-0.1133082706766919</v>
      </c>
      <c r="F71" t="n">
        <v>6.409308270676691</v>
      </c>
      <c r="G71" t="n">
        <v>15</v>
      </c>
      <c r="H71" t="n">
        <v>-15.6</v>
      </c>
      <c r="I71" t="inlineStr"/>
      <c r="J71" t="inlineStr"/>
    </row>
    <row r="72">
      <c r="A72" s="1" t="inlineStr">
        <is>
          <t>证券</t>
        </is>
      </c>
      <c r="B72" t="n">
        <v>13.7</v>
      </c>
      <c r="C72" t="n">
        <v>1.861872180451128</v>
      </c>
      <c r="D72" t="n">
        <v>5.208000000000002</v>
      </c>
      <c r="E72" t="n">
        <v>1.861872180451128</v>
      </c>
      <c r="F72" t="n">
        <v>3.346127819548874</v>
      </c>
      <c r="G72" t="n">
        <v>16</v>
      </c>
      <c r="H72" t="n">
        <v>-0.3</v>
      </c>
      <c r="I72" t="inlineStr"/>
      <c r="J72" t="inlineStr"/>
    </row>
    <row r="73">
      <c r="A73" s="1" t="inlineStr">
        <is>
          <t>塑料制品</t>
        </is>
      </c>
      <c r="B73" t="n">
        <v>12.92</v>
      </c>
      <c r="C73" t="n">
        <v>0.2335563909774436</v>
      </c>
      <c r="D73" t="n">
        <v>4.295000000000001</v>
      </c>
      <c r="E73" t="n">
        <v>0.2335563909774436</v>
      </c>
      <c r="F73" t="n">
        <v>4.061443609022557</v>
      </c>
      <c r="G73" t="n">
        <v>17</v>
      </c>
      <c r="H73" t="n">
        <v>-11.3</v>
      </c>
      <c r="I73" t="inlineStr"/>
      <c r="J73" t="inlineStr"/>
    </row>
    <row r="74">
      <c r="A74" s="1" t="inlineStr">
        <is>
          <t>通信服务</t>
        </is>
      </c>
      <c r="B74" t="n">
        <v>10.61</v>
      </c>
      <c r="C74" t="n">
        <v>2.239639097744361</v>
      </c>
      <c r="D74" t="n">
        <v>2.298</v>
      </c>
      <c r="E74" t="n">
        <v>2.239639097744361</v>
      </c>
      <c r="F74" t="n">
        <v>0.05836090225563906</v>
      </c>
      <c r="G74" t="n">
        <v>18</v>
      </c>
      <c r="H74" t="n">
        <v>-5.9</v>
      </c>
      <c r="I74" t="inlineStr"/>
      <c r="J74" t="inlineStr"/>
    </row>
    <row r="75">
      <c r="A75" s="1" t="inlineStr">
        <is>
          <t>其他电源设备</t>
        </is>
      </c>
      <c r="B75" t="n">
        <v>10.2</v>
      </c>
      <c r="C75" t="n">
        <v>0.4492255639097743</v>
      </c>
      <c r="D75" t="n">
        <v>1.148</v>
      </c>
      <c r="E75" t="n">
        <v>0.4492255639097743</v>
      </c>
      <c r="F75" t="n">
        <v>0.698774436090226</v>
      </c>
      <c r="G75" t="n">
        <v>19</v>
      </c>
      <c r="H75" t="n">
        <v>-3.5</v>
      </c>
      <c r="I75" t="inlineStr"/>
      <c r="J75" t="inlineStr"/>
    </row>
    <row r="76">
      <c r="A76" s="1" t="inlineStr">
        <is>
          <t>化学制品</t>
        </is>
      </c>
      <c r="B76" t="n">
        <v>10.04</v>
      </c>
      <c r="C76" t="n">
        <v>0.5963308270676693</v>
      </c>
      <c r="D76" t="n">
        <v>4.377</v>
      </c>
      <c r="E76" t="n">
        <v>0.5963308270676693</v>
      </c>
      <c r="F76" t="n">
        <v>3.78066917293233</v>
      </c>
      <c r="G76" t="n">
        <v>20</v>
      </c>
      <c r="H76" t="n">
        <v>-11.9</v>
      </c>
      <c r="I76" t="inlineStr"/>
      <c r="J76" t="inlineStr"/>
    </row>
    <row r="77">
      <c r="A77" s="1" t="inlineStr">
        <is>
          <t>建筑材料</t>
        </is>
      </c>
      <c r="B77" t="n">
        <v>9.58</v>
      </c>
      <c r="C77" t="n">
        <v>0.1340751879699247</v>
      </c>
      <c r="D77" t="n">
        <v>-0.549</v>
      </c>
      <c r="E77" t="n">
        <v>0.1340751879699247</v>
      </c>
      <c r="F77" t="n">
        <v>-0.6830751879699248</v>
      </c>
      <c r="G77" t="n">
        <v>21</v>
      </c>
      <c r="H77" t="n">
        <v>3.100000000000001</v>
      </c>
      <c r="I77" t="inlineStr"/>
      <c r="J77" t="inlineStr"/>
    </row>
    <row r="78">
      <c r="A78" s="1" t="inlineStr">
        <is>
          <t>小金属</t>
        </is>
      </c>
      <c r="B78" t="n">
        <v>5.45</v>
      </c>
      <c r="C78" t="n">
        <v>1.123684210526316</v>
      </c>
      <c r="D78" t="n">
        <v>0.8500000000000001</v>
      </c>
      <c r="E78" t="n">
        <v>1.123684210526316</v>
      </c>
      <c r="F78" t="n">
        <v>-0.2736842105263155</v>
      </c>
      <c r="G78" t="n">
        <v>22</v>
      </c>
      <c r="H78" t="n">
        <v>-3.600000000000001</v>
      </c>
      <c r="I78" t="inlineStr"/>
      <c r="J78" t="inlineStr"/>
    </row>
    <row r="79">
      <c r="A79" s="1" t="inlineStr">
        <is>
          <t>服装家纺</t>
        </is>
      </c>
      <c r="B79" t="n">
        <v>5.43</v>
      </c>
      <c r="C79" t="n">
        <v>0.2496541353383459</v>
      </c>
      <c r="D79" t="n">
        <v>1.808</v>
      </c>
      <c r="E79" t="n">
        <v>0.2496541353383459</v>
      </c>
      <c r="F79" t="n">
        <v>1.558345864661654</v>
      </c>
      <c r="G79" t="n">
        <v>23</v>
      </c>
      <c r="H79" t="n">
        <v>-7.2</v>
      </c>
      <c r="I79" t="inlineStr"/>
      <c r="J79" t="inlineStr"/>
    </row>
    <row r="80">
      <c r="A80" s="1" t="inlineStr">
        <is>
          <t>非金属材料</t>
        </is>
      </c>
      <c r="B80" t="n">
        <v>3.87</v>
      </c>
      <c r="C80" t="n">
        <v>0.01948872180451128</v>
      </c>
      <c r="D80" t="n">
        <v>-0.662</v>
      </c>
      <c r="E80" t="n">
        <v>0.01948872180451128</v>
      </c>
      <c r="F80" t="n">
        <v>-0.6814887218045114</v>
      </c>
      <c r="G80" t="n">
        <v>24</v>
      </c>
      <c r="H80" t="n">
        <v>7.300000000000001</v>
      </c>
      <c r="I80" t="inlineStr"/>
      <c r="J80" t="inlineStr"/>
    </row>
    <row r="81">
      <c r="A81" s="1" t="inlineStr">
        <is>
          <t>军工电子</t>
        </is>
      </c>
      <c r="B81" t="n">
        <v>3.53</v>
      </c>
      <c r="C81" t="n">
        <v>0.6376240601503761</v>
      </c>
      <c r="D81" t="n">
        <v>0.6920000000000001</v>
      </c>
      <c r="E81" t="n">
        <v>0.6376240601503761</v>
      </c>
      <c r="F81" t="n">
        <v>0.05437593984962397</v>
      </c>
      <c r="G81" t="n">
        <v>25</v>
      </c>
      <c r="H81" t="n">
        <v>-1.4</v>
      </c>
      <c r="I81" t="inlineStr"/>
      <c r="J81" t="inlineStr"/>
    </row>
    <row r="82">
      <c r="A82" s="1" t="inlineStr">
        <is>
          <t>黑色家电</t>
        </is>
      </c>
      <c r="B82" t="n">
        <v>3.4</v>
      </c>
      <c r="C82" t="n">
        <v>0.1142105263157895</v>
      </c>
      <c r="D82" t="n">
        <v>0.71</v>
      </c>
      <c r="E82" t="n">
        <v>0.1142105263157895</v>
      </c>
      <c r="F82" t="n">
        <v>0.5957894736842104</v>
      </c>
      <c r="G82" t="n">
        <v>26</v>
      </c>
      <c r="H82" t="n">
        <v>-0.9</v>
      </c>
      <c r="I82" t="inlineStr"/>
      <c r="J82" t="inlineStr"/>
    </row>
    <row r="83">
      <c r="A83" s="1" t="inlineStr">
        <is>
          <t>互联网电商</t>
        </is>
      </c>
      <c r="B83" t="n">
        <v>2.33</v>
      </c>
      <c r="C83" t="n">
        <v>0.2479924812030075</v>
      </c>
      <c r="D83" t="n">
        <v>0.3380000000000001</v>
      </c>
      <c r="E83" t="n">
        <v>0.2479924812030075</v>
      </c>
      <c r="F83" t="n">
        <v>0.09000751879699254</v>
      </c>
      <c r="G83" t="n">
        <v>27</v>
      </c>
      <c r="H83" t="n">
        <v>0.9</v>
      </c>
      <c r="I83" t="inlineStr"/>
      <c r="J83" t="inlineStr"/>
    </row>
    <row r="84">
      <c r="A84" s="1" t="inlineStr">
        <is>
          <t>环保设备</t>
        </is>
      </c>
      <c r="B84" t="n">
        <v>2.22</v>
      </c>
      <c r="C84" t="n">
        <v>0.3878796992481203</v>
      </c>
      <c r="D84" t="n">
        <v>0.899</v>
      </c>
      <c r="E84" t="n">
        <v>0.3878796992481203</v>
      </c>
      <c r="F84" t="n">
        <v>0.5111203007518798</v>
      </c>
      <c r="G84" t="n">
        <v>28</v>
      </c>
      <c r="H84" t="n">
        <v>-5</v>
      </c>
      <c r="I84" t="inlineStr"/>
      <c r="J84" t="inlineStr"/>
    </row>
    <row r="85">
      <c r="A85" s="1" t="inlineStr">
        <is>
          <t>机场航运</t>
        </is>
      </c>
      <c r="B85" t="n">
        <v>1.83</v>
      </c>
      <c r="C85" t="n">
        <v>0.1257293233082707</v>
      </c>
      <c r="D85" t="n">
        <v>1.644</v>
      </c>
      <c r="E85" t="n">
        <v>0.1257293233082707</v>
      </c>
      <c r="F85" t="n">
        <v>1.518270676691729</v>
      </c>
      <c r="G85" t="n">
        <v>29</v>
      </c>
      <c r="H85" t="n">
        <v>-2</v>
      </c>
      <c r="I85" t="inlineStr"/>
      <c r="J85" t="inlineStr"/>
    </row>
    <row r="86">
      <c r="A86" s="1" t="inlineStr">
        <is>
          <t>电网设备</t>
        </is>
      </c>
      <c r="B86" t="n">
        <v>1.62</v>
      </c>
      <c r="C86" t="n">
        <v>1.931210526315789</v>
      </c>
      <c r="D86" t="n">
        <v>3.748</v>
      </c>
      <c r="E86" t="n">
        <v>1.931210526315789</v>
      </c>
      <c r="F86" t="n">
        <v>1.81678947368421</v>
      </c>
      <c r="G86" t="n">
        <v>30</v>
      </c>
      <c r="H86" t="n">
        <v>-9</v>
      </c>
      <c r="I86" t="inlineStr"/>
      <c r="J86" t="inlineStr"/>
    </row>
    <row r="87">
      <c r="A87" s="1" t="inlineStr">
        <is>
          <t>金属新材料</t>
        </is>
      </c>
      <c r="B87" t="n">
        <v>1.48</v>
      </c>
      <c r="C87" t="n">
        <v>-0.002691729323308325</v>
      </c>
      <c r="D87" t="n">
        <v>-0.5559999999999999</v>
      </c>
      <c r="E87" t="n">
        <v>-0.002691729323308325</v>
      </c>
      <c r="F87" t="n">
        <v>-0.5533082706766916</v>
      </c>
      <c r="G87" t="n">
        <v>31</v>
      </c>
      <c r="H87" t="n">
        <v>4.800000000000001</v>
      </c>
      <c r="I87" t="inlineStr"/>
      <c r="J87" t="inlineStr"/>
    </row>
    <row r="88">
      <c r="A88" s="1" t="inlineStr">
        <is>
          <t>电机</t>
        </is>
      </c>
      <c r="B88" t="n">
        <v>1.21</v>
      </c>
      <c r="C88" t="n">
        <v>-0.06190977443609023</v>
      </c>
      <c r="D88" t="n">
        <v>1.929</v>
      </c>
      <c r="E88" t="n">
        <v>-0.06190977443609023</v>
      </c>
      <c r="F88" t="n">
        <v>1.99090977443609</v>
      </c>
      <c r="G88" t="n">
        <v>32</v>
      </c>
      <c r="H88" t="n">
        <v>-8.800000000000001</v>
      </c>
      <c r="I88" t="inlineStr"/>
      <c r="J88" t="inlineStr"/>
    </row>
    <row r="89">
      <c r="A89" s="1" t="inlineStr">
        <is>
          <t>教育</t>
        </is>
      </c>
      <c r="B89" t="n">
        <v>0.97</v>
      </c>
      <c r="C89" t="n">
        <v>0.004187969924812032</v>
      </c>
      <c r="D89" t="n">
        <v>0.281</v>
      </c>
      <c r="E89" t="n">
        <v>0.004187969924812032</v>
      </c>
      <c r="F89" t="n">
        <v>0.276812030075188</v>
      </c>
      <c r="G89" t="n">
        <v>33</v>
      </c>
      <c r="H89" t="n">
        <v>-0.4</v>
      </c>
      <c r="I89" t="inlineStr"/>
      <c r="J89" t="inlineStr"/>
    </row>
    <row r="90">
      <c r="A90" s="1" t="inlineStr">
        <is>
          <t>综合</t>
        </is>
      </c>
      <c r="B90" t="n">
        <v>0.8100000000000001</v>
      </c>
      <c r="C90" t="n">
        <v>0.4382030075187971</v>
      </c>
      <c r="D90" t="n">
        <v>-0.1420000000000001</v>
      </c>
      <c r="E90" t="n">
        <v>0.4382030075187971</v>
      </c>
      <c r="F90" t="n">
        <v>-0.5802030075187973</v>
      </c>
      <c r="G90" t="n">
        <v>34</v>
      </c>
      <c r="H90" t="n">
        <v>3.5</v>
      </c>
      <c r="I90" t="inlineStr"/>
      <c r="J90" t="inlineStr"/>
    </row>
    <row r="91">
      <c r="A91" s="1" t="inlineStr">
        <is>
          <t>多元金融</t>
        </is>
      </c>
      <c r="B91" t="n">
        <v>0.68</v>
      </c>
      <c r="C91" t="n">
        <v>0.2343157894736843</v>
      </c>
      <c r="D91" t="n">
        <v>0.458</v>
      </c>
      <c r="E91" t="n">
        <v>0.2343157894736843</v>
      </c>
      <c r="F91" t="n">
        <v>0.2236842105263158</v>
      </c>
      <c r="G91" t="n">
        <v>35</v>
      </c>
      <c r="H91" t="n">
        <v>-0.4</v>
      </c>
      <c r="I91" t="inlineStr"/>
      <c r="J91" t="inlineStr"/>
    </row>
    <row r="92">
      <c r="A92" s="1" t="inlineStr">
        <is>
          <t>纺织制造</t>
        </is>
      </c>
      <c r="B92" t="n">
        <v>0.39</v>
      </c>
      <c r="C92" t="n">
        <v>0.144609022556391</v>
      </c>
      <c r="D92" t="n">
        <v>0.04600000000000003</v>
      </c>
      <c r="E92" t="n">
        <v>0.144609022556391</v>
      </c>
      <c r="F92" t="n">
        <v>-0.09860902255639099</v>
      </c>
      <c r="G92" t="n">
        <v>36</v>
      </c>
      <c r="H92" t="n">
        <v>2.1</v>
      </c>
      <c r="I92" t="inlineStr"/>
      <c r="J92" t="inlineStr"/>
    </row>
    <row r="93">
      <c r="A93" s="1" t="inlineStr">
        <is>
          <t>轨交设备</t>
        </is>
      </c>
      <c r="B93" t="n">
        <v>0.06</v>
      </c>
      <c r="C93" t="n">
        <v>0.3177067669172933</v>
      </c>
      <c r="D93" t="n">
        <v>-0.2640000000000001</v>
      </c>
      <c r="E93" t="n">
        <v>0.3177067669172933</v>
      </c>
      <c r="F93" t="n">
        <v>-0.5817067669172933</v>
      </c>
      <c r="G93" t="n">
        <v>37</v>
      </c>
      <c r="H93" t="n">
        <v>3.6</v>
      </c>
      <c r="I93" t="inlineStr"/>
      <c r="J93" t="inlineStr"/>
    </row>
    <row r="94">
      <c r="A94" s="1" t="inlineStr">
        <is>
          <t>工程机械</t>
        </is>
      </c>
      <c r="B94" t="n">
        <v>-0.27</v>
      </c>
      <c r="C94" t="n">
        <v>0.05803759398496241</v>
      </c>
      <c r="D94" t="n">
        <v>1.205</v>
      </c>
      <c r="E94" t="n">
        <v>0.05803759398496241</v>
      </c>
      <c r="F94" t="n">
        <v>1.146962406015038</v>
      </c>
      <c r="G94" t="n">
        <v>38</v>
      </c>
      <c r="H94" t="n">
        <v>-0.5</v>
      </c>
      <c r="I94" t="inlineStr"/>
      <c r="J94" t="inlineStr"/>
    </row>
    <row r="95">
      <c r="A95" s="1" t="inlineStr">
        <is>
          <t>美容护理</t>
        </is>
      </c>
      <c r="B95" t="n">
        <v>-0.33</v>
      </c>
      <c r="C95" t="n">
        <v>0.05846616541353384</v>
      </c>
      <c r="D95" t="n">
        <v>0.4379999999999999</v>
      </c>
      <c r="E95" t="n">
        <v>0.05846616541353384</v>
      </c>
      <c r="F95" t="n">
        <v>0.3795338345864661</v>
      </c>
      <c r="G95" t="n">
        <v>39</v>
      </c>
      <c r="H95" t="n">
        <v>-2</v>
      </c>
      <c r="I95" t="inlineStr"/>
      <c r="J95" t="inlineStr"/>
    </row>
    <row r="96">
      <c r="A96" s="1" t="inlineStr">
        <is>
          <t>其他社会服务</t>
        </is>
      </c>
      <c r="B96" t="n">
        <v>-0.36</v>
      </c>
      <c r="C96" t="n">
        <v>0.07888721804511277</v>
      </c>
      <c r="D96" t="n">
        <v>0.03299999999999999</v>
      </c>
      <c r="E96" t="n">
        <v>0.07888721804511277</v>
      </c>
      <c r="F96" t="n">
        <v>-0.04588721804511278</v>
      </c>
      <c r="G96" t="n">
        <v>40</v>
      </c>
      <c r="H96" t="n">
        <v>2.2</v>
      </c>
      <c r="I96" t="inlineStr"/>
      <c r="J96" t="inlineStr"/>
    </row>
    <row r="97">
      <c r="A97" s="1" t="inlineStr">
        <is>
          <t>环境治理</t>
        </is>
      </c>
      <c r="B97" t="n">
        <v>-0.44</v>
      </c>
      <c r="C97" t="n">
        <v>0.2215563909774436</v>
      </c>
      <c r="D97" t="n">
        <v>0.337</v>
      </c>
      <c r="E97" t="n">
        <v>0.2215563909774436</v>
      </c>
      <c r="F97" t="n">
        <v>0.1154436090225563</v>
      </c>
      <c r="G97" t="n">
        <v>41</v>
      </c>
      <c r="H97" t="n">
        <v>-0.2</v>
      </c>
      <c r="I97" t="inlineStr"/>
      <c r="J97" t="inlineStr"/>
    </row>
    <row r="98">
      <c r="A98" s="1" t="inlineStr">
        <is>
          <t>厨卫电器</t>
        </is>
      </c>
      <c r="B98" t="n">
        <v>-0.58</v>
      </c>
      <c r="C98" t="n">
        <v>0.01559398496240601</v>
      </c>
      <c r="D98" t="n">
        <v>-0.03599999999999999</v>
      </c>
      <c r="E98" t="n">
        <v>0.01559398496240601</v>
      </c>
      <c r="F98" t="n">
        <v>-0.051593984962406</v>
      </c>
      <c r="G98" t="n">
        <v>42</v>
      </c>
      <c r="H98" t="n">
        <v>2</v>
      </c>
      <c r="I98" t="inlineStr"/>
      <c r="J98" t="inlineStr"/>
    </row>
    <row r="99">
      <c r="A99" s="1" t="inlineStr">
        <is>
          <t>医药商业</t>
        </is>
      </c>
      <c r="B99" t="n">
        <v>-0.61</v>
      </c>
      <c r="C99" t="n">
        <v>0.1228345864661654</v>
      </c>
      <c r="D99" t="n">
        <v>0.312</v>
      </c>
      <c r="E99" t="n">
        <v>0.1228345864661654</v>
      </c>
      <c r="F99" t="n">
        <v>0.1891654135338346</v>
      </c>
      <c r="G99" t="n">
        <v>43</v>
      </c>
      <c r="H99" t="n">
        <v>-0.8</v>
      </c>
      <c r="I99" t="inlineStr"/>
      <c r="J99" t="inlineStr"/>
    </row>
    <row r="100">
      <c r="A100" s="1" t="inlineStr">
        <is>
          <t>小家电</t>
        </is>
      </c>
      <c r="B100" t="n">
        <v>-0.78</v>
      </c>
      <c r="C100" t="n">
        <v>0.06548120300751881</v>
      </c>
      <c r="D100" t="n">
        <v>0.204</v>
      </c>
      <c r="E100" t="n">
        <v>0.06548120300751881</v>
      </c>
      <c r="F100" t="n">
        <v>0.1385187969924812</v>
      </c>
      <c r="G100" t="n">
        <v>44</v>
      </c>
      <c r="H100" t="n">
        <v>-1.2</v>
      </c>
      <c r="I100" t="inlineStr"/>
      <c r="J100" t="inlineStr"/>
    </row>
    <row r="101">
      <c r="A101" s="1" t="inlineStr">
        <is>
          <t>保险</t>
        </is>
      </c>
      <c r="B101" t="n">
        <v>-0.87</v>
      </c>
      <c r="C101" t="n">
        <v>1.03206015037594</v>
      </c>
      <c r="D101" t="n">
        <v>0.1049999999999999</v>
      </c>
      <c r="E101" t="n">
        <v>1.03206015037594</v>
      </c>
      <c r="F101" t="n">
        <v>-0.92706015037594</v>
      </c>
      <c r="G101" t="n">
        <v>45</v>
      </c>
      <c r="H101" t="n">
        <v>3.5</v>
      </c>
      <c r="I101" t="inlineStr"/>
      <c r="J101" t="inlineStr"/>
    </row>
    <row r="102">
      <c r="A102" s="1" t="inlineStr">
        <is>
          <t>橡胶制品</t>
        </is>
      </c>
      <c r="B102" t="n">
        <v>-0.87</v>
      </c>
      <c r="C102" t="n">
        <v>0.3730075187969925</v>
      </c>
      <c r="D102" t="n">
        <v>-1.04</v>
      </c>
      <c r="E102" t="n">
        <v>0.3730075187969925</v>
      </c>
      <c r="F102" t="n">
        <v>-1.413007518796993</v>
      </c>
      <c r="G102" t="n">
        <v>45</v>
      </c>
      <c r="H102" t="n">
        <v>10.1</v>
      </c>
      <c r="I102" t="inlineStr"/>
      <c r="J102" t="inlineStr"/>
    </row>
    <row r="103">
      <c r="A103" s="1" t="inlineStr">
        <is>
          <t>汽车服务及其他</t>
        </is>
      </c>
      <c r="B103" t="n">
        <v>-0.88</v>
      </c>
      <c r="C103" t="n">
        <v>-0.01866917293233082</v>
      </c>
      <c r="D103" t="n">
        <v>0.14</v>
      </c>
      <c r="E103" t="n">
        <v>-0.01866917293233082</v>
      </c>
      <c r="F103" t="n">
        <v>0.1586691729323308</v>
      </c>
      <c r="G103" t="n">
        <v>47</v>
      </c>
      <c r="H103" t="n">
        <v>0.9</v>
      </c>
      <c r="I103" t="inlineStr"/>
      <c r="J103" t="inlineStr"/>
    </row>
    <row r="104">
      <c r="A104" s="1" t="inlineStr">
        <is>
          <t>贸易</t>
        </is>
      </c>
      <c r="B104" t="n">
        <v>-0.92</v>
      </c>
      <c r="C104" t="n">
        <v>0.04490225563909774</v>
      </c>
      <c r="D104" t="n">
        <v>0.186</v>
      </c>
      <c r="E104" t="n">
        <v>0.04490225563909774</v>
      </c>
      <c r="F104" t="n">
        <v>0.1410977443609022</v>
      </c>
      <c r="G104" t="n">
        <v>48</v>
      </c>
      <c r="H104" t="n">
        <v>-0.1</v>
      </c>
      <c r="I104" t="inlineStr"/>
      <c r="J104" t="inlineStr"/>
    </row>
    <row r="105">
      <c r="A105" s="1" t="inlineStr">
        <is>
          <t>家居用品</t>
        </is>
      </c>
      <c r="B105" t="n">
        <v>-0.92</v>
      </c>
      <c r="C105" t="n">
        <v>0.1275187969924812</v>
      </c>
      <c r="D105" t="n">
        <v>0.08899999999999997</v>
      </c>
      <c r="E105" t="n">
        <v>0.1275187969924812</v>
      </c>
      <c r="F105" t="n">
        <v>-0.03851879699248126</v>
      </c>
      <c r="G105" t="n">
        <v>48</v>
      </c>
      <c r="H105" t="n">
        <v>0.6000000000000001</v>
      </c>
      <c r="I105" t="inlineStr"/>
      <c r="J105" t="inlineStr"/>
    </row>
    <row r="106">
      <c r="A106" s="1" t="inlineStr">
        <is>
          <t>电力</t>
        </is>
      </c>
      <c r="B106" t="n">
        <v>-0.96</v>
      </c>
      <c r="C106" t="n">
        <v>-0.9131127819548869</v>
      </c>
      <c r="D106" t="n">
        <v>8.662000000000001</v>
      </c>
      <c r="E106" t="n">
        <v>-0.9131127819548869</v>
      </c>
      <c r="F106" t="n">
        <v>9.575112781954887</v>
      </c>
      <c r="G106" t="n">
        <v>50</v>
      </c>
      <c r="H106" t="n">
        <v>-4.7</v>
      </c>
      <c r="I106" t="inlineStr"/>
      <c r="J106" t="inlineStr"/>
    </row>
    <row r="107">
      <c r="A107" s="1" t="inlineStr">
        <is>
          <t>燃气</t>
        </is>
      </c>
      <c r="B107" t="n">
        <v>-1.23</v>
      </c>
      <c r="C107" t="n">
        <v>0.1408345864661654</v>
      </c>
      <c r="D107" t="n">
        <v>-0.08799999999999999</v>
      </c>
      <c r="E107" t="n">
        <v>0.1408345864661654</v>
      </c>
      <c r="F107" t="n">
        <v>-0.2288345864661654</v>
      </c>
      <c r="G107" t="n">
        <v>51</v>
      </c>
      <c r="H107" t="n">
        <v>3.1</v>
      </c>
      <c r="I107" t="inlineStr"/>
      <c r="J107" t="inlineStr"/>
    </row>
    <row r="108">
      <c r="A108" s="1" t="inlineStr">
        <is>
          <t>食品加工制造</t>
        </is>
      </c>
      <c r="B108" t="n">
        <v>-1.28</v>
      </c>
      <c r="C108" t="n">
        <v>0.4915864661654136</v>
      </c>
      <c r="D108" t="n">
        <v>-0.8080000000000001</v>
      </c>
      <c r="E108" t="n">
        <v>0.4915864661654136</v>
      </c>
      <c r="F108" t="n">
        <v>-1.299586466165414</v>
      </c>
      <c r="G108" t="n">
        <v>52</v>
      </c>
      <c r="H108" t="n">
        <v>9.9</v>
      </c>
      <c r="I108" t="inlineStr"/>
      <c r="J108" t="inlineStr"/>
    </row>
    <row r="109">
      <c r="A109" s="1" t="inlineStr">
        <is>
          <t>石油加工贸易</t>
        </is>
      </c>
      <c r="B109" t="n">
        <v>-1.31</v>
      </c>
      <c r="C109" t="n">
        <v>0.3531353383458646</v>
      </c>
      <c r="D109" t="n">
        <v>2.535</v>
      </c>
      <c r="E109" t="n">
        <v>0.3531353383458646</v>
      </c>
      <c r="F109" t="n">
        <v>2.181864661654136</v>
      </c>
      <c r="G109" t="n">
        <v>53</v>
      </c>
      <c r="H109" t="n">
        <v>-9.1</v>
      </c>
      <c r="I109" t="inlineStr"/>
      <c r="J109" t="inlineStr"/>
    </row>
    <row r="110">
      <c r="A110" s="1" t="inlineStr">
        <is>
          <t>软件开发</t>
        </is>
      </c>
      <c r="B110" t="n">
        <v>-1.92</v>
      </c>
      <c r="C110" t="n">
        <v>0.7186917293233084</v>
      </c>
      <c r="D110" t="n">
        <v>1.415</v>
      </c>
      <c r="E110" t="n">
        <v>0.7186917293233084</v>
      </c>
      <c r="F110" t="n">
        <v>0.6963082706766917</v>
      </c>
      <c r="G110" t="n">
        <v>54</v>
      </c>
      <c r="H110" t="n">
        <v>1.8</v>
      </c>
      <c r="I110" t="inlineStr"/>
      <c r="J110" t="inlineStr"/>
    </row>
    <row r="111">
      <c r="A111" s="1" t="inlineStr">
        <is>
          <t>影视院线</t>
        </is>
      </c>
      <c r="B111" t="n">
        <v>-2.05</v>
      </c>
      <c r="C111" t="n">
        <v>-0.05254135338345864</v>
      </c>
      <c r="D111" t="n">
        <v>0.173</v>
      </c>
      <c r="E111" t="n">
        <v>-0.05254135338345864</v>
      </c>
      <c r="F111" t="n">
        <v>0.2255413533834587</v>
      </c>
      <c r="G111" t="n">
        <v>55</v>
      </c>
      <c r="H111" t="n">
        <v>0.2</v>
      </c>
      <c r="I111" t="inlineStr"/>
      <c r="J111" t="inlineStr"/>
    </row>
    <row r="112">
      <c r="A112" s="1" t="inlineStr">
        <is>
          <t>化学纤维</t>
        </is>
      </c>
      <c r="B112" t="n">
        <v>-2.2</v>
      </c>
      <c r="C112" t="n">
        <v>0.2351954887218045</v>
      </c>
      <c r="D112" t="n">
        <v>-0.9870000000000001</v>
      </c>
      <c r="E112" t="n">
        <v>0.2351954887218045</v>
      </c>
      <c r="F112" t="n">
        <v>-1.222195488721805</v>
      </c>
      <c r="G112" t="n">
        <v>56</v>
      </c>
      <c r="H112" t="n">
        <v>7.600000000000001</v>
      </c>
      <c r="I112" t="inlineStr"/>
      <c r="J112" t="inlineStr"/>
    </row>
    <row r="113">
      <c r="A113" s="1" t="inlineStr">
        <is>
          <t>农产品加工</t>
        </is>
      </c>
      <c r="B113" t="n">
        <v>-2.22</v>
      </c>
      <c r="C113" t="n">
        <v>0.05969924812030076</v>
      </c>
      <c r="D113" t="n">
        <v>0.002999999999999936</v>
      </c>
      <c r="E113" t="n">
        <v>0.05969924812030076</v>
      </c>
      <c r="F113" t="n">
        <v>-0.05669924812030083</v>
      </c>
      <c r="G113" t="n">
        <v>57</v>
      </c>
      <c r="H113" t="n">
        <v>1.7</v>
      </c>
      <c r="I113" t="inlineStr"/>
      <c r="J113" t="inlineStr"/>
    </row>
    <row r="114">
      <c r="A114" s="1" t="inlineStr">
        <is>
          <t>造纸</t>
        </is>
      </c>
      <c r="B114" t="n">
        <v>-2.54</v>
      </c>
      <c r="C114" t="n">
        <v>-0.0004135338345864779</v>
      </c>
      <c r="D114" t="n">
        <v>-0.3180000000000001</v>
      </c>
      <c r="E114" t="n">
        <v>-0.0004135338345864779</v>
      </c>
      <c r="F114" t="n">
        <v>-0.3175864661654136</v>
      </c>
      <c r="G114" t="n">
        <v>58</v>
      </c>
      <c r="H114" t="n">
        <v>4</v>
      </c>
      <c r="I114" t="inlineStr"/>
      <c r="J114" t="inlineStr"/>
    </row>
    <row r="115">
      <c r="A115" s="1" t="inlineStr">
        <is>
          <t>旅游及酒店</t>
        </is>
      </c>
      <c r="B115" t="n">
        <v>-2.57</v>
      </c>
      <c r="C115" t="n">
        <v>-0.06703007518796991</v>
      </c>
      <c r="D115" t="n">
        <v>-0.01899999999999995</v>
      </c>
      <c r="E115" t="n">
        <v>-0.06703007518796991</v>
      </c>
      <c r="F115" t="n">
        <v>0.04803007518796996</v>
      </c>
      <c r="G115" t="n">
        <v>59</v>
      </c>
      <c r="H115" t="n">
        <v>0.8</v>
      </c>
      <c r="I115" t="inlineStr"/>
      <c r="J115" t="inlineStr"/>
    </row>
    <row r="116">
      <c r="A116" s="1" t="inlineStr">
        <is>
          <t>包装印刷</t>
        </is>
      </c>
      <c r="B116" t="n">
        <v>-2.77</v>
      </c>
      <c r="C116" t="n">
        <v>0.4473007518796994</v>
      </c>
      <c r="D116" t="n">
        <v>-1.309</v>
      </c>
      <c r="E116" t="n">
        <v>0.4473007518796994</v>
      </c>
      <c r="F116" t="n">
        <v>-1.7563007518797</v>
      </c>
      <c r="G116" t="n">
        <v>60</v>
      </c>
      <c r="H116" t="n">
        <v>10.7</v>
      </c>
      <c r="I116" t="inlineStr"/>
      <c r="J116" t="inlineStr"/>
    </row>
    <row r="117">
      <c r="A117" s="1" t="inlineStr">
        <is>
          <t>生物制品</t>
        </is>
      </c>
      <c r="B117" t="n">
        <v>-2.84</v>
      </c>
      <c r="C117" t="n">
        <v>0.3787368421052633</v>
      </c>
      <c r="D117" t="n">
        <v>0.288</v>
      </c>
      <c r="E117" t="n">
        <v>0.3787368421052633</v>
      </c>
      <c r="F117" t="n">
        <v>-0.09073684210526328</v>
      </c>
      <c r="G117" t="n">
        <v>61</v>
      </c>
      <c r="H117" t="n">
        <v>1</v>
      </c>
      <c r="I117" t="inlineStr"/>
      <c r="J117" t="inlineStr"/>
    </row>
    <row r="118">
      <c r="A118" s="1" t="inlineStr">
        <is>
          <t>种植业与林业</t>
        </is>
      </c>
      <c r="B118" t="n">
        <v>-2.87</v>
      </c>
      <c r="C118" t="n">
        <v>0.2101879699248121</v>
      </c>
      <c r="D118" t="n">
        <v>0.285</v>
      </c>
      <c r="E118" t="n">
        <v>0.2101879699248121</v>
      </c>
      <c r="F118" t="n">
        <v>0.07481203007518794</v>
      </c>
      <c r="G118" t="n">
        <v>62</v>
      </c>
      <c r="H118" t="n">
        <v>-0.8</v>
      </c>
      <c r="I118" t="inlineStr"/>
      <c r="J118" t="inlineStr"/>
    </row>
    <row r="119">
      <c r="A119" s="1" t="inlineStr">
        <is>
          <t>养殖业</t>
        </is>
      </c>
      <c r="B119" t="n">
        <v>-3.1</v>
      </c>
      <c r="C119" t="n">
        <v>0.1587142857142857</v>
      </c>
      <c r="D119" t="n">
        <v>0.04699999999999998</v>
      </c>
      <c r="E119" t="n">
        <v>0.1587142857142857</v>
      </c>
      <c r="F119" t="n">
        <v>-0.1117142857142857</v>
      </c>
      <c r="G119" t="n">
        <v>63</v>
      </c>
      <c r="H119" t="n">
        <v>1.8</v>
      </c>
      <c r="I119" t="inlineStr"/>
      <c r="J119" t="inlineStr"/>
    </row>
    <row r="120">
      <c r="A120" s="1" t="inlineStr">
        <is>
          <t>油气开采及服务</t>
        </is>
      </c>
      <c r="B120" t="n">
        <v>-3.52</v>
      </c>
      <c r="C120" t="n">
        <v>-0.07478195488721807</v>
      </c>
      <c r="D120" t="n">
        <v>2.035</v>
      </c>
      <c r="E120" t="n">
        <v>-0.07478195488721807</v>
      </c>
      <c r="F120" t="n">
        <v>2.109781954887218</v>
      </c>
      <c r="G120" t="n">
        <v>64</v>
      </c>
      <c r="H120" t="n">
        <v>-3.6</v>
      </c>
      <c r="I120" t="inlineStr"/>
      <c r="J120" t="inlineStr"/>
    </row>
    <row r="121">
      <c r="A121" s="1" t="inlineStr">
        <is>
          <t>农化制品</t>
        </is>
      </c>
      <c r="B121" t="n">
        <v>-3.89</v>
      </c>
      <c r="C121" t="n">
        <v>0.1336090225563909</v>
      </c>
      <c r="D121" t="n">
        <v>-0.3120000000000001</v>
      </c>
      <c r="E121" t="n">
        <v>0.1336090225563909</v>
      </c>
      <c r="F121" t="n">
        <v>-0.445609022556391</v>
      </c>
      <c r="G121" t="n">
        <v>65</v>
      </c>
      <c r="H121" t="n">
        <v>5.4</v>
      </c>
      <c r="I121" t="inlineStr"/>
      <c r="J121" t="inlineStr"/>
    </row>
    <row r="122">
      <c r="A122" s="1" t="inlineStr">
        <is>
          <t>物流</t>
        </is>
      </c>
      <c r="B122" t="n">
        <v>-3.92</v>
      </c>
      <c r="C122" t="n">
        <v>-0.003548872180451124</v>
      </c>
      <c r="D122" t="n">
        <v>0.02100000000000009</v>
      </c>
      <c r="E122" t="n">
        <v>-0.003548872180451124</v>
      </c>
      <c r="F122" t="n">
        <v>0.02454887218045121</v>
      </c>
      <c r="G122" t="n">
        <v>66</v>
      </c>
      <c r="H122" t="n">
        <v>1.3</v>
      </c>
      <c r="I122" t="inlineStr"/>
      <c r="J122" t="inlineStr"/>
    </row>
    <row r="123">
      <c r="A123" s="1" t="inlineStr">
        <is>
          <t>中药</t>
        </is>
      </c>
      <c r="B123" t="n">
        <v>-3.93</v>
      </c>
      <c r="C123" t="n">
        <v>0.2043609022556391</v>
      </c>
      <c r="D123" t="n">
        <v>-0.2</v>
      </c>
      <c r="E123" t="n">
        <v>0.2043609022556391</v>
      </c>
      <c r="F123" t="n">
        <v>-0.4043609022556391</v>
      </c>
      <c r="G123" t="n">
        <v>67</v>
      </c>
      <c r="H123" t="n">
        <v>2.1</v>
      </c>
      <c r="I123" t="inlineStr"/>
      <c r="J123" t="inlineStr"/>
    </row>
    <row r="124">
      <c r="A124" s="1" t="inlineStr">
        <is>
          <t>化学原料</t>
        </is>
      </c>
      <c r="B124" t="n">
        <v>-4.27</v>
      </c>
      <c r="C124" t="n">
        <v>0.4545714285714286</v>
      </c>
      <c r="D124" t="n">
        <v>0.3340000000000001</v>
      </c>
      <c r="E124" t="n">
        <v>0.4545714285714286</v>
      </c>
      <c r="F124" t="n">
        <v>-0.1205714285714286</v>
      </c>
      <c r="G124" t="n">
        <v>68</v>
      </c>
      <c r="H124" t="n">
        <v>2.1</v>
      </c>
      <c r="I124" t="inlineStr"/>
      <c r="J124" t="inlineStr"/>
    </row>
    <row r="125">
      <c r="A125" s="1" t="inlineStr">
        <is>
          <t>零售</t>
        </is>
      </c>
      <c r="B125" t="n">
        <v>-4.63</v>
      </c>
      <c r="C125" t="n">
        <v>0.220812030075188</v>
      </c>
      <c r="D125" t="n">
        <v>3.03</v>
      </c>
      <c r="E125" t="n">
        <v>0.220812030075188</v>
      </c>
      <c r="F125" t="n">
        <v>2.809187969924812</v>
      </c>
      <c r="G125" t="n">
        <v>69</v>
      </c>
      <c r="H125" t="n">
        <v>-8.200000000000001</v>
      </c>
      <c r="I125" t="inlineStr"/>
      <c r="J125" t="inlineStr"/>
    </row>
    <row r="126">
      <c r="A126" s="1" t="inlineStr">
        <is>
          <t>房地产</t>
        </is>
      </c>
      <c r="B126" t="n">
        <v>-4.68</v>
      </c>
      <c r="C126" t="n">
        <v>0.7781353383458648</v>
      </c>
      <c r="D126" t="n">
        <v>1.333</v>
      </c>
      <c r="E126" t="n">
        <v>0.7781353383458648</v>
      </c>
      <c r="F126" t="n">
        <v>0.5548646616541352</v>
      </c>
      <c r="G126" t="n">
        <v>70</v>
      </c>
      <c r="H126" t="n">
        <v>-4.100000000000001</v>
      </c>
      <c r="I126" t="inlineStr"/>
      <c r="J126" t="inlineStr"/>
    </row>
    <row r="127">
      <c r="A127" s="1" t="inlineStr">
        <is>
          <t>军工装备</t>
        </is>
      </c>
      <c r="B127" t="n">
        <v>-4.71</v>
      </c>
      <c r="C127" t="n">
        <v>1.251917293233083</v>
      </c>
      <c r="D127" t="n">
        <v>3.162000000000001</v>
      </c>
      <c r="E127" t="n">
        <v>1.251917293233083</v>
      </c>
      <c r="F127" t="n">
        <v>1.910082706766918</v>
      </c>
      <c r="G127" t="n">
        <v>71</v>
      </c>
      <c r="H127" t="n">
        <v>-7.800000000000001</v>
      </c>
      <c r="I127" t="inlineStr"/>
      <c r="J127" t="inlineStr"/>
    </row>
    <row r="128">
      <c r="A128" s="1" t="inlineStr">
        <is>
          <t>白色家电</t>
        </is>
      </c>
      <c r="B128" t="n">
        <v>-4.81</v>
      </c>
      <c r="C128" t="n">
        <v>0.2935187969924812</v>
      </c>
      <c r="D128" t="n">
        <v>1.544</v>
      </c>
      <c r="E128" t="n">
        <v>0.2935187969924812</v>
      </c>
      <c r="F128" t="n">
        <v>1.250481203007519</v>
      </c>
      <c r="G128" t="n">
        <v>72</v>
      </c>
      <c r="H128" t="n">
        <v>-3.4</v>
      </c>
      <c r="I128" t="inlineStr"/>
      <c r="J128" t="inlineStr"/>
    </row>
    <row r="129">
      <c r="A129" s="1" t="inlineStr">
        <is>
          <t>文化传媒</t>
        </is>
      </c>
      <c r="B129" t="n">
        <v>-5.16</v>
      </c>
      <c r="C129" t="n">
        <v>0.3881879699248121</v>
      </c>
      <c r="D129" t="n">
        <v>2.346</v>
      </c>
      <c r="E129" t="n">
        <v>0.3881879699248121</v>
      </c>
      <c r="F129" t="n">
        <v>1.957812030075188</v>
      </c>
      <c r="G129" t="n">
        <v>73</v>
      </c>
      <c r="H129" t="n">
        <v>-1.9</v>
      </c>
      <c r="I129" t="inlineStr"/>
      <c r="J129" t="inlineStr"/>
    </row>
    <row r="130">
      <c r="A130" s="1" t="inlineStr">
        <is>
          <t>公路铁路运输</t>
        </is>
      </c>
      <c r="B130" t="n">
        <v>-5.42</v>
      </c>
      <c r="C130" t="n">
        <v>0.08833082706766912</v>
      </c>
      <c r="D130" t="n">
        <v>-1.665</v>
      </c>
      <c r="E130" t="n">
        <v>0.08833082706766912</v>
      </c>
      <c r="F130" t="n">
        <v>-1.753330827067669</v>
      </c>
      <c r="G130" t="n">
        <v>74</v>
      </c>
      <c r="H130" t="n">
        <v>13.4</v>
      </c>
      <c r="I130" t="inlineStr"/>
      <c r="J130" t="inlineStr"/>
    </row>
    <row r="131">
      <c r="A131" s="1" t="inlineStr">
        <is>
          <t>医疗器械</t>
        </is>
      </c>
      <c r="B131" t="n">
        <v>-5.64</v>
      </c>
      <c r="C131" t="n">
        <v>-0.01625563909774436</v>
      </c>
      <c r="D131" t="n">
        <v>0.2780000000000001</v>
      </c>
      <c r="E131" t="n">
        <v>-0.01625563909774436</v>
      </c>
      <c r="F131" t="n">
        <v>0.2942556390977445</v>
      </c>
      <c r="G131" t="n">
        <v>75</v>
      </c>
      <c r="H131" t="n">
        <v>-0.1</v>
      </c>
      <c r="I131" t="inlineStr"/>
      <c r="J131" t="inlineStr"/>
    </row>
    <row r="132">
      <c r="A132" s="1" t="inlineStr">
        <is>
          <t>游戏</t>
        </is>
      </c>
      <c r="B132" t="n">
        <v>-5.86</v>
      </c>
      <c r="C132" t="n">
        <v>0.2316466165413534</v>
      </c>
      <c r="D132" t="n">
        <v>0.35</v>
      </c>
      <c r="E132" t="n">
        <v>0.2316466165413534</v>
      </c>
      <c r="F132" t="n">
        <v>0.1183533834586467</v>
      </c>
      <c r="G132" t="n">
        <v>76</v>
      </c>
      <c r="H132" t="n">
        <v>-1</v>
      </c>
      <c r="I132" t="inlineStr"/>
      <c r="J132" t="inlineStr"/>
    </row>
    <row r="133">
      <c r="A133" s="1" t="inlineStr">
        <is>
          <t>钢铁</t>
        </is>
      </c>
      <c r="B133" t="n">
        <v>-5.87</v>
      </c>
      <c r="C133" t="n">
        <v>0.3301278195488722</v>
      </c>
      <c r="D133" t="n">
        <v>0.384</v>
      </c>
      <c r="E133" t="n">
        <v>0.3301278195488722</v>
      </c>
      <c r="F133" t="n">
        <v>0.05387218045112779</v>
      </c>
      <c r="G133" t="n">
        <v>77</v>
      </c>
      <c r="H133" t="n">
        <v>2.8</v>
      </c>
      <c r="I133" t="inlineStr"/>
      <c r="J133" t="inlineStr"/>
    </row>
    <row r="134">
      <c r="A134" s="1" t="inlineStr">
        <is>
          <t>风电设备</t>
        </is>
      </c>
      <c r="B134" t="n">
        <v>-6.12</v>
      </c>
      <c r="C134" t="n">
        <v>-0.005150375939849638</v>
      </c>
      <c r="D134" t="n">
        <v>-0.9360000000000002</v>
      </c>
      <c r="E134" t="n">
        <v>-0.005150375939849638</v>
      </c>
      <c r="F134" t="n">
        <v>-0.9308496240601505</v>
      </c>
      <c r="G134" t="n">
        <v>78</v>
      </c>
      <c r="H134" t="n">
        <v>8.4</v>
      </c>
      <c r="I134" t="inlineStr"/>
      <c r="J134" t="inlineStr"/>
    </row>
    <row r="135">
      <c r="A135" s="1" t="inlineStr">
        <is>
          <t>医疗服务</t>
        </is>
      </c>
      <c r="B135" t="n">
        <v>-6.31</v>
      </c>
      <c r="C135" t="n">
        <v>0.3743458646616541</v>
      </c>
      <c r="D135" t="n">
        <v>-1.052</v>
      </c>
      <c r="E135" t="n">
        <v>0.3743458646616541</v>
      </c>
      <c r="F135" t="n">
        <v>-1.426345864661654</v>
      </c>
      <c r="G135" t="n">
        <v>79</v>
      </c>
      <c r="H135" t="n">
        <v>9.4</v>
      </c>
      <c r="I135" t="inlineStr"/>
      <c r="J135" t="inlineStr"/>
    </row>
    <row r="136">
      <c r="A136" s="1" t="inlineStr">
        <is>
          <t>饮料制造</t>
        </is>
      </c>
      <c r="B136" t="n">
        <v>-7.6</v>
      </c>
      <c r="C136" t="n">
        <v>0.1323684210526315</v>
      </c>
      <c r="D136" t="n">
        <v>-0.895</v>
      </c>
      <c r="E136" t="n">
        <v>0.1323684210526315</v>
      </c>
      <c r="F136" t="n">
        <v>-1.027368421052631</v>
      </c>
      <c r="G136" t="n">
        <v>80</v>
      </c>
      <c r="H136" t="n">
        <v>4.5</v>
      </c>
      <c r="I136" t="inlineStr"/>
      <c r="J136" t="inlineStr"/>
    </row>
    <row r="137">
      <c r="A137" s="1" t="inlineStr">
        <is>
          <t>化学制药</t>
        </is>
      </c>
      <c r="B137" t="n">
        <v>-8.43</v>
      </c>
      <c r="C137" t="n">
        <v>0.9360526315789474</v>
      </c>
      <c r="D137" t="n">
        <v>-0.08399999999999963</v>
      </c>
      <c r="E137" t="n">
        <v>0.9360526315789474</v>
      </c>
      <c r="F137" t="n">
        <v>-1.020052631578947</v>
      </c>
      <c r="G137" t="n">
        <v>81</v>
      </c>
      <c r="H137" t="n">
        <v>7.9</v>
      </c>
      <c r="I137" t="inlineStr"/>
      <c r="J137" t="inlineStr"/>
    </row>
    <row r="138">
      <c r="A138" s="1" t="inlineStr">
        <is>
          <t>建筑装饰</t>
        </is>
      </c>
      <c r="B138" t="n">
        <v>-8.43</v>
      </c>
      <c r="C138" t="n">
        <v>0.9196917293233082</v>
      </c>
      <c r="D138" t="n">
        <v>2.191</v>
      </c>
      <c r="E138" t="n">
        <v>0.9196917293233082</v>
      </c>
      <c r="F138" t="n">
        <v>1.271308270676692</v>
      </c>
      <c r="G138" t="n">
        <v>81</v>
      </c>
      <c r="H138" t="n">
        <v>-1.1</v>
      </c>
      <c r="I138" t="inlineStr"/>
      <c r="J138" t="inlineStr"/>
    </row>
    <row r="139">
      <c r="A139" s="1" t="inlineStr">
        <is>
          <t>港口航运</t>
        </is>
      </c>
      <c r="B139" t="n">
        <v>-8.99</v>
      </c>
      <c r="C139" t="n">
        <v>0.1929022556390979</v>
      </c>
      <c r="D139" t="n">
        <v>0.7729999999999999</v>
      </c>
      <c r="E139" t="n">
        <v>0.1929022556390979</v>
      </c>
      <c r="F139" t="n">
        <v>0.5800977443609021</v>
      </c>
      <c r="G139" t="n">
        <v>83</v>
      </c>
      <c r="H139" t="n">
        <v>-2.4</v>
      </c>
      <c r="I139" t="inlineStr"/>
      <c r="J139" t="inlineStr"/>
    </row>
    <row r="140">
      <c r="A140" s="1" t="inlineStr">
        <is>
          <t>白酒</t>
        </is>
      </c>
      <c r="B140" t="n">
        <v>-10.28</v>
      </c>
      <c r="C140" t="n">
        <v>0.2892932330827068</v>
      </c>
      <c r="D140" t="n">
        <v>0.05899999999999999</v>
      </c>
      <c r="E140" t="n">
        <v>0.2892932330827068</v>
      </c>
      <c r="F140" t="n">
        <v>-0.2302932330827068</v>
      </c>
      <c r="G140" t="n">
        <v>84</v>
      </c>
      <c r="H140" t="n">
        <v>1.4</v>
      </c>
      <c r="I140" t="inlineStr"/>
      <c r="J140" t="inlineStr"/>
    </row>
    <row r="141">
      <c r="A141" s="1" t="inlineStr">
        <is>
          <t>汽车整车</t>
        </is>
      </c>
      <c r="B141" t="n">
        <v>-12.01</v>
      </c>
      <c r="C141" t="n">
        <v>0.05012030075187966</v>
      </c>
      <c r="D141" t="n">
        <v>-0.09500000000000011</v>
      </c>
      <c r="E141" t="n">
        <v>0.05012030075187966</v>
      </c>
      <c r="F141" t="n">
        <v>-0.1451203007518798</v>
      </c>
      <c r="G141" t="n">
        <v>85</v>
      </c>
      <c r="H141" t="n">
        <v>-1.9</v>
      </c>
      <c r="I141" t="inlineStr"/>
      <c r="J141" t="inlineStr"/>
    </row>
    <row r="142">
      <c r="A142" s="1" t="inlineStr">
        <is>
          <t>光伏设备</t>
        </is>
      </c>
      <c r="B142" t="n">
        <v>-12.02</v>
      </c>
      <c r="C142" t="n">
        <v>-0.1785037593984961</v>
      </c>
      <c r="D142" t="n">
        <v>-2.427</v>
      </c>
      <c r="E142" t="n">
        <v>-0.1785037593984961</v>
      </c>
      <c r="F142" t="n">
        <v>-2.248496240601504</v>
      </c>
      <c r="G142" t="n">
        <v>86</v>
      </c>
      <c r="H142" t="n">
        <v>12.7</v>
      </c>
      <c r="I142" t="inlineStr"/>
      <c r="J142" t="inlineStr"/>
    </row>
    <row r="143">
      <c r="A143" s="1" t="inlineStr">
        <is>
          <t>电池</t>
        </is>
      </c>
      <c r="B143" t="n">
        <v>-12.68</v>
      </c>
      <c r="C143" t="n">
        <v>2.652278195488722</v>
      </c>
      <c r="D143" t="n">
        <v>0.1039999999999999</v>
      </c>
      <c r="E143" t="n">
        <v>2.652278195488722</v>
      </c>
      <c r="F143" t="n">
        <v>-2.548278195488722</v>
      </c>
      <c r="G143" t="n">
        <v>87</v>
      </c>
      <c r="H143" t="n">
        <v>8.5</v>
      </c>
      <c r="I143" t="inlineStr"/>
      <c r="J143" t="inlineStr"/>
    </row>
    <row r="144">
      <c r="A144" s="1" t="inlineStr">
        <is>
          <t>能源金属</t>
        </is>
      </c>
      <c r="B144" t="n">
        <v>-16.47</v>
      </c>
      <c r="C144" t="n">
        <v>0.5533909774436091</v>
      </c>
      <c r="D144" t="n">
        <v>-5.413</v>
      </c>
      <c r="E144" t="n">
        <v>0.5533909774436091</v>
      </c>
      <c r="F144" t="n">
        <v>-5.966390977443609</v>
      </c>
      <c r="G144" t="n">
        <v>88</v>
      </c>
      <c r="H144" t="n">
        <v>14.2</v>
      </c>
      <c r="I144" t="inlineStr"/>
      <c r="J144" t="inlineStr"/>
    </row>
    <row r="145">
      <c r="A145" s="1" t="inlineStr">
        <is>
          <t>煤炭开采加工</t>
        </is>
      </c>
      <c r="B145" t="n">
        <v>-23.03</v>
      </c>
      <c r="C145" t="n">
        <v>-0.3904436090225564</v>
      </c>
      <c r="D145" t="n">
        <v>-0.8920000000000006</v>
      </c>
      <c r="E145" t="n">
        <v>-0.3904436090225564</v>
      </c>
      <c r="F145" t="n">
        <v>-0.5015563909774441</v>
      </c>
      <c r="G145" t="n">
        <v>89</v>
      </c>
      <c r="H145" t="n">
        <v>0.6000000000000001</v>
      </c>
      <c r="I145" t="inlineStr"/>
      <c r="J145" t="inlineStr"/>
    </row>
    <row r="146">
      <c r="A146" s="1" t="inlineStr">
        <is>
          <t>银行</t>
        </is>
      </c>
      <c r="B146" t="n">
        <v>-31.52</v>
      </c>
      <c r="C146" t="n">
        <v>0.9284285714285714</v>
      </c>
      <c r="D146" t="n">
        <v>-10.117</v>
      </c>
      <c r="E146" t="n">
        <v>0.9284285714285714</v>
      </c>
      <c r="F146" t="n">
        <v>-11.04542857142857</v>
      </c>
      <c r="G146" t="n">
        <v>90</v>
      </c>
      <c r="H146" t="n">
        <v>16.3</v>
      </c>
      <c r="I146" t="inlineStr"/>
      <c r="J1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9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2026-06-18 14:39:57.022065</t>
        </is>
      </c>
    </row>
    <row r="4">
      <c r="A4" t="inlineStr">
        <is>
          <t>数据天数: 97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-419.17 亿元</t>
        </is>
      </c>
    </row>
    <row r="8">
      <c r="A8" t="inlineStr">
        <is>
          <t>总资金流趋势斜率(20日): -30.6686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最新值      趋势斜率        动量  最新排名  排名趋势</t>
        </is>
      </c>
    </row>
    <row r="12">
      <c r="A12" t="inlineStr">
        <is>
          <t>保险   -8.93  0.396383  0.749617    72   0.2</t>
        </is>
      </c>
    </row>
    <row r="13">
      <c r="A13" t="inlineStr">
        <is>
          <t>中药   -2.85  0.047707  0.366293    52   1.1</t>
        </is>
      </c>
    </row>
    <row r="14">
      <c r="A14" t="inlineStr">
        <is>
          <t>轨交设备  1.51  0.169038  0.154962    14   0.3</t>
        </is>
      </c>
    </row>
    <row r="15">
      <c r="A15" t="inlineStr"/>
    </row>
    <row r="16">
      <c r="A16" t="inlineStr">
        <is>
          <t>--- 资金加速流出行业 ---</t>
        </is>
      </c>
    </row>
    <row r="17">
      <c r="A17" t="inlineStr">
        <is>
          <t xml:space="preserve">         最新值      趋势斜率         动量</t>
        </is>
      </c>
    </row>
    <row r="18">
      <c r="A18" t="inlineStr">
        <is>
          <t>通信设备  -65.98 -2.942150 -13.806850</t>
        </is>
      </c>
    </row>
    <row r="19">
      <c r="A19" t="inlineStr">
        <is>
          <t>光学光电子 -32.21 -2.859444 -13.344556</t>
        </is>
      </c>
    </row>
    <row r="20">
      <c r="A20" t="inlineStr">
        <is>
          <t>自动化设备 -30.37 -1.289827  -8.966173</t>
        </is>
      </c>
    </row>
    <row r="21">
      <c r="A21" t="inlineStr">
        <is>
          <t>汽车零部件 -24.77 -0.535526  -6.792474</t>
        </is>
      </c>
    </row>
    <row r="22">
      <c r="A22" t="inlineStr">
        <is>
          <t>软件开发  -28.60 -0.457398  -4.596602</t>
        </is>
      </c>
    </row>
    <row r="23">
      <c r="A23" t="inlineStr">
        <is>
          <t>工程机械   -5.05 -0.025752  -3.862248</t>
        </is>
      </c>
    </row>
    <row r="24">
      <c r="A24" t="inlineStr">
        <is>
          <t>金属新材料  -5.15 -0.169429  -3.004571</t>
        </is>
      </c>
    </row>
    <row r="25">
      <c r="A25" t="inlineStr">
        <is>
          <t>电机     -2.18 -0.110744  -2.404256</t>
        </is>
      </c>
    </row>
    <row r="26">
      <c r="A26" t="inlineStr">
        <is>
          <t>化学制品  -23.22 -0.882346  -2.188654</t>
        </is>
      </c>
    </row>
    <row r="27">
      <c r="A27" t="inlineStr">
        <is>
          <t>通用设备   -6.81 -1.189496  -2.170504</t>
        </is>
      </c>
    </row>
    <row r="28">
      <c r="A28" t="inlineStr"/>
    </row>
    <row r="29">
      <c r="A29" t="inlineStr">
        <is>
          <t>--- 排名上升最快行业 ---</t>
        </is>
      </c>
    </row>
    <row r="30">
      <c r="A30" t="inlineStr">
        <is>
          <t xml:space="preserve">       排名趋势  最新排名</t>
        </is>
      </c>
    </row>
    <row r="31">
      <c r="A31" t="inlineStr">
        <is>
          <t>光学光电子  17.6    89</t>
        </is>
      </c>
    </row>
    <row r="32">
      <c r="A32" t="inlineStr">
        <is>
          <t>工程机械   17.2    61</t>
        </is>
      </c>
    </row>
    <row r="33">
      <c r="A33" t="inlineStr">
        <is>
          <t>自动化设备  17.1    88</t>
        </is>
      </c>
    </row>
    <row r="34">
      <c r="A34" t="inlineStr">
        <is>
          <t>银行     14.2    73</t>
        </is>
      </c>
    </row>
    <row r="35">
      <c r="A35" t="inlineStr">
        <is>
          <t>金属新材料  12.7    63</t>
        </is>
      </c>
    </row>
    <row r="36">
      <c r="A36" t="inlineStr">
        <is>
          <t>游戏     12.1    68</t>
        </is>
      </c>
    </row>
    <row r="37">
      <c r="A37" t="inlineStr">
        <is>
          <t>化学制品   12.0    83</t>
        </is>
      </c>
    </row>
    <row r="38">
      <c r="A38" t="inlineStr">
        <is>
          <t>影视院线   11.5    75</t>
        </is>
      </c>
    </row>
    <row r="39">
      <c r="A39" t="inlineStr">
        <is>
          <t>电机     11.4    44</t>
        </is>
      </c>
    </row>
    <row r="40">
      <c r="A40" t="inlineStr">
        <is>
          <t>港口航运   11.3    65</t>
        </is>
      </c>
    </row>
    <row r="41">
      <c r="A41" t="inlineStr"/>
    </row>
    <row r="42">
      <c r="A42" t="inlineStr">
        <is>
          <t>--- 排名下降最快行业 ---</t>
        </is>
      </c>
    </row>
    <row r="43">
      <c r="A43" t="inlineStr">
        <is>
          <t xml:space="preserve">      排名趋势  最新排名</t>
        </is>
      </c>
    </row>
    <row r="44">
      <c r="A44" t="inlineStr">
        <is>
          <t>工业金属 -20.0     8</t>
        </is>
      </c>
    </row>
    <row r="45">
      <c r="A45" t="inlineStr">
        <is>
          <t>半导体  -17.8     3</t>
        </is>
      </c>
    </row>
    <row r="46">
      <c r="A46" t="inlineStr">
        <is>
          <t>小金属  -15.9     1</t>
        </is>
      </c>
    </row>
    <row r="47">
      <c r="A47" t="inlineStr">
        <is>
          <t>建筑材料 -14.0     6</t>
        </is>
      </c>
    </row>
    <row r="48">
      <c r="A48" t="inlineStr">
        <is>
          <t>光伏设备 -13.7     4</t>
        </is>
      </c>
    </row>
    <row r="49">
      <c r="A49" t="inlineStr">
        <is>
          <t>白酒   -13.6    17</t>
        </is>
      </c>
    </row>
    <row r="50">
      <c r="A50" t="inlineStr">
        <is>
          <t>贵金属  -13.6    16</t>
        </is>
      </c>
    </row>
    <row r="51">
      <c r="A51" t="inlineStr">
        <is>
          <t>能源金属 -12.5     5</t>
        </is>
      </c>
    </row>
    <row r="52">
      <c r="A52" t="inlineStr">
        <is>
          <t>电力   -12.0    31</t>
        </is>
      </c>
    </row>
    <row r="53">
      <c r="A53" t="inlineStr">
        <is>
          <t>军工电子  -8.6    10</t>
        </is>
      </c>
    </row>
    <row r="54">
      <c r="A54" t="inlineStr"/>
    </row>
    <row r="55">
      <c r="A55" t="inlineStr">
        <is>
          <t>资金流比率数据不足（需要3日和20日数据）</t>
        </is>
      </c>
    </row>
    <row r="56">
      <c r="A56">
        <f>=====================================================================</f>
        <v/>
      </c>
    </row>
    <row r="59">
      <c r="B59" s="1" t="inlineStr">
        <is>
          <t>最新值</t>
        </is>
      </c>
      <c r="C59" s="1" t="inlineStr">
        <is>
          <t>趋势斜率(20日)</t>
        </is>
      </c>
      <c r="D59" s="1" t="inlineStr">
        <is>
          <t>短期斜率(5日)</t>
        </is>
      </c>
      <c r="E59" s="1" t="inlineStr">
        <is>
          <t>长期斜率(20日)</t>
        </is>
      </c>
      <c r="F59" s="1" t="inlineStr">
        <is>
          <t>动量(短-长)</t>
        </is>
      </c>
      <c r="G59" s="1" t="inlineStr">
        <is>
          <t>最新排名</t>
        </is>
      </c>
      <c r="H59" s="1" t="inlineStr">
        <is>
          <t>排名趋势(5日)</t>
        </is>
      </c>
      <c r="I59" s="1" t="inlineStr">
        <is>
          <t>资金流比率(3日/20日)</t>
        </is>
      </c>
      <c r="J59" s="1" t="inlineStr">
        <is>
          <t>比率趋势</t>
        </is>
      </c>
    </row>
    <row r="60">
      <c r="A60" s="1" t="inlineStr">
        <is>
          <t>小金属</t>
        </is>
      </c>
      <c r="B60" t="n">
        <v>31.83</v>
      </c>
      <c r="C60" t="n">
        <v>0.4423082706766917</v>
      </c>
      <c r="D60" t="n">
        <v>10.37</v>
      </c>
      <c r="E60" t="n">
        <v>0.4423082706766917</v>
      </c>
      <c r="F60" t="n">
        <v>9.927691729323309</v>
      </c>
      <c r="G60" t="n">
        <v>1</v>
      </c>
      <c r="H60" t="n">
        <v>-15.9</v>
      </c>
      <c r="I60" t="inlineStr"/>
      <c r="J60" t="inlineStr"/>
    </row>
    <row r="61">
      <c r="A61" s="1" t="inlineStr">
        <is>
          <t>电子化学品</t>
        </is>
      </c>
      <c r="B61" t="n">
        <v>27.4</v>
      </c>
      <c r="C61" t="n">
        <v>0.364796992481203</v>
      </c>
      <c r="D61" t="n">
        <v>5.250999999999999</v>
      </c>
      <c r="E61" t="n">
        <v>0.364796992481203</v>
      </c>
      <c r="F61" t="n">
        <v>4.886203007518796</v>
      </c>
      <c r="G61" t="n">
        <v>2</v>
      </c>
      <c r="H61" t="n">
        <v>-2.8</v>
      </c>
      <c r="I61" t="inlineStr"/>
      <c r="J61" t="inlineStr"/>
    </row>
    <row r="62">
      <c r="A62" s="1" t="inlineStr">
        <is>
          <t>半导体</t>
        </is>
      </c>
      <c r="B62" t="n">
        <v>14.41</v>
      </c>
      <c r="C62" t="n">
        <v>-10.04333834586466</v>
      </c>
      <c r="D62" t="n">
        <v>66.65599999999999</v>
      </c>
      <c r="E62" t="n">
        <v>-10.04333834586466</v>
      </c>
      <c r="F62" t="n">
        <v>76.69933834586466</v>
      </c>
      <c r="G62" t="n">
        <v>3</v>
      </c>
      <c r="H62" t="n">
        <v>-17.8</v>
      </c>
      <c r="I62" t="inlineStr"/>
      <c r="J62" t="inlineStr"/>
    </row>
    <row r="63">
      <c r="A63" s="1" t="inlineStr">
        <is>
          <t>光伏设备</t>
        </is>
      </c>
      <c r="B63" t="n">
        <v>9.08</v>
      </c>
      <c r="C63" t="n">
        <v>-1.523556390977444</v>
      </c>
      <c r="D63" t="n">
        <v>4.024</v>
      </c>
      <c r="E63" t="n">
        <v>-1.523556390977444</v>
      </c>
      <c r="F63" t="n">
        <v>5.547556390977444</v>
      </c>
      <c r="G63" t="n">
        <v>4</v>
      </c>
      <c r="H63" t="n">
        <v>-13.7</v>
      </c>
      <c r="I63" t="inlineStr"/>
      <c r="J63" t="inlineStr"/>
    </row>
    <row r="64">
      <c r="A64" s="1" t="inlineStr">
        <is>
          <t>能源金属</t>
        </is>
      </c>
      <c r="B64" t="n">
        <v>8.949999999999999</v>
      </c>
      <c r="C64" t="n">
        <v>0.4410375939849625</v>
      </c>
      <c r="D64" t="n">
        <v>3.387</v>
      </c>
      <c r="E64" t="n">
        <v>0.4410375939849625</v>
      </c>
      <c r="F64" t="n">
        <v>2.945962406015037</v>
      </c>
      <c r="G64" t="n">
        <v>5</v>
      </c>
      <c r="H64" t="n">
        <v>-12.5</v>
      </c>
      <c r="I64" t="inlineStr"/>
      <c r="J64" t="inlineStr"/>
    </row>
    <row r="65">
      <c r="A65" s="1" t="inlineStr">
        <is>
          <t>建筑材料</t>
        </is>
      </c>
      <c r="B65" t="n">
        <v>7.34</v>
      </c>
      <c r="C65" t="n">
        <v>-0.4979172932330828</v>
      </c>
      <c r="D65" t="n">
        <v>4.029</v>
      </c>
      <c r="E65" t="n">
        <v>-0.4979172932330828</v>
      </c>
      <c r="F65" t="n">
        <v>4.526917293233082</v>
      </c>
      <c r="G65" t="n">
        <v>6</v>
      </c>
      <c r="H65" t="n">
        <v>-14</v>
      </c>
      <c r="I65" t="inlineStr"/>
      <c r="J65" t="inlineStr"/>
    </row>
    <row r="66">
      <c r="A66" s="1" t="inlineStr">
        <is>
          <t>橡胶制品</t>
        </is>
      </c>
      <c r="B66" t="n">
        <v>6.94</v>
      </c>
      <c r="C66" t="n">
        <v>0.2297894736842106</v>
      </c>
      <c r="D66" t="n">
        <v>1.514</v>
      </c>
      <c r="E66" t="n">
        <v>0.2297894736842106</v>
      </c>
      <c r="F66" t="n">
        <v>1.28421052631579</v>
      </c>
      <c r="G66" t="n">
        <v>7</v>
      </c>
      <c r="H66" t="n">
        <v>-2.7</v>
      </c>
      <c r="I66" t="inlineStr"/>
      <c r="J66" t="inlineStr"/>
    </row>
    <row r="67">
      <c r="A67" s="1" t="inlineStr">
        <is>
          <t>工业金属</t>
        </is>
      </c>
      <c r="B67" t="n">
        <v>6.71</v>
      </c>
      <c r="C67" t="n">
        <v>-0.8534962406015039</v>
      </c>
      <c r="D67" t="n">
        <v>13.525</v>
      </c>
      <c r="E67" t="n">
        <v>-0.8534962406015039</v>
      </c>
      <c r="F67" t="n">
        <v>14.3784962406015</v>
      </c>
      <c r="G67" t="n">
        <v>8</v>
      </c>
      <c r="H67" t="n">
        <v>-20</v>
      </c>
      <c r="I67" t="inlineStr"/>
      <c r="J67" t="inlineStr"/>
    </row>
    <row r="68">
      <c r="A68" s="1" t="inlineStr">
        <is>
          <t>白色家电</t>
        </is>
      </c>
      <c r="B68" t="n">
        <v>4.81</v>
      </c>
      <c r="C68" t="n">
        <v>-0.0977142857142857</v>
      </c>
      <c r="D68" t="n">
        <v>1.12</v>
      </c>
      <c r="E68" t="n">
        <v>-0.0977142857142857</v>
      </c>
      <c r="F68" t="n">
        <v>1.217714285714286</v>
      </c>
      <c r="G68" t="n">
        <v>9</v>
      </c>
      <c r="H68" t="n">
        <v>-5.9</v>
      </c>
      <c r="I68" t="inlineStr"/>
      <c r="J68" t="inlineStr"/>
    </row>
    <row r="69">
      <c r="A69" s="1" t="inlineStr">
        <is>
          <t>军工电子</t>
        </is>
      </c>
      <c r="B69" t="n">
        <v>4.37</v>
      </c>
      <c r="C69" t="n">
        <v>-0.8143533834586466</v>
      </c>
      <c r="D69" t="n">
        <v>3.289</v>
      </c>
      <c r="E69" t="n">
        <v>-0.8143533834586466</v>
      </c>
      <c r="F69" t="n">
        <v>4.103353383458646</v>
      </c>
      <c r="G69" t="n">
        <v>10</v>
      </c>
      <c r="H69" t="n">
        <v>-8.6</v>
      </c>
      <c r="I69" t="inlineStr"/>
      <c r="J69" t="inlineStr"/>
    </row>
    <row r="70">
      <c r="A70" s="1" t="inlineStr">
        <is>
          <t>食品加工制造</t>
        </is>
      </c>
      <c r="B70" t="n">
        <v>3.63</v>
      </c>
      <c r="C70" t="n">
        <v>0.3722781954887218</v>
      </c>
      <c r="D70" t="n">
        <v>0.476</v>
      </c>
      <c r="E70" t="n">
        <v>0.3722781954887218</v>
      </c>
      <c r="F70" t="n">
        <v>0.1037218045112782</v>
      </c>
      <c r="G70" t="n">
        <v>11</v>
      </c>
      <c r="H70" t="n">
        <v>-1</v>
      </c>
      <c r="I70" t="inlineStr"/>
      <c r="J70" t="inlineStr"/>
    </row>
    <row r="71">
      <c r="A71" s="1" t="inlineStr">
        <is>
          <t>军工装备</t>
        </is>
      </c>
      <c r="B71" t="n">
        <v>2.74</v>
      </c>
      <c r="C71" t="n">
        <v>0.3784962406015037</v>
      </c>
      <c r="D71" t="n">
        <v>-0.1410000000000004</v>
      </c>
      <c r="E71" t="n">
        <v>0.3784962406015037</v>
      </c>
      <c r="F71" t="n">
        <v>-0.5194962406015041</v>
      </c>
      <c r="G71" t="n">
        <v>12</v>
      </c>
      <c r="H71" t="n">
        <v>0.6000000000000001</v>
      </c>
      <c r="I71" t="inlineStr"/>
      <c r="J71" t="inlineStr"/>
    </row>
    <row r="72">
      <c r="A72" s="1" t="inlineStr">
        <is>
          <t>互联网电商</t>
        </is>
      </c>
      <c r="B72" t="n">
        <v>2.17</v>
      </c>
      <c r="C72" t="n">
        <v>0.005631578947368402</v>
      </c>
      <c r="D72" t="n">
        <v>0.8550000000000001</v>
      </c>
      <c r="E72" t="n">
        <v>0.005631578947368402</v>
      </c>
      <c r="F72" t="n">
        <v>0.8493684210526317</v>
      </c>
      <c r="G72" t="n">
        <v>13</v>
      </c>
      <c r="H72" t="n">
        <v>-5.800000000000001</v>
      </c>
      <c r="I72" t="inlineStr"/>
      <c r="J72" t="inlineStr"/>
    </row>
    <row r="73">
      <c r="A73" s="1" t="inlineStr">
        <is>
          <t>轨交设备</t>
        </is>
      </c>
      <c r="B73" t="n">
        <v>1.51</v>
      </c>
      <c r="C73" t="n">
        <v>0.1690375939849624</v>
      </c>
      <c r="D73" t="n">
        <v>0.3239999999999998</v>
      </c>
      <c r="E73" t="n">
        <v>0.1690375939849624</v>
      </c>
      <c r="F73" t="n">
        <v>0.1549624060150374</v>
      </c>
      <c r="G73" t="n">
        <v>14</v>
      </c>
      <c r="H73" t="n">
        <v>0.3</v>
      </c>
      <c r="I73" t="inlineStr"/>
      <c r="J73" t="inlineStr"/>
    </row>
    <row r="74">
      <c r="A74" s="1" t="inlineStr">
        <is>
          <t>包装印刷</t>
        </is>
      </c>
      <c r="B74" t="n">
        <v>1.47</v>
      </c>
      <c r="C74" t="n">
        <v>0.233563909774436</v>
      </c>
      <c r="D74" t="n">
        <v>0.174</v>
      </c>
      <c r="E74" t="n">
        <v>0.233563909774436</v>
      </c>
      <c r="F74" t="n">
        <v>-0.05956390977443604</v>
      </c>
      <c r="G74" t="n">
        <v>15</v>
      </c>
      <c r="H74" t="n">
        <v>-1</v>
      </c>
      <c r="I74" t="inlineStr"/>
      <c r="J74" t="inlineStr"/>
    </row>
    <row r="75">
      <c r="A75" s="1" t="inlineStr">
        <is>
          <t>贵金属</t>
        </is>
      </c>
      <c r="B75" t="n">
        <v>0.99</v>
      </c>
      <c r="C75" t="n">
        <v>-0.2328646616541352</v>
      </c>
      <c r="D75" t="n">
        <v>5.503</v>
      </c>
      <c r="E75" t="n">
        <v>-0.2328646616541352</v>
      </c>
      <c r="F75" t="n">
        <v>5.735864661654135</v>
      </c>
      <c r="G75" t="n">
        <v>16</v>
      </c>
      <c r="H75" t="n">
        <v>-13.6</v>
      </c>
      <c r="I75" t="inlineStr"/>
      <c r="J75" t="inlineStr"/>
    </row>
    <row r="76">
      <c r="A76" s="1" t="inlineStr">
        <is>
          <t>白酒</t>
        </is>
      </c>
      <c r="B76" t="n">
        <v>0.6</v>
      </c>
      <c r="C76" t="n">
        <v>0.586609022556391</v>
      </c>
      <c r="D76" t="n">
        <v>2.848</v>
      </c>
      <c r="E76" t="n">
        <v>0.586609022556391</v>
      </c>
      <c r="F76" t="n">
        <v>2.261390977443609</v>
      </c>
      <c r="G76" t="n">
        <v>17</v>
      </c>
      <c r="H76" t="n">
        <v>-13.6</v>
      </c>
      <c r="I76" t="inlineStr"/>
      <c r="J76" t="inlineStr"/>
    </row>
    <row r="77">
      <c r="A77" s="1" t="inlineStr">
        <is>
          <t>服装家纺</t>
        </is>
      </c>
      <c r="B77" t="n">
        <v>0.42</v>
      </c>
      <c r="C77" t="n">
        <v>-0.01797744360902257</v>
      </c>
      <c r="D77" t="n">
        <v>0.102</v>
      </c>
      <c r="E77" t="n">
        <v>-0.01797744360902257</v>
      </c>
      <c r="F77" t="n">
        <v>0.1199774436090225</v>
      </c>
      <c r="G77" t="n">
        <v>18</v>
      </c>
      <c r="H77" t="n">
        <v>0.2</v>
      </c>
      <c r="I77" t="inlineStr"/>
      <c r="J77" t="inlineStr"/>
    </row>
    <row r="78">
      <c r="A78" s="1" t="inlineStr">
        <is>
          <t>石油加工贸易</t>
        </is>
      </c>
      <c r="B78" t="n">
        <v>0.29</v>
      </c>
      <c r="C78" t="n">
        <v>0.2176992481203008</v>
      </c>
      <c r="D78" t="n">
        <v>-0.3600000000000001</v>
      </c>
      <c r="E78" t="n">
        <v>0.2176992481203008</v>
      </c>
      <c r="F78" t="n">
        <v>-0.5776992481203009</v>
      </c>
      <c r="G78" t="n">
        <v>19</v>
      </c>
      <c r="H78" t="n">
        <v>1.4</v>
      </c>
      <c r="I78" t="inlineStr"/>
      <c r="J78" t="inlineStr"/>
    </row>
    <row r="79">
      <c r="A79" s="1" t="inlineStr">
        <is>
          <t>厨卫电器</t>
        </is>
      </c>
      <c r="B79" t="n">
        <v>0.24</v>
      </c>
      <c r="C79" t="n">
        <v>0.007954887218045114</v>
      </c>
      <c r="D79" t="n">
        <v>-0.015</v>
      </c>
      <c r="E79" t="n">
        <v>0.007954887218045114</v>
      </c>
      <c r="F79" t="n">
        <v>-0.02295488721804512</v>
      </c>
      <c r="G79" t="n">
        <v>20</v>
      </c>
      <c r="H79" t="n">
        <v>1</v>
      </c>
      <c r="I79" t="inlineStr"/>
      <c r="J79" t="inlineStr"/>
    </row>
    <row r="80">
      <c r="A80" s="1" t="inlineStr">
        <is>
          <t>化学原料</t>
        </is>
      </c>
      <c r="B80" t="n">
        <v>0.18</v>
      </c>
      <c r="C80" t="n">
        <v>0.2054812030075188</v>
      </c>
      <c r="D80" t="n">
        <v>1.651</v>
      </c>
      <c r="E80" t="n">
        <v>0.2054812030075188</v>
      </c>
      <c r="F80" t="n">
        <v>1.445518796992481</v>
      </c>
      <c r="G80" t="n">
        <v>21</v>
      </c>
      <c r="H80" t="n">
        <v>-8.200000000000001</v>
      </c>
      <c r="I80" t="inlineStr"/>
      <c r="J80" t="inlineStr"/>
    </row>
    <row r="81">
      <c r="A81" s="1" t="inlineStr">
        <is>
          <t>医疗器械</t>
        </is>
      </c>
      <c r="B81" t="n">
        <v>0.14</v>
      </c>
      <c r="C81" t="n">
        <v>-0.191827067669173</v>
      </c>
      <c r="D81" t="n">
        <v>0.609</v>
      </c>
      <c r="E81" t="n">
        <v>-0.191827067669173</v>
      </c>
      <c r="F81" t="n">
        <v>0.800827067669173</v>
      </c>
      <c r="G81" t="n">
        <v>22</v>
      </c>
      <c r="H81" t="n">
        <v>-4.7</v>
      </c>
      <c r="I81" t="inlineStr"/>
      <c r="J81" t="inlineStr"/>
    </row>
    <row r="82">
      <c r="A82" s="1" t="inlineStr">
        <is>
          <t>家居用品</t>
        </is>
      </c>
      <c r="B82" t="n">
        <v>0.1</v>
      </c>
      <c r="C82" t="n">
        <v>-0.0003007518796992548</v>
      </c>
      <c r="D82" t="n">
        <v>-0.09099999999999997</v>
      </c>
      <c r="E82" t="n">
        <v>-0.0003007518796992548</v>
      </c>
      <c r="F82" t="n">
        <v>-0.09069924812030071</v>
      </c>
      <c r="G82" t="n">
        <v>23</v>
      </c>
      <c r="H82" t="n">
        <v>2.500000000000001</v>
      </c>
      <c r="I82" t="inlineStr"/>
      <c r="J82" t="inlineStr"/>
    </row>
    <row r="83">
      <c r="A83" s="1" t="inlineStr">
        <is>
          <t>燃气</t>
        </is>
      </c>
      <c r="B83" t="n">
        <v>0.07000000000000001</v>
      </c>
      <c r="C83" t="n">
        <v>0.1348796992481203</v>
      </c>
      <c r="D83" t="n">
        <v>0.6440000000000001</v>
      </c>
      <c r="E83" t="n">
        <v>0.1348796992481203</v>
      </c>
      <c r="F83" t="n">
        <v>0.5091203007518799</v>
      </c>
      <c r="G83" t="n">
        <v>24</v>
      </c>
      <c r="H83" t="n">
        <v>-4.4</v>
      </c>
      <c r="I83" t="inlineStr"/>
      <c r="J83" t="inlineStr"/>
    </row>
    <row r="84">
      <c r="A84" s="1" t="inlineStr">
        <is>
          <t>钢铁</t>
        </is>
      </c>
      <c r="B84" t="n">
        <v>-0.15</v>
      </c>
      <c r="C84" t="n">
        <v>0.1047593984962406</v>
      </c>
      <c r="D84" t="n">
        <v>0.551</v>
      </c>
      <c r="E84" t="n">
        <v>0.1047593984962406</v>
      </c>
      <c r="F84" t="n">
        <v>0.4462406015037594</v>
      </c>
      <c r="G84" t="n">
        <v>25</v>
      </c>
      <c r="H84" t="n">
        <v>-2.5</v>
      </c>
      <c r="I84" t="inlineStr"/>
      <c r="J84" t="inlineStr"/>
    </row>
    <row r="85">
      <c r="A85" s="1" t="inlineStr">
        <is>
          <t>纺织制造</t>
        </is>
      </c>
      <c r="B85" t="n">
        <v>-0.47</v>
      </c>
      <c r="C85" t="n">
        <v>0.01012781954887217</v>
      </c>
      <c r="D85" t="n">
        <v>0.022</v>
      </c>
      <c r="E85" t="n">
        <v>0.01012781954887217</v>
      </c>
      <c r="F85" t="n">
        <v>0.01187218045112782</v>
      </c>
      <c r="G85" t="n">
        <v>26</v>
      </c>
      <c r="H85" t="n">
        <v>-0.1</v>
      </c>
      <c r="I85" t="inlineStr"/>
      <c r="J85" t="inlineStr"/>
    </row>
    <row r="86">
      <c r="A86" s="1" t="inlineStr">
        <is>
          <t>环保设备</t>
        </is>
      </c>
      <c r="B86" t="n">
        <v>-0.64</v>
      </c>
      <c r="C86" t="n">
        <v>0.07190225563909775</v>
      </c>
      <c r="D86" t="n">
        <v>0.168</v>
      </c>
      <c r="E86" t="n">
        <v>0.07190225563909775</v>
      </c>
      <c r="F86" t="n">
        <v>0.09609774436090227</v>
      </c>
      <c r="G86" t="n">
        <v>27</v>
      </c>
      <c r="H86" t="n">
        <v>-1.6</v>
      </c>
      <c r="I86" t="inlineStr"/>
      <c r="J86" t="inlineStr"/>
    </row>
    <row r="87">
      <c r="A87" s="1" t="inlineStr">
        <is>
          <t>农产品加工</t>
        </is>
      </c>
      <c r="B87" t="n">
        <v>-0.73</v>
      </c>
      <c r="C87" t="n">
        <v>0.05694736842105263</v>
      </c>
      <c r="D87" t="n">
        <v>0.4320000000000001</v>
      </c>
      <c r="E87" t="n">
        <v>0.05694736842105263</v>
      </c>
      <c r="F87" t="n">
        <v>0.3750526315789474</v>
      </c>
      <c r="G87" t="n">
        <v>28</v>
      </c>
      <c r="H87" t="n">
        <v>-3.6</v>
      </c>
      <c r="I87" t="inlineStr"/>
      <c r="J87" t="inlineStr"/>
    </row>
    <row r="88">
      <c r="A88" s="1" t="inlineStr">
        <is>
          <t>贸易</t>
        </is>
      </c>
      <c r="B88" t="n">
        <v>-0.8100000000000001</v>
      </c>
      <c r="C88" t="n">
        <v>-0.001887218045112796</v>
      </c>
      <c r="D88" t="n">
        <v>-0.3719999999999999</v>
      </c>
      <c r="E88" t="n">
        <v>-0.001887218045112796</v>
      </c>
      <c r="F88" t="n">
        <v>-0.3701127819548872</v>
      </c>
      <c r="G88" t="n">
        <v>29</v>
      </c>
      <c r="H88" t="n">
        <v>4.4</v>
      </c>
      <c r="I88" t="inlineStr"/>
      <c r="J88" t="inlineStr"/>
    </row>
    <row r="89">
      <c r="A89" s="1" t="inlineStr">
        <is>
          <t>美容护理</t>
        </is>
      </c>
      <c r="B89" t="n">
        <v>-0.83</v>
      </c>
      <c r="C89" t="n">
        <v>-0.02695488721804512</v>
      </c>
      <c r="D89" t="n">
        <v>0.08000000000000002</v>
      </c>
      <c r="E89" t="n">
        <v>-0.02695488721804512</v>
      </c>
      <c r="F89" t="n">
        <v>0.1069548872180451</v>
      </c>
      <c r="G89" t="n">
        <v>30</v>
      </c>
      <c r="H89" t="n">
        <v>-0.5</v>
      </c>
      <c r="I89" t="inlineStr"/>
      <c r="J89" t="inlineStr"/>
    </row>
    <row r="90">
      <c r="A90" s="1" t="inlineStr">
        <is>
          <t>电力</t>
        </is>
      </c>
      <c r="B90" t="n">
        <v>-0.88</v>
      </c>
      <c r="C90" t="n">
        <v>-2.46803007518797</v>
      </c>
      <c r="D90" t="n">
        <v>29.469</v>
      </c>
      <c r="E90" t="n">
        <v>-2.46803007518797</v>
      </c>
      <c r="F90" t="n">
        <v>31.93703007518797</v>
      </c>
      <c r="G90" t="n">
        <v>31</v>
      </c>
      <c r="H90" t="n">
        <v>-12</v>
      </c>
      <c r="I90" t="inlineStr"/>
      <c r="J90" t="inlineStr"/>
    </row>
    <row r="91">
      <c r="A91" s="1" t="inlineStr">
        <is>
          <t>教育</t>
        </is>
      </c>
      <c r="B91" t="n">
        <v>-1.01</v>
      </c>
      <c r="C91" t="n">
        <v>0.005308270676691734</v>
      </c>
      <c r="D91" t="n">
        <v>-0.3110000000000001</v>
      </c>
      <c r="E91" t="n">
        <v>0.005308270676691734</v>
      </c>
      <c r="F91" t="n">
        <v>-0.3163082706766918</v>
      </c>
      <c r="G91" t="n">
        <v>32</v>
      </c>
      <c r="H91" t="n">
        <v>3.4</v>
      </c>
      <c r="I91" t="inlineStr"/>
      <c r="J91" t="inlineStr"/>
    </row>
    <row r="92">
      <c r="A92" s="1" t="inlineStr">
        <is>
          <t>煤炭开采加工</t>
        </is>
      </c>
      <c r="B92" t="n">
        <v>-1.03</v>
      </c>
      <c r="C92" t="n">
        <v>-0.1806240601503759</v>
      </c>
      <c r="D92" t="n">
        <v>1.274</v>
      </c>
      <c r="E92" t="n">
        <v>-0.1806240601503759</v>
      </c>
      <c r="F92" t="n">
        <v>1.454624060150376</v>
      </c>
      <c r="G92" t="n">
        <v>33</v>
      </c>
      <c r="H92" t="n">
        <v>-2.7</v>
      </c>
      <c r="I92" t="inlineStr"/>
      <c r="J92" t="inlineStr"/>
    </row>
    <row r="93">
      <c r="A93" s="1" t="inlineStr">
        <is>
          <t>综合</t>
        </is>
      </c>
      <c r="B93" t="n">
        <v>-1.1</v>
      </c>
      <c r="C93" t="n">
        <v>-0.1303082706766917</v>
      </c>
      <c r="D93" t="n">
        <v>0.274</v>
      </c>
      <c r="E93" t="n">
        <v>-0.1303082706766917</v>
      </c>
      <c r="F93" t="n">
        <v>0.4043082706766917</v>
      </c>
      <c r="G93" t="n">
        <v>34</v>
      </c>
      <c r="H93" t="n">
        <v>2.7</v>
      </c>
      <c r="I93" t="inlineStr"/>
      <c r="J93" t="inlineStr"/>
    </row>
    <row r="94">
      <c r="A94" s="1" t="inlineStr">
        <is>
          <t>小家电</t>
        </is>
      </c>
      <c r="B94" t="n">
        <v>-1.13</v>
      </c>
      <c r="C94" t="n">
        <v>0.05687218045112782</v>
      </c>
      <c r="D94" t="n">
        <v>-0.597</v>
      </c>
      <c r="E94" t="n">
        <v>0.05687218045112782</v>
      </c>
      <c r="F94" t="n">
        <v>-0.6538721804511278</v>
      </c>
      <c r="G94" t="n">
        <v>35</v>
      </c>
      <c r="H94" t="n">
        <v>6.7</v>
      </c>
      <c r="I94" t="inlineStr"/>
      <c r="J94" t="inlineStr"/>
    </row>
    <row r="95">
      <c r="A95" s="1" t="inlineStr">
        <is>
          <t>农化制品</t>
        </is>
      </c>
      <c r="B95" t="n">
        <v>-1.14</v>
      </c>
      <c r="C95" t="n">
        <v>0.1906691729323308</v>
      </c>
      <c r="D95" t="n">
        <v>1.581</v>
      </c>
      <c r="E95" t="n">
        <v>0.1906691729323308</v>
      </c>
      <c r="F95" t="n">
        <v>1.390330827067669</v>
      </c>
      <c r="G95" t="n">
        <v>36</v>
      </c>
      <c r="H95" t="n">
        <v>-6</v>
      </c>
      <c r="I95" t="inlineStr"/>
      <c r="J95" t="inlineStr"/>
    </row>
    <row r="96">
      <c r="A96" s="1" t="inlineStr">
        <is>
          <t>医疗服务</t>
        </is>
      </c>
      <c r="B96" t="n">
        <v>-1.18</v>
      </c>
      <c r="C96" t="n">
        <v>0.4135187969924811</v>
      </c>
      <c r="D96" t="n">
        <v>1.686</v>
      </c>
      <c r="E96" t="n">
        <v>0.4135187969924811</v>
      </c>
      <c r="F96" t="n">
        <v>1.272481203007519</v>
      </c>
      <c r="G96" t="n">
        <v>37</v>
      </c>
      <c r="H96" t="n">
        <v>-7.7</v>
      </c>
      <c r="I96" t="inlineStr"/>
      <c r="J96" t="inlineStr"/>
    </row>
    <row r="97">
      <c r="A97" s="1" t="inlineStr">
        <is>
          <t>种植业与林业</t>
        </is>
      </c>
      <c r="B97" t="n">
        <v>-1.27</v>
      </c>
      <c r="C97" t="n">
        <v>0.1410977443609023</v>
      </c>
      <c r="D97" t="n">
        <v>0.184</v>
      </c>
      <c r="E97" t="n">
        <v>0.1410977443609023</v>
      </c>
      <c r="F97" t="n">
        <v>0.04290225563909775</v>
      </c>
      <c r="G97" t="n">
        <v>38</v>
      </c>
      <c r="H97" t="n">
        <v>0</v>
      </c>
      <c r="I97" t="inlineStr"/>
      <c r="J97" t="inlineStr"/>
    </row>
    <row r="98">
      <c r="A98" s="1" t="inlineStr">
        <is>
          <t>油气开采及服务</t>
        </is>
      </c>
      <c r="B98" t="n">
        <v>-1.27</v>
      </c>
      <c r="C98" t="n">
        <v>-0.1475338345864662</v>
      </c>
      <c r="D98" t="n">
        <v>-0.4609999999999999</v>
      </c>
      <c r="E98" t="n">
        <v>-0.1475338345864662</v>
      </c>
      <c r="F98" t="n">
        <v>-0.3134661654135337</v>
      </c>
      <c r="G98" t="n">
        <v>38</v>
      </c>
      <c r="H98" t="n">
        <v>2.4</v>
      </c>
      <c r="I98" t="inlineStr"/>
      <c r="J98" t="inlineStr"/>
    </row>
    <row r="99">
      <c r="A99" s="1" t="inlineStr">
        <is>
          <t>医药商业</t>
        </is>
      </c>
      <c r="B99" t="n">
        <v>-1.3</v>
      </c>
      <c r="C99" t="n">
        <v>0.03806015037593985</v>
      </c>
      <c r="D99" t="n">
        <v>-0.303</v>
      </c>
      <c r="E99" t="n">
        <v>0.03806015037593985</v>
      </c>
      <c r="F99" t="n">
        <v>-0.3410601503759398</v>
      </c>
      <c r="G99" t="n">
        <v>40</v>
      </c>
      <c r="H99" t="n">
        <v>5.300000000000001</v>
      </c>
      <c r="I99" t="inlineStr"/>
      <c r="J99" t="inlineStr"/>
    </row>
    <row r="100">
      <c r="A100" s="1" t="inlineStr">
        <is>
          <t>汽车服务及其他</t>
        </is>
      </c>
      <c r="B100" t="n">
        <v>-1.44</v>
      </c>
      <c r="C100" t="n">
        <v>-0.01155639097744361</v>
      </c>
      <c r="D100" t="n">
        <v>-0.466</v>
      </c>
      <c r="E100" t="n">
        <v>-0.01155639097744361</v>
      </c>
      <c r="F100" t="n">
        <v>-0.4544436090225564</v>
      </c>
      <c r="G100" t="n">
        <v>41</v>
      </c>
      <c r="H100" t="n">
        <v>4.7</v>
      </c>
      <c r="I100" t="inlineStr"/>
      <c r="J100" t="inlineStr"/>
    </row>
    <row r="101">
      <c r="A101" s="1" t="inlineStr">
        <is>
          <t>其他电子</t>
        </is>
      </c>
      <c r="B101" t="n">
        <v>-1.51</v>
      </c>
      <c r="C101" t="n">
        <v>-0.517796992481203</v>
      </c>
      <c r="D101" t="n">
        <v>3.733</v>
      </c>
      <c r="E101" t="n">
        <v>-0.517796992481203</v>
      </c>
      <c r="F101" t="n">
        <v>4.250796992481203</v>
      </c>
      <c r="G101" t="n">
        <v>42</v>
      </c>
      <c r="H101" t="n">
        <v>-8.5</v>
      </c>
      <c r="I101" t="inlineStr"/>
      <c r="J101" t="inlineStr"/>
    </row>
    <row r="102">
      <c r="A102" s="1" t="inlineStr">
        <is>
          <t>环境治理</t>
        </is>
      </c>
      <c r="B102" t="n">
        <v>-1.97</v>
      </c>
      <c r="C102" t="n">
        <v>-0.02119548872180449</v>
      </c>
      <c r="D102" t="n">
        <v>1.007</v>
      </c>
      <c r="E102" t="n">
        <v>-0.02119548872180449</v>
      </c>
      <c r="F102" t="n">
        <v>1.028195488721805</v>
      </c>
      <c r="G102" t="n">
        <v>43</v>
      </c>
      <c r="H102" t="n">
        <v>-2.7</v>
      </c>
      <c r="I102" t="inlineStr"/>
      <c r="J102" t="inlineStr"/>
    </row>
    <row r="103">
      <c r="A103" s="1" t="inlineStr">
        <is>
          <t>电机</t>
        </is>
      </c>
      <c r="B103" t="n">
        <v>-2.18</v>
      </c>
      <c r="C103" t="n">
        <v>-0.1107443609022557</v>
      </c>
      <c r="D103" t="n">
        <v>-2.515</v>
      </c>
      <c r="E103" t="n">
        <v>-0.1107443609022557</v>
      </c>
      <c r="F103" t="n">
        <v>-2.404255639097745</v>
      </c>
      <c r="G103" t="n">
        <v>44</v>
      </c>
      <c r="H103" t="n">
        <v>11.4</v>
      </c>
      <c r="I103" t="inlineStr"/>
      <c r="J103" t="inlineStr"/>
    </row>
    <row r="104">
      <c r="A104" s="1" t="inlineStr">
        <is>
          <t>电池</t>
        </is>
      </c>
      <c r="B104" t="n">
        <v>-2.18</v>
      </c>
      <c r="C104" t="n">
        <v>-0.2688345864661654</v>
      </c>
      <c r="D104" t="n">
        <v>2.95</v>
      </c>
      <c r="E104" t="n">
        <v>-0.2688345864661654</v>
      </c>
      <c r="F104" t="n">
        <v>3.218834586466165</v>
      </c>
      <c r="G104" t="n">
        <v>44</v>
      </c>
      <c r="H104" t="n">
        <v>-5.800000000000001</v>
      </c>
      <c r="I104" t="inlineStr"/>
      <c r="J104" t="inlineStr"/>
    </row>
    <row r="105">
      <c r="A105" s="1" t="inlineStr">
        <is>
          <t>造纸</t>
        </is>
      </c>
      <c r="B105" t="n">
        <v>-2.2</v>
      </c>
      <c r="C105" t="n">
        <v>0.0152406015037594</v>
      </c>
      <c r="D105" t="n">
        <v>-0.154</v>
      </c>
      <c r="E105" t="n">
        <v>0.0152406015037594</v>
      </c>
      <c r="F105" t="n">
        <v>-0.1692406015037594</v>
      </c>
      <c r="G105" t="n">
        <v>46</v>
      </c>
      <c r="H105" t="n">
        <v>1.9</v>
      </c>
      <c r="I105" t="inlineStr"/>
      <c r="J105" t="inlineStr"/>
    </row>
    <row r="106">
      <c r="A106" s="1" t="inlineStr">
        <is>
          <t>物流</t>
        </is>
      </c>
      <c r="B106" t="n">
        <v>-2.23</v>
      </c>
      <c r="C106" t="n">
        <v>0.01015789473684212</v>
      </c>
      <c r="D106" t="n">
        <v>-0.5090000000000001</v>
      </c>
      <c r="E106" t="n">
        <v>0.01015789473684212</v>
      </c>
      <c r="F106" t="n">
        <v>-0.5191578947368423</v>
      </c>
      <c r="G106" t="n">
        <v>47</v>
      </c>
      <c r="H106" t="n">
        <v>5.7</v>
      </c>
      <c r="I106" t="inlineStr"/>
      <c r="J106" t="inlineStr"/>
    </row>
    <row r="107">
      <c r="A107" s="1" t="inlineStr">
        <is>
          <t>黑色家电</t>
        </is>
      </c>
      <c r="B107" t="n">
        <v>-2.32</v>
      </c>
      <c r="C107" t="n">
        <v>-0.03635338345864662</v>
      </c>
      <c r="D107" t="n">
        <v>-0.464</v>
      </c>
      <c r="E107" t="n">
        <v>-0.03635338345864662</v>
      </c>
      <c r="F107" t="n">
        <v>-0.4276466165413533</v>
      </c>
      <c r="G107" t="n">
        <v>48</v>
      </c>
      <c r="H107" t="n">
        <v>5.300000000000001</v>
      </c>
      <c r="I107" t="inlineStr"/>
      <c r="J107" t="inlineStr"/>
    </row>
    <row r="108">
      <c r="A108" s="1" t="inlineStr">
        <is>
          <t>非金属材料</t>
        </is>
      </c>
      <c r="B108" t="n">
        <v>-2.51</v>
      </c>
      <c r="C108" t="n">
        <v>-0.06372932330827066</v>
      </c>
      <c r="D108" t="n">
        <v>-0.03899999999999988</v>
      </c>
      <c r="E108" t="n">
        <v>-0.06372932330827066</v>
      </c>
      <c r="F108" t="n">
        <v>0.02472932330827078</v>
      </c>
      <c r="G108" t="n">
        <v>49</v>
      </c>
      <c r="H108" t="n">
        <v>2.2</v>
      </c>
      <c r="I108" t="inlineStr"/>
      <c r="J108" t="inlineStr"/>
    </row>
    <row r="109">
      <c r="A109" s="1" t="inlineStr">
        <is>
          <t>风电设备</t>
        </is>
      </c>
      <c r="B109" t="n">
        <v>-2.8</v>
      </c>
      <c r="C109" t="n">
        <v>-0.2035112781954888</v>
      </c>
      <c r="D109" t="n">
        <v>1.218</v>
      </c>
      <c r="E109" t="n">
        <v>-0.2035112781954888</v>
      </c>
      <c r="F109" t="n">
        <v>1.421511278195489</v>
      </c>
      <c r="G109" t="n">
        <v>50</v>
      </c>
      <c r="H109" t="n">
        <v>-2.3</v>
      </c>
      <c r="I109" t="inlineStr"/>
      <c r="J109" t="inlineStr"/>
    </row>
    <row r="110">
      <c r="A110" s="1" t="inlineStr">
        <is>
          <t>饮料制造</t>
        </is>
      </c>
      <c r="B110" t="n">
        <v>-2.84</v>
      </c>
      <c r="C110" t="n">
        <v>0.08632330827067666</v>
      </c>
      <c r="D110" t="n">
        <v>0.7060000000000001</v>
      </c>
      <c r="E110" t="n">
        <v>0.08632330827067666</v>
      </c>
      <c r="F110" t="n">
        <v>0.6196766917293234</v>
      </c>
      <c r="G110" t="n">
        <v>51</v>
      </c>
      <c r="H110" t="n">
        <v>-2</v>
      </c>
      <c r="I110" t="inlineStr"/>
      <c r="J110" t="inlineStr"/>
    </row>
    <row r="111">
      <c r="A111" s="1" t="inlineStr">
        <is>
          <t>中药</t>
        </is>
      </c>
      <c r="B111" t="n">
        <v>-2.85</v>
      </c>
      <c r="C111" t="n">
        <v>0.04770676691729325</v>
      </c>
      <c r="D111" t="n">
        <v>0.414</v>
      </c>
      <c r="E111" t="n">
        <v>0.04770676691729325</v>
      </c>
      <c r="F111" t="n">
        <v>0.3662932330827067</v>
      </c>
      <c r="G111" t="n">
        <v>52</v>
      </c>
      <c r="H111" t="n">
        <v>1.1</v>
      </c>
      <c r="I111" t="inlineStr"/>
      <c r="J111" t="inlineStr"/>
    </row>
    <row r="112">
      <c r="A112" s="1" t="inlineStr">
        <is>
          <t>养殖业</t>
        </is>
      </c>
      <c r="B112" t="n">
        <v>-3.01</v>
      </c>
      <c r="C112" t="n">
        <v>0.2097819548872181</v>
      </c>
      <c r="D112" t="n">
        <v>0.01800000000000002</v>
      </c>
      <c r="E112" t="n">
        <v>0.2097819548872181</v>
      </c>
      <c r="F112" t="n">
        <v>-0.1917819548872181</v>
      </c>
      <c r="G112" t="n">
        <v>53</v>
      </c>
      <c r="H112" t="n">
        <v>2</v>
      </c>
      <c r="I112" t="inlineStr"/>
      <c r="J112" t="inlineStr"/>
    </row>
    <row r="113">
      <c r="A113" s="1" t="inlineStr">
        <is>
          <t>其他社会服务</t>
        </is>
      </c>
      <c r="B113" t="n">
        <v>-3.06</v>
      </c>
      <c r="C113" t="n">
        <v>-0.08084962406015041</v>
      </c>
      <c r="D113" t="n">
        <v>-0.5060000000000001</v>
      </c>
      <c r="E113" t="n">
        <v>-0.08084962406015041</v>
      </c>
      <c r="F113" t="n">
        <v>-0.4251503759398497</v>
      </c>
      <c r="G113" t="n">
        <v>54</v>
      </c>
      <c r="H113" t="n">
        <v>6.800000000000001</v>
      </c>
      <c r="I113" t="inlineStr"/>
      <c r="J113" t="inlineStr"/>
    </row>
    <row r="114">
      <c r="A114" s="1" t="inlineStr">
        <is>
          <t>多元金融</t>
        </is>
      </c>
      <c r="B114" t="n">
        <v>-3.08</v>
      </c>
      <c r="C114" t="n">
        <v>0.1291052631578948</v>
      </c>
      <c r="D114" t="n">
        <v>0.5299999999999999</v>
      </c>
      <c r="E114" t="n">
        <v>0.1291052631578948</v>
      </c>
      <c r="F114" t="n">
        <v>0.4008947368421052</v>
      </c>
      <c r="G114" t="n">
        <v>55</v>
      </c>
      <c r="H114" t="n">
        <v>-2.2</v>
      </c>
      <c r="I114" t="inlineStr"/>
      <c r="J114" t="inlineStr"/>
    </row>
    <row r="115">
      <c r="A115" s="1" t="inlineStr">
        <is>
          <t>生物制品</t>
        </is>
      </c>
      <c r="B115" t="n">
        <v>-3.26</v>
      </c>
      <c r="C115" t="n">
        <v>0.1927593984962406</v>
      </c>
      <c r="D115" t="n">
        <v>0.5140000000000001</v>
      </c>
      <c r="E115" t="n">
        <v>0.1927593984962406</v>
      </c>
      <c r="F115" t="n">
        <v>0.3212406015037595</v>
      </c>
      <c r="G115" t="n">
        <v>56</v>
      </c>
      <c r="H115" t="n">
        <v>-1.3</v>
      </c>
      <c r="I115" t="inlineStr"/>
      <c r="J115" t="inlineStr"/>
    </row>
    <row r="116">
      <c r="A116" s="1" t="inlineStr">
        <is>
          <t>机场航运</t>
        </is>
      </c>
      <c r="B116" t="n">
        <v>-3.31</v>
      </c>
      <c r="C116" t="n">
        <v>-0.1697518796992481</v>
      </c>
      <c r="D116" t="n">
        <v>0.4940000000000002</v>
      </c>
      <c r="E116" t="n">
        <v>-0.1697518796992481</v>
      </c>
      <c r="F116" t="n">
        <v>0.6637518796992483</v>
      </c>
      <c r="G116" t="n">
        <v>57</v>
      </c>
      <c r="H116" t="n">
        <v>0.1</v>
      </c>
      <c r="I116" t="inlineStr"/>
      <c r="J116" t="inlineStr"/>
    </row>
    <row r="117">
      <c r="A117" s="1" t="inlineStr">
        <is>
          <t>房地产</t>
        </is>
      </c>
      <c r="B117" t="n">
        <v>-4.19</v>
      </c>
      <c r="C117" t="n">
        <v>-0.2143909774436091</v>
      </c>
      <c r="D117" t="n">
        <v>1.528</v>
      </c>
      <c r="E117" t="n">
        <v>-0.2143909774436091</v>
      </c>
      <c r="F117" t="n">
        <v>1.742390977443609</v>
      </c>
      <c r="G117" t="n">
        <v>58</v>
      </c>
      <c r="H117" t="n">
        <v>-2.6</v>
      </c>
      <c r="I117" t="inlineStr"/>
      <c r="J117" t="inlineStr"/>
    </row>
    <row r="118">
      <c r="A118" s="1" t="inlineStr">
        <is>
          <t>化学纤维</t>
        </is>
      </c>
      <c r="B118" t="n">
        <v>-4.87</v>
      </c>
      <c r="C118" t="n">
        <v>-0.02442857142857143</v>
      </c>
      <c r="D118" t="n">
        <v>-0.411</v>
      </c>
      <c r="E118" t="n">
        <v>-0.02442857142857143</v>
      </c>
      <c r="F118" t="n">
        <v>-0.3865714285714286</v>
      </c>
      <c r="G118" t="n">
        <v>59</v>
      </c>
      <c r="H118" t="n">
        <v>6.300000000000001</v>
      </c>
      <c r="I118" t="inlineStr"/>
      <c r="J118" t="inlineStr"/>
    </row>
    <row r="119">
      <c r="A119" s="1" t="inlineStr">
        <is>
          <t>公路铁路运输</t>
        </is>
      </c>
      <c r="B119" t="n">
        <v>-5.04</v>
      </c>
      <c r="C119" t="n">
        <v>-0.04169924812030077</v>
      </c>
      <c r="D119" t="n">
        <v>-0.411</v>
      </c>
      <c r="E119" t="n">
        <v>-0.04169924812030077</v>
      </c>
      <c r="F119" t="n">
        <v>-0.3693007518796992</v>
      </c>
      <c r="G119" t="n">
        <v>60</v>
      </c>
      <c r="H119" t="n">
        <v>3.1</v>
      </c>
      <c r="I119" t="inlineStr"/>
      <c r="J119" t="inlineStr"/>
    </row>
    <row r="120">
      <c r="A120" s="1" t="inlineStr">
        <is>
          <t>工程机械</t>
        </is>
      </c>
      <c r="B120" t="n">
        <v>-5.05</v>
      </c>
      <c r="C120" t="n">
        <v>-0.02575187969924811</v>
      </c>
      <c r="D120" t="n">
        <v>-3.888</v>
      </c>
      <c r="E120" t="n">
        <v>-0.02575187969924811</v>
      </c>
      <c r="F120" t="n">
        <v>-3.862248120300752</v>
      </c>
      <c r="G120" t="n">
        <v>61</v>
      </c>
      <c r="H120" t="n">
        <v>17.2</v>
      </c>
      <c r="I120" t="inlineStr"/>
      <c r="J120" t="inlineStr"/>
    </row>
    <row r="121">
      <c r="A121" s="1" t="inlineStr">
        <is>
          <t>旅游及酒店</t>
        </is>
      </c>
      <c r="B121" t="n">
        <v>-5.14</v>
      </c>
      <c r="C121" t="n">
        <v>-0.01969924812030075</v>
      </c>
      <c r="D121" t="n">
        <v>-0.2219999999999999</v>
      </c>
      <c r="E121" t="n">
        <v>-0.01969924812030075</v>
      </c>
      <c r="F121" t="n">
        <v>-0.2023007518796991</v>
      </c>
      <c r="G121" t="n">
        <v>62</v>
      </c>
      <c r="H121" t="n">
        <v>2.2</v>
      </c>
      <c r="I121" t="inlineStr"/>
      <c r="J121" t="inlineStr"/>
    </row>
    <row r="122">
      <c r="A122" s="1" t="inlineStr">
        <is>
          <t>金属新材料</t>
        </is>
      </c>
      <c r="B122" t="n">
        <v>-5.15</v>
      </c>
      <c r="C122" t="n">
        <v>-0.1694285714285715</v>
      </c>
      <c r="D122" t="n">
        <v>-3.174</v>
      </c>
      <c r="E122" t="n">
        <v>-0.1694285714285715</v>
      </c>
      <c r="F122" t="n">
        <v>-3.004571428571428</v>
      </c>
      <c r="G122" t="n">
        <v>63</v>
      </c>
      <c r="H122" t="n">
        <v>12.7</v>
      </c>
      <c r="I122" t="inlineStr"/>
      <c r="J122" t="inlineStr"/>
    </row>
    <row r="123">
      <c r="A123" s="1" t="inlineStr">
        <is>
          <t>建筑装饰</t>
        </is>
      </c>
      <c r="B123" t="n">
        <v>-6.22</v>
      </c>
      <c r="C123" t="n">
        <v>0.1560751879699248</v>
      </c>
      <c r="D123" t="n">
        <v>1.844000000000001</v>
      </c>
      <c r="E123" t="n">
        <v>0.1560751879699248</v>
      </c>
      <c r="F123" t="n">
        <v>1.687924812030076</v>
      </c>
      <c r="G123" t="n">
        <v>64</v>
      </c>
      <c r="H123" t="n">
        <v>-1.4</v>
      </c>
      <c r="I123" t="inlineStr"/>
      <c r="J123" t="inlineStr"/>
    </row>
    <row r="124">
      <c r="A124" s="1" t="inlineStr">
        <is>
          <t>港口航运</t>
        </is>
      </c>
      <c r="B124" t="n">
        <v>-6.3</v>
      </c>
      <c r="C124" t="n">
        <v>-0.2711654135338347</v>
      </c>
      <c r="D124" t="n">
        <v>-2.181</v>
      </c>
      <c r="E124" t="n">
        <v>-0.2711654135338347</v>
      </c>
      <c r="F124" t="n">
        <v>-1.909834586466165</v>
      </c>
      <c r="G124" t="n">
        <v>65</v>
      </c>
      <c r="H124" t="n">
        <v>11.3</v>
      </c>
      <c r="I124" t="inlineStr"/>
      <c r="J124" t="inlineStr"/>
    </row>
    <row r="125">
      <c r="A125" s="1" t="inlineStr">
        <is>
          <t>汽车整车</t>
        </is>
      </c>
      <c r="B125" t="n">
        <v>-6.62</v>
      </c>
      <c r="C125" t="n">
        <v>-0.1174586466165414</v>
      </c>
      <c r="D125" t="n">
        <v>0.586</v>
      </c>
      <c r="E125" t="n">
        <v>-0.1174586466165414</v>
      </c>
      <c r="F125" t="n">
        <v>0.7034586466165413</v>
      </c>
      <c r="G125" t="n">
        <v>66</v>
      </c>
      <c r="H125" t="n">
        <v>0.1</v>
      </c>
      <c r="I125" t="inlineStr"/>
      <c r="J125" t="inlineStr"/>
    </row>
    <row r="126">
      <c r="A126" s="1" t="inlineStr">
        <is>
          <t>通用设备</t>
        </is>
      </c>
      <c r="B126" t="n">
        <v>-6.81</v>
      </c>
      <c r="C126" t="n">
        <v>-1.189496240601503</v>
      </c>
      <c r="D126" t="n">
        <v>-3.36</v>
      </c>
      <c r="E126" t="n">
        <v>-1.189496240601503</v>
      </c>
      <c r="F126" t="n">
        <v>-2.170503759398497</v>
      </c>
      <c r="G126" t="n">
        <v>67</v>
      </c>
      <c r="H126" t="n">
        <v>3.2</v>
      </c>
      <c r="I126" t="inlineStr"/>
      <c r="J126" t="inlineStr"/>
    </row>
    <row r="127">
      <c r="A127" s="1" t="inlineStr">
        <is>
          <t>游戏</t>
        </is>
      </c>
      <c r="B127" t="n">
        <v>-7.28</v>
      </c>
      <c r="C127" t="n">
        <v>0.2593759398496241</v>
      </c>
      <c r="D127" t="n">
        <v>-2.113</v>
      </c>
      <c r="E127" t="n">
        <v>0.2593759398496241</v>
      </c>
      <c r="F127" t="n">
        <v>-2.372375939849625</v>
      </c>
      <c r="G127" t="n">
        <v>68</v>
      </c>
      <c r="H127" t="n">
        <v>12.1</v>
      </c>
      <c r="I127" t="inlineStr"/>
      <c r="J127" t="inlineStr"/>
    </row>
    <row r="128">
      <c r="A128" s="1" t="inlineStr">
        <is>
          <t>塑料制品</t>
        </is>
      </c>
      <c r="B128" t="n">
        <v>-7.33</v>
      </c>
      <c r="C128" t="n">
        <v>-1.012496240601504</v>
      </c>
      <c r="D128" t="n">
        <v>0.5729999999999998</v>
      </c>
      <c r="E128" t="n">
        <v>-1.012496240601504</v>
      </c>
      <c r="F128" t="n">
        <v>1.585496240601504</v>
      </c>
      <c r="G128" t="n">
        <v>69</v>
      </c>
      <c r="H128" t="n">
        <v>-0.6000000000000001</v>
      </c>
      <c r="I128" t="inlineStr"/>
      <c r="J128" t="inlineStr"/>
    </row>
    <row r="129">
      <c r="A129" s="1" t="inlineStr">
        <is>
          <t>化学制药</t>
        </is>
      </c>
      <c r="B129" t="n">
        <v>-7.55</v>
      </c>
      <c r="C129" t="n">
        <v>0.5326466165413535</v>
      </c>
      <c r="D129" t="n">
        <v>2.292</v>
      </c>
      <c r="E129" t="n">
        <v>0.5326466165413535</v>
      </c>
      <c r="F129" t="n">
        <v>1.759353383458647</v>
      </c>
      <c r="G129" t="n">
        <v>70</v>
      </c>
      <c r="H129" t="n">
        <v>-5.7</v>
      </c>
      <c r="I129" t="inlineStr"/>
      <c r="J129" t="inlineStr"/>
    </row>
    <row r="130">
      <c r="A130" s="1" t="inlineStr">
        <is>
          <t>零售</t>
        </is>
      </c>
      <c r="B130" t="n">
        <v>-8.77</v>
      </c>
      <c r="C130" t="n">
        <v>-0.08163909774436089</v>
      </c>
      <c r="D130" t="n">
        <v>-0.2729999999999999</v>
      </c>
      <c r="E130" t="n">
        <v>-0.08163909774436089</v>
      </c>
      <c r="F130" t="n">
        <v>-0.191360902255639</v>
      </c>
      <c r="G130" t="n">
        <v>71</v>
      </c>
      <c r="H130" t="n">
        <v>2.3</v>
      </c>
      <c r="I130" t="inlineStr"/>
      <c r="J130" t="inlineStr"/>
    </row>
    <row r="131">
      <c r="A131" s="1" t="inlineStr">
        <is>
          <t>保险</t>
        </is>
      </c>
      <c r="B131" t="n">
        <v>-8.93</v>
      </c>
      <c r="C131" t="n">
        <v>0.3963834586466165</v>
      </c>
      <c r="D131" t="n">
        <v>1.146</v>
      </c>
      <c r="E131" t="n">
        <v>0.3963834586466165</v>
      </c>
      <c r="F131" t="n">
        <v>0.7496165413533836</v>
      </c>
      <c r="G131" t="n">
        <v>72</v>
      </c>
      <c r="H131" t="n">
        <v>0.2</v>
      </c>
      <c r="I131" t="inlineStr"/>
      <c r="J131" t="inlineStr"/>
    </row>
    <row r="132">
      <c r="A132" s="1" t="inlineStr">
        <is>
          <t>银行</t>
        </is>
      </c>
      <c r="B132" t="n">
        <v>-9.26</v>
      </c>
      <c r="C132" t="n">
        <v>1.698428571428572</v>
      </c>
      <c r="D132" t="n">
        <v>-2.815000000000001</v>
      </c>
      <c r="E132" t="n">
        <v>1.698428571428572</v>
      </c>
      <c r="F132" t="n">
        <v>-4.513428571428573</v>
      </c>
      <c r="G132" t="n">
        <v>73</v>
      </c>
      <c r="H132" t="n">
        <v>14.2</v>
      </c>
      <c r="I132" t="inlineStr"/>
      <c r="J132" t="inlineStr"/>
    </row>
    <row r="133">
      <c r="A133" s="1" t="inlineStr">
        <is>
          <t>专用设备</t>
        </is>
      </c>
      <c r="B133" t="n">
        <v>-9.619999999999999</v>
      </c>
      <c r="C133" t="n">
        <v>-1.055849624060151</v>
      </c>
      <c r="D133" t="n">
        <v>-0.714</v>
      </c>
      <c r="E133" t="n">
        <v>-1.055849624060151</v>
      </c>
      <c r="F133" t="n">
        <v>0.3418496240601507</v>
      </c>
      <c r="G133" t="n">
        <v>74</v>
      </c>
      <c r="H133" t="n">
        <v>1.3</v>
      </c>
      <c r="I133" t="inlineStr"/>
      <c r="J133" t="inlineStr"/>
    </row>
    <row r="134">
      <c r="A134" s="1" t="inlineStr">
        <is>
          <t>影视院线</t>
        </is>
      </c>
      <c r="B134" t="n">
        <v>-10.86</v>
      </c>
      <c r="C134" t="n">
        <v>-0.1482330827067669</v>
      </c>
      <c r="D134" t="n">
        <v>-2.157</v>
      </c>
      <c r="E134" t="n">
        <v>-0.1482330827067669</v>
      </c>
      <c r="F134" t="n">
        <v>-2.008766917293233</v>
      </c>
      <c r="G134" t="n">
        <v>75</v>
      </c>
      <c r="H134" t="n">
        <v>11.5</v>
      </c>
      <c r="I134" t="inlineStr"/>
      <c r="J134" t="inlineStr"/>
    </row>
    <row r="135">
      <c r="A135" s="1" t="inlineStr">
        <is>
          <t>电网设备</t>
        </is>
      </c>
      <c r="B135" t="n">
        <v>-11.68</v>
      </c>
      <c r="C135" t="n">
        <v>-0.160375939849624</v>
      </c>
      <c r="D135" t="n">
        <v>2.545</v>
      </c>
      <c r="E135" t="n">
        <v>-0.160375939849624</v>
      </c>
      <c r="F135" t="n">
        <v>2.705375939849624</v>
      </c>
      <c r="G135" t="n">
        <v>76</v>
      </c>
      <c r="H135" t="n">
        <v>-1.7</v>
      </c>
      <c r="I135" t="inlineStr"/>
      <c r="J135" t="inlineStr"/>
    </row>
    <row r="136">
      <c r="A136" s="1" t="inlineStr">
        <is>
          <t>消费电子</t>
        </is>
      </c>
      <c r="B136" t="n">
        <v>-14.02</v>
      </c>
      <c r="C136" t="n">
        <v>-2.161368421052632</v>
      </c>
      <c r="D136" t="n">
        <v>-1.631</v>
      </c>
      <c r="E136" t="n">
        <v>-2.161368421052632</v>
      </c>
      <c r="F136" t="n">
        <v>0.5303684210526316</v>
      </c>
      <c r="G136" t="n">
        <v>77</v>
      </c>
      <c r="H136" t="n">
        <v>-1.6</v>
      </c>
      <c r="I136" t="inlineStr"/>
      <c r="J136" t="inlineStr"/>
    </row>
    <row r="137">
      <c r="A137" s="1" t="inlineStr">
        <is>
          <t>文化传媒</t>
        </is>
      </c>
      <c r="B137" t="n">
        <v>-14.73</v>
      </c>
      <c r="C137" t="n">
        <v>0.1986165413533834</v>
      </c>
      <c r="D137" t="n">
        <v>-1.394</v>
      </c>
      <c r="E137" t="n">
        <v>0.1986165413533834</v>
      </c>
      <c r="F137" t="n">
        <v>-1.592616541353383</v>
      </c>
      <c r="G137" t="n">
        <v>78</v>
      </c>
      <c r="H137" t="n">
        <v>1.8</v>
      </c>
      <c r="I137" t="inlineStr"/>
      <c r="J137" t="inlineStr"/>
    </row>
    <row r="138">
      <c r="A138" s="1" t="inlineStr">
        <is>
          <t>计算机设备</t>
        </is>
      </c>
      <c r="B138" t="n">
        <v>-16.89</v>
      </c>
      <c r="C138" t="n">
        <v>-0.5183458646616542</v>
      </c>
      <c r="D138" t="n">
        <v>0.9419999999999998</v>
      </c>
      <c r="E138" t="n">
        <v>-0.5183458646616542</v>
      </c>
      <c r="F138" t="n">
        <v>1.460345864661654</v>
      </c>
      <c r="G138" t="n">
        <v>79</v>
      </c>
      <c r="H138" t="n">
        <v>-0.7000000000000001</v>
      </c>
      <c r="I138" t="inlineStr"/>
      <c r="J138" t="inlineStr"/>
    </row>
    <row r="139">
      <c r="A139" s="1" t="inlineStr">
        <is>
          <t>其他电源设备</t>
        </is>
      </c>
      <c r="B139" t="n">
        <v>-17.18</v>
      </c>
      <c r="C139" t="n">
        <v>-0.4373533834586466</v>
      </c>
      <c r="D139" t="n">
        <v>-2.476</v>
      </c>
      <c r="E139" t="n">
        <v>-0.4373533834586466</v>
      </c>
      <c r="F139" t="n">
        <v>-2.038646616541354</v>
      </c>
      <c r="G139" t="n">
        <v>80</v>
      </c>
      <c r="H139" t="n">
        <v>4.7</v>
      </c>
      <c r="I139" t="inlineStr"/>
      <c r="J139" t="inlineStr"/>
    </row>
    <row r="140">
      <c r="A140" s="1" t="inlineStr">
        <is>
          <t>通信服务</t>
        </is>
      </c>
      <c r="B140" t="n">
        <v>-17.19</v>
      </c>
      <c r="C140" t="n">
        <v>1.115751879699248</v>
      </c>
      <c r="D140" t="n">
        <v>-1.783</v>
      </c>
      <c r="E140" t="n">
        <v>1.115751879699248</v>
      </c>
      <c r="F140" t="n">
        <v>-2.898751879699248</v>
      </c>
      <c r="G140" t="n">
        <v>81</v>
      </c>
      <c r="H140" t="n">
        <v>3</v>
      </c>
      <c r="I140" t="inlineStr"/>
      <c r="J140" t="inlineStr"/>
    </row>
    <row r="141">
      <c r="A141" s="1" t="inlineStr">
        <is>
          <t>证券</t>
        </is>
      </c>
      <c r="B141" t="n">
        <v>-23.04</v>
      </c>
      <c r="C141" t="n">
        <v>1.155766917293233</v>
      </c>
      <c r="D141" t="n">
        <v>4.18</v>
      </c>
      <c r="E141" t="n">
        <v>1.155766917293233</v>
      </c>
      <c r="F141" t="n">
        <v>3.024233082706766</v>
      </c>
      <c r="G141" t="n">
        <v>82</v>
      </c>
      <c r="H141" t="n">
        <v>-6.300000000000001</v>
      </c>
      <c r="I141" t="inlineStr"/>
      <c r="J141" t="inlineStr"/>
    </row>
    <row r="142">
      <c r="A142" s="1" t="inlineStr">
        <is>
          <t>化学制品</t>
        </is>
      </c>
      <c r="B142" t="n">
        <v>-23.22</v>
      </c>
      <c r="C142" t="n">
        <v>-0.8823458646616544</v>
      </c>
      <c r="D142" t="n">
        <v>-3.071</v>
      </c>
      <c r="E142" t="n">
        <v>-0.8823458646616544</v>
      </c>
      <c r="F142" t="n">
        <v>-2.188654135338346</v>
      </c>
      <c r="G142" t="n">
        <v>83</v>
      </c>
      <c r="H142" t="n">
        <v>12</v>
      </c>
      <c r="I142" t="inlineStr"/>
      <c r="J142" t="inlineStr"/>
    </row>
    <row r="143">
      <c r="A143" s="1" t="inlineStr">
        <is>
          <t>IT服务</t>
        </is>
      </c>
      <c r="B143" t="n">
        <v>-23.71</v>
      </c>
      <c r="C143" t="n">
        <v>0.1954360902255638</v>
      </c>
      <c r="D143" t="n">
        <v>-0.1440000000000001</v>
      </c>
      <c r="E143" t="n">
        <v>0.1954360902255638</v>
      </c>
      <c r="F143" t="n">
        <v>-0.3394360902255639</v>
      </c>
      <c r="G143" t="n">
        <v>84</v>
      </c>
      <c r="H143" t="n">
        <v>0.4</v>
      </c>
      <c r="I143" t="inlineStr"/>
      <c r="J143" t="inlineStr"/>
    </row>
    <row r="144">
      <c r="A144" s="1" t="inlineStr">
        <is>
          <t>汽车零部件</t>
        </is>
      </c>
      <c r="B144" t="n">
        <v>-24.77</v>
      </c>
      <c r="C144" t="n">
        <v>-0.5355263157894739</v>
      </c>
      <c r="D144" t="n">
        <v>-7.328</v>
      </c>
      <c r="E144" t="n">
        <v>-0.5355263157894739</v>
      </c>
      <c r="F144" t="n">
        <v>-6.792473684210527</v>
      </c>
      <c r="G144" t="n">
        <v>85</v>
      </c>
      <c r="H144" t="n">
        <v>8.5</v>
      </c>
      <c r="I144" t="inlineStr"/>
      <c r="J144" t="inlineStr"/>
    </row>
    <row r="145">
      <c r="A145" s="1" t="inlineStr">
        <is>
          <t>软件开发</t>
        </is>
      </c>
      <c r="B145" t="n">
        <v>-28.6</v>
      </c>
      <c r="C145" t="n">
        <v>-0.4573984962406015</v>
      </c>
      <c r="D145" t="n">
        <v>-5.054000000000001</v>
      </c>
      <c r="E145" t="n">
        <v>-0.4573984962406015</v>
      </c>
      <c r="F145" t="n">
        <v>-4.596601503759399</v>
      </c>
      <c r="G145" t="n">
        <v>86</v>
      </c>
      <c r="H145" t="n">
        <v>3</v>
      </c>
      <c r="I145" t="inlineStr"/>
      <c r="J145" t="inlineStr"/>
    </row>
    <row r="146">
      <c r="A146" s="1" t="inlineStr">
        <is>
          <t>元件</t>
        </is>
      </c>
      <c r="B146" t="n">
        <v>-29.29</v>
      </c>
      <c r="C146" t="n">
        <v>-6.618142857142857</v>
      </c>
      <c r="D146" t="n">
        <v>2.519999999999999</v>
      </c>
      <c r="E146" t="n">
        <v>-6.618142857142857</v>
      </c>
      <c r="F146" t="n">
        <v>9.138142857142856</v>
      </c>
      <c r="G146" t="n">
        <v>87</v>
      </c>
      <c r="H146" t="n">
        <v>8.5</v>
      </c>
      <c r="I146" t="inlineStr"/>
      <c r="J146" t="inlineStr"/>
    </row>
    <row r="147">
      <c r="A147" s="1" t="inlineStr">
        <is>
          <t>自动化设备</t>
        </is>
      </c>
      <c r="B147" t="n">
        <v>-30.37</v>
      </c>
      <c r="C147" t="n">
        <v>-1.289827067669173</v>
      </c>
      <c r="D147" t="n">
        <v>-10.256</v>
      </c>
      <c r="E147" t="n">
        <v>-1.289827067669173</v>
      </c>
      <c r="F147" t="n">
        <v>-8.966172932330828</v>
      </c>
      <c r="G147" t="n">
        <v>88</v>
      </c>
      <c r="H147" t="n">
        <v>17.1</v>
      </c>
      <c r="I147" t="inlineStr"/>
      <c r="J147" t="inlineStr"/>
    </row>
    <row r="148">
      <c r="A148" s="1" t="inlineStr">
        <is>
          <t>光学光电子</t>
        </is>
      </c>
      <c r="B148" t="n">
        <v>-32.21</v>
      </c>
      <c r="C148" t="n">
        <v>-2.859443609022557</v>
      </c>
      <c r="D148" t="n">
        <v>-16.204</v>
      </c>
      <c r="E148" t="n">
        <v>-2.859443609022557</v>
      </c>
      <c r="F148" t="n">
        <v>-13.34455639097745</v>
      </c>
      <c r="G148" t="n">
        <v>89</v>
      </c>
      <c r="H148" t="n">
        <v>17.6</v>
      </c>
      <c r="I148" t="inlineStr"/>
      <c r="J148" t="inlineStr"/>
    </row>
    <row r="149">
      <c r="A149" s="1" t="inlineStr">
        <is>
          <t>通信设备</t>
        </is>
      </c>
      <c r="B149" t="n">
        <v>-65.98</v>
      </c>
      <c r="C149" t="n">
        <v>-2.942150375939849</v>
      </c>
      <c r="D149" t="n">
        <v>-16.749</v>
      </c>
      <c r="E149" t="n">
        <v>-2.942150375939849</v>
      </c>
      <c r="F149" t="n">
        <v>-13.80684962406015</v>
      </c>
      <c r="G149" t="n">
        <v>90</v>
      </c>
      <c r="H149" t="n">
        <v>1.9</v>
      </c>
      <c r="I149" t="inlineStr"/>
      <c r="J14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2026-06-18 14:39:57.025578</t>
        </is>
      </c>
    </row>
    <row r="4">
      <c r="A4" t="inlineStr">
        <is>
          <t>数据天数: 96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-741.15 亿元</t>
        </is>
      </c>
    </row>
    <row r="8">
      <c r="A8" t="inlineStr">
        <is>
          <t>总资金流趋势斜率(20日): 19.7997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 最新值      趋势斜率        动量</t>
        </is>
      </c>
    </row>
    <row r="15">
      <c r="A15" t="inlineStr">
        <is>
          <t>IT服务    -44.93 -0.257143 -2.550857</t>
        </is>
      </c>
    </row>
    <row r="16">
      <c r="A16" t="inlineStr">
        <is>
          <t>公路铁路运输   -4.96 -0.128211 -2.182789</t>
        </is>
      </c>
    </row>
    <row r="17">
      <c r="A17" t="inlineStr">
        <is>
          <t>化学原料    -14.37 -0.073805 -1.656195</t>
        </is>
      </c>
    </row>
    <row r="18">
      <c r="A18" t="inlineStr">
        <is>
          <t>食品加工制造   -5.69 -0.101541 -1.595459</t>
        </is>
      </c>
    </row>
    <row r="19">
      <c r="A19" t="inlineStr">
        <is>
          <t>服装家纺     -5.05 -0.027684 -1.213316</t>
        </is>
      </c>
    </row>
    <row r="20">
      <c r="A20" t="inlineStr">
        <is>
          <t>石油加工贸易   -7.79 -0.166534 -0.931466</t>
        </is>
      </c>
    </row>
    <row r="21">
      <c r="A21" t="inlineStr">
        <is>
          <t>油气开采及服务  -5.90 -0.148368 -0.270632</t>
        </is>
      </c>
    </row>
    <row r="22">
      <c r="A22" t="inlineStr">
        <is>
          <t>其他社会服务   -4.98 -0.072466 -0.124534</t>
        </is>
      </c>
    </row>
    <row r="23">
      <c r="A23" t="inlineStr">
        <is>
          <t>非金属材料    -2.09 -0.109677 -0.017323</t>
        </is>
      </c>
    </row>
    <row r="24">
      <c r="A24" t="inlineStr">
        <is>
          <t>互联网电商    -3.08 -0.075940 -0.014060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排名趋势  最新排名</t>
        </is>
      </c>
    </row>
    <row r="28">
      <c r="A28" t="inlineStr">
        <is>
          <t>银行    23.8    82</t>
        </is>
      </c>
    </row>
    <row r="29">
      <c r="A29" t="inlineStr">
        <is>
          <t>文化传媒  22.0    80</t>
        </is>
      </c>
    </row>
    <row r="30">
      <c r="A30" t="inlineStr">
        <is>
          <t>电力    18.9    89</t>
        </is>
      </c>
    </row>
    <row r="31">
      <c r="A31" t="inlineStr">
        <is>
          <t>零售    18.6    77</t>
        </is>
      </c>
    </row>
    <row r="32">
      <c r="A32" t="inlineStr">
        <is>
          <t>港口航运  16.4    69</t>
        </is>
      </c>
    </row>
    <row r="33">
      <c r="A33" t="inlineStr">
        <is>
          <t>饮料制造  13.6    60</t>
        </is>
      </c>
    </row>
    <row r="34">
      <c r="A34" t="inlineStr">
        <is>
          <t>白酒    13.3    76</t>
        </is>
      </c>
    </row>
    <row r="35">
      <c r="A35" t="inlineStr">
        <is>
          <t>化学制药  12.8    67</t>
        </is>
      </c>
    </row>
    <row r="36">
      <c r="A36" t="inlineStr">
        <is>
          <t>证券    11.9    81</t>
        </is>
      </c>
    </row>
    <row r="37">
      <c r="A37" t="inlineStr">
        <is>
          <t>电网设备  10.7    83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排名趋势  最新排名</t>
        </is>
      </c>
    </row>
    <row r="41">
      <c r="A41" t="inlineStr">
        <is>
          <t>半导体   -26.6     1</t>
        </is>
      </c>
    </row>
    <row r="42">
      <c r="A42" t="inlineStr">
        <is>
          <t>光学光电子 -21.9     2</t>
        </is>
      </c>
    </row>
    <row r="43">
      <c r="A43" t="inlineStr">
        <is>
          <t>自动化设备 -20.8    18</t>
        </is>
      </c>
    </row>
    <row r="44">
      <c r="A44" t="inlineStr">
        <is>
          <t>通用设备  -20.3     7</t>
        </is>
      </c>
    </row>
    <row r="45">
      <c r="A45" t="inlineStr">
        <is>
          <t>小金属   -20.0    21</t>
        </is>
      </c>
    </row>
    <row r="46">
      <c r="A46" t="inlineStr">
        <is>
          <t>汽车零部件 -14.4    13</t>
        </is>
      </c>
    </row>
    <row r="47">
      <c r="A47" t="inlineStr">
        <is>
          <t>专用设备  -13.5     8</t>
        </is>
      </c>
    </row>
    <row r="48">
      <c r="A48" t="inlineStr">
        <is>
          <t>电子化学品 -13.0     4</t>
        </is>
      </c>
    </row>
    <row r="49">
      <c r="A49" t="inlineStr">
        <is>
          <t>其他电子  -12.7     5</t>
        </is>
      </c>
    </row>
    <row r="50">
      <c r="A50" t="inlineStr">
        <is>
          <t>光伏设备  -11.8    30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半导体</t>
        </is>
      </c>
      <c r="B57" t="n">
        <v>88.19</v>
      </c>
      <c r="C57" t="n">
        <v>-5.500022556390979</v>
      </c>
      <c r="D57" t="n">
        <v>110.307</v>
      </c>
      <c r="E57" t="n">
        <v>-5.500022556390979</v>
      </c>
      <c r="F57" t="n">
        <v>115.807022556391</v>
      </c>
      <c r="G57" t="n">
        <v>1</v>
      </c>
      <c r="H57" t="n">
        <v>-26.6</v>
      </c>
      <c r="I57" t="inlineStr"/>
      <c r="J57" t="inlineStr"/>
    </row>
    <row r="58">
      <c r="A58" s="1" t="inlineStr">
        <is>
          <t>光学光电子</t>
        </is>
      </c>
      <c r="B58" t="n">
        <v>61.74</v>
      </c>
      <c r="C58" t="n">
        <v>0.1566691729323312</v>
      </c>
      <c r="D58" t="n">
        <v>39.491</v>
      </c>
      <c r="E58" t="n">
        <v>0.1566691729323312</v>
      </c>
      <c r="F58" t="n">
        <v>39.33433082706767</v>
      </c>
      <c r="G58" t="n">
        <v>2</v>
      </c>
      <c r="H58" t="n">
        <v>-21.9</v>
      </c>
      <c r="I58" t="inlineStr"/>
      <c r="J58" t="inlineStr"/>
    </row>
    <row r="59">
      <c r="A59" s="1" t="inlineStr">
        <is>
          <t>元件</t>
        </is>
      </c>
      <c r="B59" t="n">
        <v>59.38</v>
      </c>
      <c r="C59" t="n">
        <v>3.647691729323308</v>
      </c>
      <c r="D59" t="n">
        <v>12.939</v>
      </c>
      <c r="E59" t="n">
        <v>3.647691729323308</v>
      </c>
      <c r="F59" t="n">
        <v>9.291308270676694</v>
      </c>
      <c r="G59" t="n">
        <v>3</v>
      </c>
      <c r="H59" t="n">
        <v>-11.1</v>
      </c>
      <c r="I59" t="inlineStr"/>
      <c r="J59" t="inlineStr"/>
    </row>
    <row r="60">
      <c r="A60" s="1" t="inlineStr">
        <is>
          <t>电子化学品</t>
        </is>
      </c>
      <c r="B60" t="n">
        <v>15.32</v>
      </c>
      <c r="C60" t="n">
        <v>-0.4886240601503761</v>
      </c>
      <c r="D60" t="n">
        <v>10.169</v>
      </c>
      <c r="E60" t="n">
        <v>-0.4886240601503761</v>
      </c>
      <c r="F60" t="n">
        <v>10.65762406015038</v>
      </c>
      <c r="G60" t="n">
        <v>4</v>
      </c>
      <c r="H60" t="n">
        <v>-13</v>
      </c>
      <c r="I60" t="inlineStr"/>
      <c r="J60" t="inlineStr"/>
    </row>
    <row r="61">
      <c r="A61" s="1" t="inlineStr">
        <is>
          <t>其他电子</t>
        </is>
      </c>
      <c r="B61" t="n">
        <v>13.24</v>
      </c>
      <c r="C61" t="n">
        <v>0.2520526315789475</v>
      </c>
      <c r="D61" t="n">
        <v>8.406000000000001</v>
      </c>
      <c r="E61" t="n">
        <v>0.2520526315789475</v>
      </c>
      <c r="F61" t="n">
        <v>8.153947368421052</v>
      </c>
      <c r="G61" t="n">
        <v>5</v>
      </c>
      <c r="H61" t="n">
        <v>-12.7</v>
      </c>
      <c r="I61" t="inlineStr"/>
      <c r="J61" t="inlineStr"/>
    </row>
    <row r="62">
      <c r="A62" s="1" t="inlineStr">
        <is>
          <t>煤炭开采加工</t>
        </is>
      </c>
      <c r="B62" t="n">
        <v>11.06</v>
      </c>
      <c r="C62" t="n">
        <v>0.7957593984962406</v>
      </c>
      <c r="D62" t="n">
        <v>-1.212</v>
      </c>
      <c r="E62" t="n">
        <v>0.7957593984962406</v>
      </c>
      <c r="F62" t="n">
        <v>-2.007759398496241</v>
      </c>
      <c r="G62" t="n">
        <v>6</v>
      </c>
      <c r="H62" t="n">
        <v>-0.6000000000000001</v>
      </c>
      <c r="I62" t="inlineStr"/>
      <c r="J62" t="inlineStr"/>
    </row>
    <row r="63">
      <c r="A63" s="1" t="inlineStr">
        <is>
          <t>通用设备</t>
        </is>
      </c>
      <c r="B63" t="n">
        <v>8.609999999999999</v>
      </c>
      <c r="C63" t="n">
        <v>-1.862593984962406</v>
      </c>
      <c r="D63" t="n">
        <v>19.748</v>
      </c>
      <c r="E63" t="n">
        <v>-1.862593984962406</v>
      </c>
      <c r="F63" t="n">
        <v>21.61059398496241</v>
      </c>
      <c r="G63" t="n">
        <v>7</v>
      </c>
      <c r="H63" t="n">
        <v>-20.3</v>
      </c>
      <c r="I63" t="inlineStr"/>
      <c r="J63" t="inlineStr"/>
    </row>
    <row r="64">
      <c r="A64" s="1" t="inlineStr">
        <is>
          <t>专用设备</t>
        </is>
      </c>
      <c r="B64" t="n">
        <v>5.44</v>
      </c>
      <c r="C64" t="n">
        <v>-0.6928345864661654</v>
      </c>
      <c r="D64" t="n">
        <v>9.472999999999999</v>
      </c>
      <c r="E64" t="n">
        <v>-0.6928345864661654</v>
      </c>
      <c r="F64" t="n">
        <v>10.16583458646616</v>
      </c>
      <c r="G64" t="n">
        <v>8</v>
      </c>
      <c r="H64" t="n">
        <v>-13.5</v>
      </c>
      <c r="I64" t="inlineStr"/>
      <c r="J64" t="inlineStr"/>
    </row>
    <row r="65">
      <c r="A65" s="1" t="inlineStr">
        <is>
          <t>白色家电</t>
        </is>
      </c>
      <c r="B65" t="n">
        <v>1.58</v>
      </c>
      <c r="C65" t="n">
        <v>-0.7545639097744361</v>
      </c>
      <c r="D65" t="n">
        <v>2.631</v>
      </c>
      <c r="E65" t="n">
        <v>-0.7545639097744361</v>
      </c>
      <c r="F65" t="n">
        <v>3.385563909774437</v>
      </c>
      <c r="G65" t="n">
        <v>9</v>
      </c>
      <c r="H65" t="n">
        <v>-10.5</v>
      </c>
      <c r="I65" t="inlineStr"/>
      <c r="J65" t="inlineStr"/>
    </row>
    <row r="66">
      <c r="A66" s="1" t="inlineStr">
        <is>
          <t>包装印刷</t>
        </is>
      </c>
      <c r="B66" t="n">
        <v>0.96</v>
      </c>
      <c r="C66" t="n">
        <v>0.2580225563909774</v>
      </c>
      <c r="D66" t="n">
        <v>0.8280000000000002</v>
      </c>
      <c r="E66" t="n">
        <v>0.2580225563909774</v>
      </c>
      <c r="F66" t="n">
        <v>0.5699774436090228</v>
      </c>
      <c r="G66" t="n">
        <v>10</v>
      </c>
      <c r="H66" t="n">
        <v>-7</v>
      </c>
      <c r="I66" t="inlineStr"/>
      <c r="J66" t="inlineStr"/>
    </row>
    <row r="67">
      <c r="A67" s="1" t="inlineStr">
        <is>
          <t>环保设备</t>
        </is>
      </c>
      <c r="B67" t="n">
        <v>0.65</v>
      </c>
      <c r="C67" t="n">
        <v>0.1549097744360902</v>
      </c>
      <c r="D67" t="n">
        <v>1.024</v>
      </c>
      <c r="E67" t="n">
        <v>0.1549097744360902</v>
      </c>
      <c r="F67" t="n">
        <v>0.86909022556391</v>
      </c>
      <c r="G67" t="n">
        <v>11</v>
      </c>
      <c r="H67" t="n">
        <v>-8.700000000000001</v>
      </c>
      <c r="I67" t="inlineStr"/>
      <c r="J67" t="inlineStr"/>
    </row>
    <row r="68">
      <c r="A68" s="1" t="inlineStr">
        <is>
          <t>贸易</t>
        </is>
      </c>
      <c r="B68" t="n">
        <v>0.3</v>
      </c>
      <c r="C68" t="n">
        <v>0.1077368421052632</v>
      </c>
      <c r="D68" t="n">
        <v>0.423</v>
      </c>
      <c r="E68" t="n">
        <v>0.1077368421052632</v>
      </c>
      <c r="F68" t="n">
        <v>0.3152631578947368</v>
      </c>
      <c r="G68" t="n">
        <v>12</v>
      </c>
      <c r="H68" t="n">
        <v>-6.800000000000001</v>
      </c>
      <c r="I68" t="inlineStr"/>
      <c r="J68" t="inlineStr"/>
    </row>
    <row r="69">
      <c r="A69" s="1" t="inlineStr">
        <is>
          <t>汽车零部件</t>
        </is>
      </c>
      <c r="B69" t="n">
        <v>0.19</v>
      </c>
      <c r="C69" t="n">
        <v>-1.76427067669173</v>
      </c>
      <c r="D69" t="n">
        <v>12.557</v>
      </c>
      <c r="E69" t="n">
        <v>-1.76427067669173</v>
      </c>
      <c r="F69" t="n">
        <v>14.32127067669173</v>
      </c>
      <c r="G69" t="n">
        <v>13</v>
      </c>
      <c r="H69" t="n">
        <v>-14.4</v>
      </c>
      <c r="I69" t="inlineStr"/>
      <c r="J69" t="inlineStr"/>
    </row>
    <row r="70">
      <c r="A70" s="1" t="inlineStr">
        <is>
          <t>小家电</t>
        </is>
      </c>
      <c r="B70" t="n">
        <v>0.11</v>
      </c>
      <c r="C70" t="n">
        <v>-0.05578195488721807</v>
      </c>
      <c r="D70" t="n">
        <v>0.519</v>
      </c>
      <c r="E70" t="n">
        <v>-0.05578195488721807</v>
      </c>
      <c r="F70" t="n">
        <v>0.5747819548872181</v>
      </c>
      <c r="G70" t="n">
        <v>14</v>
      </c>
      <c r="H70" t="n">
        <v>-5.800000000000001</v>
      </c>
      <c r="I70" t="inlineStr"/>
      <c r="J70" t="inlineStr"/>
    </row>
    <row r="71">
      <c r="A71" s="1" t="inlineStr">
        <is>
          <t>橡胶制品</t>
        </is>
      </c>
      <c r="B71" t="n">
        <v>-0.15</v>
      </c>
      <c r="C71" t="n">
        <v>-0.1218646616541353</v>
      </c>
      <c r="D71" t="n">
        <v>1.296</v>
      </c>
      <c r="E71" t="n">
        <v>-0.1218646616541353</v>
      </c>
      <c r="F71" t="n">
        <v>1.417864661654135</v>
      </c>
      <c r="G71" t="n">
        <v>15</v>
      </c>
      <c r="H71" t="n">
        <v>-10.3</v>
      </c>
      <c r="I71" t="inlineStr"/>
      <c r="J71" t="inlineStr"/>
    </row>
    <row r="72">
      <c r="A72" s="1" t="inlineStr">
        <is>
          <t>纺织制造</t>
        </is>
      </c>
      <c r="B72" t="n">
        <v>-0.2</v>
      </c>
      <c r="C72" t="n">
        <v>0.1082781954887218</v>
      </c>
      <c r="D72" t="n">
        <v>-0.001000000000000012</v>
      </c>
      <c r="E72" t="n">
        <v>0.1082781954887218</v>
      </c>
      <c r="F72" t="n">
        <v>-0.1092781954887218</v>
      </c>
      <c r="G72" t="n">
        <v>16</v>
      </c>
      <c r="H72" t="n">
        <v>-3</v>
      </c>
      <c r="I72" t="inlineStr"/>
      <c r="J72" t="inlineStr"/>
    </row>
    <row r="73">
      <c r="A73" s="1" t="inlineStr">
        <is>
          <t>厨卫电器</t>
        </is>
      </c>
      <c r="B73" t="n">
        <v>-0.46</v>
      </c>
      <c r="C73" t="n">
        <v>0.02685714285714285</v>
      </c>
      <c r="D73" t="n">
        <v>-0.179</v>
      </c>
      <c r="E73" t="n">
        <v>0.02685714285714285</v>
      </c>
      <c r="F73" t="n">
        <v>-0.2058571428571429</v>
      </c>
      <c r="G73" t="n">
        <v>17</v>
      </c>
      <c r="H73" t="n">
        <v>-3.2</v>
      </c>
      <c r="I73" t="inlineStr"/>
      <c r="J73" t="inlineStr"/>
    </row>
    <row r="74">
      <c r="A74" s="1" t="inlineStr">
        <is>
          <t>自动化设备</t>
        </is>
      </c>
      <c r="B74" t="n">
        <v>-0.75</v>
      </c>
      <c r="C74" t="n">
        <v>-1.339210526315789</v>
      </c>
      <c r="D74" t="n">
        <v>17.314</v>
      </c>
      <c r="E74" t="n">
        <v>-1.339210526315789</v>
      </c>
      <c r="F74" t="n">
        <v>18.65321052631579</v>
      </c>
      <c r="G74" t="n">
        <v>18</v>
      </c>
      <c r="H74" t="n">
        <v>-20.8</v>
      </c>
      <c r="I74" t="inlineStr"/>
      <c r="J74" t="inlineStr"/>
    </row>
    <row r="75">
      <c r="A75" s="1" t="inlineStr">
        <is>
          <t>工程机械</t>
        </is>
      </c>
      <c r="B75" t="n">
        <v>-1.19</v>
      </c>
      <c r="C75" t="n">
        <v>0.1979548872180451</v>
      </c>
      <c r="D75" t="n">
        <v>-0.6520000000000001</v>
      </c>
      <c r="E75" t="n">
        <v>0.1979548872180451</v>
      </c>
      <c r="F75" t="n">
        <v>-0.8499548872180452</v>
      </c>
      <c r="G75" t="n">
        <v>19</v>
      </c>
      <c r="H75" t="n">
        <v>1.2</v>
      </c>
      <c r="I75" t="inlineStr"/>
      <c r="J75" t="inlineStr"/>
    </row>
    <row r="76">
      <c r="A76" s="1" t="inlineStr">
        <is>
          <t>教育</t>
        </is>
      </c>
      <c r="B76" t="n">
        <v>-1.43</v>
      </c>
      <c r="C76" t="n">
        <v>0.09399248120300753</v>
      </c>
      <c r="D76" t="n">
        <v>-0.229</v>
      </c>
      <c r="E76" t="n">
        <v>0.09399248120300753</v>
      </c>
      <c r="F76" t="n">
        <v>-0.3229924812030076</v>
      </c>
      <c r="G76" t="n">
        <v>20</v>
      </c>
      <c r="H76" t="n">
        <v>-2.6</v>
      </c>
      <c r="I76" t="inlineStr"/>
      <c r="J76" t="inlineStr"/>
    </row>
    <row r="77">
      <c r="A77" s="1" t="inlineStr">
        <is>
          <t>小金属</t>
        </is>
      </c>
      <c r="B77" t="n">
        <v>-1.48</v>
      </c>
      <c r="C77" t="n">
        <v>1.371593984962406</v>
      </c>
      <c r="D77" t="n">
        <v>15.373</v>
      </c>
      <c r="E77" t="n">
        <v>1.371593984962406</v>
      </c>
      <c r="F77" t="n">
        <v>14.0014060150376</v>
      </c>
      <c r="G77" t="n">
        <v>21</v>
      </c>
      <c r="H77" t="n">
        <v>-20</v>
      </c>
      <c r="I77" t="inlineStr"/>
      <c r="J77" t="inlineStr"/>
    </row>
    <row r="78">
      <c r="A78" s="1" t="inlineStr">
        <is>
          <t>汽车服务及其他</t>
        </is>
      </c>
      <c r="B78" t="n">
        <v>-1.49</v>
      </c>
      <c r="C78" t="n">
        <v>-0.05905263157894734</v>
      </c>
      <c r="D78" t="n">
        <v>0.119</v>
      </c>
      <c r="E78" t="n">
        <v>-0.05905263157894734</v>
      </c>
      <c r="F78" t="n">
        <v>0.1780526315789474</v>
      </c>
      <c r="G78" t="n">
        <v>22</v>
      </c>
      <c r="H78" t="n">
        <v>-3.9</v>
      </c>
      <c r="I78" t="inlineStr"/>
      <c r="J78" t="inlineStr"/>
    </row>
    <row r="79">
      <c r="A79" s="1" t="inlineStr">
        <is>
          <t>黑色家电</t>
        </is>
      </c>
      <c r="B79" t="n">
        <v>-1.86</v>
      </c>
      <c r="C79" t="n">
        <v>0.02602255639097745</v>
      </c>
      <c r="D79" t="n">
        <v>0.9970000000000001</v>
      </c>
      <c r="E79" t="n">
        <v>0.02602255639097745</v>
      </c>
      <c r="F79" t="n">
        <v>0.9709774436090226</v>
      </c>
      <c r="G79" t="n">
        <v>23</v>
      </c>
      <c r="H79" t="n">
        <v>-9.600000000000001</v>
      </c>
      <c r="I79" t="inlineStr"/>
      <c r="J79" t="inlineStr"/>
    </row>
    <row r="80">
      <c r="A80" s="1" t="inlineStr">
        <is>
          <t>化学纤维</t>
        </is>
      </c>
      <c r="B80" t="n">
        <v>-1.92</v>
      </c>
      <c r="C80" t="n">
        <v>0.1182781954887218</v>
      </c>
      <c r="D80" t="n">
        <v>1.136</v>
      </c>
      <c r="E80" t="n">
        <v>0.1182781954887218</v>
      </c>
      <c r="F80" t="n">
        <v>1.017721804511279</v>
      </c>
      <c r="G80" t="n">
        <v>24</v>
      </c>
      <c r="H80" t="n">
        <v>-5.600000000000001</v>
      </c>
      <c r="I80" t="inlineStr"/>
      <c r="J80" t="inlineStr"/>
    </row>
    <row r="81">
      <c r="A81" s="1" t="inlineStr">
        <is>
          <t>非金属材料</t>
        </is>
      </c>
      <c r="B81" t="n">
        <v>-2.09</v>
      </c>
      <c r="C81" t="n">
        <v>-0.1096766917293233</v>
      </c>
      <c r="D81" t="n">
        <v>-0.127</v>
      </c>
      <c r="E81" t="n">
        <v>-0.1096766917293233</v>
      </c>
      <c r="F81" t="n">
        <v>-0.01732330827067668</v>
      </c>
      <c r="G81" t="n">
        <v>25</v>
      </c>
      <c r="H81" t="n">
        <v>-1.8</v>
      </c>
      <c r="I81" t="inlineStr"/>
      <c r="J81" t="inlineStr"/>
    </row>
    <row r="82">
      <c r="A82" s="1" t="inlineStr">
        <is>
          <t>风电设备</t>
        </is>
      </c>
      <c r="B82" t="n">
        <v>-2.1</v>
      </c>
      <c r="C82" t="n">
        <v>0.137218045112782</v>
      </c>
      <c r="D82" t="n">
        <v>3.012</v>
      </c>
      <c r="E82" t="n">
        <v>0.137218045112782</v>
      </c>
      <c r="F82" t="n">
        <v>2.874781954887218</v>
      </c>
      <c r="G82" t="n">
        <v>26</v>
      </c>
      <c r="H82" t="n">
        <v>-9.1</v>
      </c>
      <c r="I82" t="inlineStr"/>
      <c r="J82" t="inlineStr"/>
    </row>
    <row r="83">
      <c r="A83" s="1" t="inlineStr">
        <is>
          <t>种植业与林业</t>
        </is>
      </c>
      <c r="B83" t="n">
        <v>-2.2</v>
      </c>
      <c r="C83" t="n">
        <v>0.3341052631578948</v>
      </c>
      <c r="D83" t="n">
        <v>-0.462</v>
      </c>
      <c r="E83" t="n">
        <v>0.3341052631578948</v>
      </c>
      <c r="F83" t="n">
        <v>-0.7961052631578949</v>
      </c>
      <c r="G83" t="n">
        <v>27</v>
      </c>
      <c r="H83" t="n">
        <v>-0.7000000000000001</v>
      </c>
      <c r="I83" t="inlineStr"/>
      <c r="J83" t="inlineStr"/>
    </row>
    <row r="84">
      <c r="A84" s="1" t="inlineStr">
        <is>
          <t>美容护理</t>
        </is>
      </c>
      <c r="B84" t="n">
        <v>-2.26</v>
      </c>
      <c r="C84" t="n">
        <v>0.1747518796992481</v>
      </c>
      <c r="D84" t="n">
        <v>-1.217</v>
      </c>
      <c r="E84" t="n">
        <v>0.1747518796992481</v>
      </c>
      <c r="F84" t="n">
        <v>-1.391751879699248</v>
      </c>
      <c r="G84" t="n">
        <v>28</v>
      </c>
      <c r="H84" t="n">
        <v>2.3</v>
      </c>
      <c r="I84" t="inlineStr"/>
      <c r="J84" t="inlineStr"/>
    </row>
    <row r="85">
      <c r="A85" s="1" t="inlineStr">
        <is>
          <t>造纸</t>
        </is>
      </c>
      <c r="B85" t="n">
        <v>-2.31</v>
      </c>
      <c r="C85" t="n">
        <v>0.03330827067669172</v>
      </c>
      <c r="D85" t="n">
        <v>0.14</v>
      </c>
      <c r="E85" t="n">
        <v>0.03330827067669172</v>
      </c>
      <c r="F85" t="n">
        <v>0.1066917293233082</v>
      </c>
      <c r="G85" t="n">
        <v>29</v>
      </c>
      <c r="H85" t="n">
        <v>-4.2</v>
      </c>
      <c r="I85" t="inlineStr"/>
      <c r="J85" t="inlineStr"/>
    </row>
    <row r="86">
      <c r="A86" s="1" t="inlineStr">
        <is>
          <t>光伏设备</t>
        </is>
      </c>
      <c r="B86" t="n">
        <v>-2.5</v>
      </c>
      <c r="C86" t="n">
        <v>-1.140157894736842</v>
      </c>
      <c r="D86" t="n">
        <v>12.411</v>
      </c>
      <c r="E86" t="n">
        <v>-1.140157894736842</v>
      </c>
      <c r="F86" t="n">
        <v>13.55115789473684</v>
      </c>
      <c r="G86" t="n">
        <v>30</v>
      </c>
      <c r="H86" t="n">
        <v>-11.8</v>
      </c>
      <c r="I86" t="inlineStr"/>
      <c r="J86" t="inlineStr"/>
    </row>
    <row r="87">
      <c r="A87" s="1" t="inlineStr">
        <is>
          <t>电机</t>
        </is>
      </c>
      <c r="B87" t="n">
        <v>-2.52</v>
      </c>
      <c r="C87" t="n">
        <v>-0.5096315789473683</v>
      </c>
      <c r="D87" t="n">
        <v>1.805</v>
      </c>
      <c r="E87" t="n">
        <v>-0.5096315789473683</v>
      </c>
      <c r="F87" t="n">
        <v>2.314631578947369</v>
      </c>
      <c r="G87" t="n">
        <v>31</v>
      </c>
      <c r="H87" t="n">
        <v>-5</v>
      </c>
      <c r="I87" t="inlineStr"/>
      <c r="J87" t="inlineStr"/>
    </row>
    <row r="88">
      <c r="A88" s="1" t="inlineStr">
        <is>
          <t>医药商业</t>
        </is>
      </c>
      <c r="B88" t="n">
        <v>-2.67</v>
      </c>
      <c r="C88" t="n">
        <v>0.1417218045112782</v>
      </c>
      <c r="D88" t="n">
        <v>-1.081</v>
      </c>
      <c r="E88" t="n">
        <v>0.1417218045112782</v>
      </c>
      <c r="F88" t="n">
        <v>-1.222721804511278</v>
      </c>
      <c r="G88" t="n">
        <v>32</v>
      </c>
      <c r="H88" t="n">
        <v>3.7</v>
      </c>
      <c r="I88" t="inlineStr"/>
      <c r="J88" t="inlineStr"/>
    </row>
    <row r="89">
      <c r="A89" s="1" t="inlineStr">
        <is>
          <t>影视院线</t>
        </is>
      </c>
      <c r="B89" t="n">
        <v>-2.88</v>
      </c>
      <c r="C89" t="n">
        <v>0.04615037593984961</v>
      </c>
      <c r="D89" t="n">
        <v>-2.245</v>
      </c>
      <c r="E89" t="n">
        <v>0.04615037593984961</v>
      </c>
      <c r="F89" t="n">
        <v>-2.29115037593985</v>
      </c>
      <c r="G89" t="n">
        <v>33</v>
      </c>
      <c r="H89" t="n">
        <v>6.900000000000002</v>
      </c>
      <c r="I89" t="inlineStr"/>
      <c r="J89" t="inlineStr"/>
    </row>
    <row r="90">
      <c r="A90" s="1" t="inlineStr">
        <is>
          <t>燃气</t>
        </is>
      </c>
      <c r="B90" t="n">
        <v>-2.92</v>
      </c>
      <c r="C90" t="n">
        <v>0.001458646616541374</v>
      </c>
      <c r="D90" t="n">
        <v>-0.6840000000000001</v>
      </c>
      <c r="E90" t="n">
        <v>0.001458646616541374</v>
      </c>
      <c r="F90" t="n">
        <v>-0.6854586466165414</v>
      </c>
      <c r="G90" t="n">
        <v>34</v>
      </c>
      <c r="H90" t="n">
        <v>1.8</v>
      </c>
      <c r="I90" t="inlineStr"/>
      <c r="J90" t="inlineStr"/>
    </row>
    <row r="91">
      <c r="A91" s="1" t="inlineStr">
        <is>
          <t>机场航运</t>
        </is>
      </c>
      <c r="B91" t="n">
        <v>-2.95</v>
      </c>
      <c r="C91" t="n">
        <v>0.1904285714285714</v>
      </c>
      <c r="D91" t="n">
        <v>-2.636</v>
      </c>
      <c r="E91" t="n">
        <v>0.1904285714285714</v>
      </c>
      <c r="F91" t="n">
        <v>-2.826428571428572</v>
      </c>
      <c r="G91" t="n">
        <v>35</v>
      </c>
      <c r="H91" t="n">
        <v>8.300000000000001</v>
      </c>
      <c r="I91" t="inlineStr"/>
      <c r="J91" t="inlineStr"/>
    </row>
    <row r="92">
      <c r="A92" s="1" t="inlineStr">
        <is>
          <t>互联网电商</t>
        </is>
      </c>
      <c r="B92" t="n">
        <v>-3.08</v>
      </c>
      <c r="C92" t="n">
        <v>-0.07593984962406015</v>
      </c>
      <c r="D92" t="n">
        <v>-0.09</v>
      </c>
      <c r="E92" t="n">
        <v>-0.07593984962406015</v>
      </c>
      <c r="F92" t="n">
        <v>-0.01406015037593984</v>
      </c>
      <c r="G92" t="n">
        <v>36</v>
      </c>
      <c r="H92" t="n">
        <v>-2.6</v>
      </c>
      <c r="I92" t="inlineStr"/>
      <c r="J92" t="inlineStr"/>
    </row>
    <row r="93">
      <c r="A93" s="1" t="inlineStr">
        <is>
          <t>军工电子</t>
        </is>
      </c>
      <c r="B93" t="n">
        <v>-3.3</v>
      </c>
      <c r="C93" t="n">
        <v>0.4369323308270675</v>
      </c>
      <c r="D93" t="n">
        <v>9.927000000000001</v>
      </c>
      <c r="E93" t="n">
        <v>0.4369323308270675</v>
      </c>
      <c r="F93" t="n">
        <v>9.490067669172934</v>
      </c>
      <c r="G93" t="n">
        <v>37</v>
      </c>
      <c r="H93" t="n">
        <v>-9.9</v>
      </c>
      <c r="I93" t="inlineStr"/>
      <c r="J93" t="inlineStr"/>
    </row>
    <row r="94">
      <c r="A94" s="1" t="inlineStr">
        <is>
          <t>旅游及酒店</t>
        </is>
      </c>
      <c r="B94" t="n">
        <v>-3.59</v>
      </c>
      <c r="C94" t="n">
        <v>0.1172932330827068</v>
      </c>
      <c r="D94" t="n">
        <v>-1.441</v>
      </c>
      <c r="E94" t="n">
        <v>0.1172932330827068</v>
      </c>
      <c r="F94" t="n">
        <v>-1.558293233082707</v>
      </c>
      <c r="G94" t="n">
        <v>38</v>
      </c>
      <c r="H94" t="n">
        <v>5.100000000000001</v>
      </c>
      <c r="I94" t="inlineStr"/>
      <c r="J94" t="inlineStr"/>
    </row>
    <row r="95">
      <c r="A95" s="1" t="inlineStr">
        <is>
          <t>轨交设备</t>
        </is>
      </c>
      <c r="B95" t="n">
        <v>-3.76</v>
      </c>
      <c r="C95" t="n">
        <v>0.227593984962406</v>
      </c>
      <c r="D95" t="n">
        <v>0.3200000000000001</v>
      </c>
      <c r="E95" t="n">
        <v>0.227593984962406</v>
      </c>
      <c r="F95" t="n">
        <v>0.09240601503759405</v>
      </c>
      <c r="G95" t="n">
        <v>39</v>
      </c>
      <c r="H95" t="n">
        <v>-3.8</v>
      </c>
      <c r="I95" t="inlineStr"/>
      <c r="J95" t="inlineStr"/>
    </row>
    <row r="96">
      <c r="A96" s="1" t="inlineStr">
        <is>
          <t>家居用品</t>
        </is>
      </c>
      <c r="B96" t="n">
        <v>-4.13</v>
      </c>
      <c r="C96" t="n">
        <v>0.07269172932330827</v>
      </c>
      <c r="D96" t="n">
        <v>-0.9030000000000001</v>
      </c>
      <c r="E96" t="n">
        <v>0.07269172932330827</v>
      </c>
      <c r="F96" t="n">
        <v>-0.9756917293233084</v>
      </c>
      <c r="G96" t="n">
        <v>40</v>
      </c>
      <c r="H96" t="n">
        <v>3.3</v>
      </c>
      <c r="I96" t="inlineStr"/>
      <c r="J96" t="inlineStr"/>
    </row>
    <row r="97">
      <c r="A97" s="1" t="inlineStr">
        <is>
          <t>医疗服务</t>
        </is>
      </c>
      <c r="B97" t="n">
        <v>-4.68</v>
      </c>
      <c r="C97" t="n">
        <v>0.3521052631578948</v>
      </c>
      <c r="D97" t="n">
        <v>-0.73</v>
      </c>
      <c r="E97" t="n">
        <v>0.3521052631578948</v>
      </c>
      <c r="F97" t="n">
        <v>-1.082105263157895</v>
      </c>
      <c r="G97" t="n">
        <v>41</v>
      </c>
      <c r="H97" t="n">
        <v>2.2</v>
      </c>
      <c r="I97" t="inlineStr"/>
      <c r="J97" t="inlineStr"/>
    </row>
    <row r="98">
      <c r="A98" s="1" t="inlineStr">
        <is>
          <t>塑料制品</t>
        </is>
      </c>
      <c r="B98" t="n">
        <v>-4.95</v>
      </c>
      <c r="C98" t="n">
        <v>-0.1757669172932331</v>
      </c>
      <c r="D98" t="n">
        <v>4.63</v>
      </c>
      <c r="E98" t="n">
        <v>-0.1757669172932331</v>
      </c>
      <c r="F98" t="n">
        <v>4.805766917293233</v>
      </c>
      <c r="G98" t="n">
        <v>42</v>
      </c>
      <c r="H98" t="n">
        <v>-5.600000000000001</v>
      </c>
      <c r="I98" t="inlineStr"/>
      <c r="J98" t="inlineStr"/>
    </row>
    <row r="99">
      <c r="A99" s="1" t="inlineStr">
        <is>
          <t>公路铁路运输</t>
        </is>
      </c>
      <c r="B99" t="n">
        <v>-4.96</v>
      </c>
      <c r="C99" t="n">
        <v>-0.1282105263157895</v>
      </c>
      <c r="D99" t="n">
        <v>-2.311</v>
      </c>
      <c r="E99" t="n">
        <v>-0.1282105263157895</v>
      </c>
      <c r="F99" t="n">
        <v>-2.182789473684211</v>
      </c>
      <c r="G99" t="n">
        <v>43</v>
      </c>
      <c r="H99" t="n">
        <v>6.7</v>
      </c>
      <c r="I99" t="inlineStr"/>
      <c r="J99" t="inlineStr"/>
    </row>
    <row r="100">
      <c r="A100" s="1" t="inlineStr">
        <is>
          <t>其他社会服务</t>
        </is>
      </c>
      <c r="B100" t="n">
        <v>-4.98</v>
      </c>
      <c r="C100" t="n">
        <v>-0.07246616541353385</v>
      </c>
      <c r="D100" t="n">
        <v>-0.1970000000000001</v>
      </c>
      <c r="E100" t="n">
        <v>-0.07246616541353385</v>
      </c>
      <c r="F100" t="n">
        <v>-0.1245338345864662</v>
      </c>
      <c r="G100" t="n">
        <v>44</v>
      </c>
      <c r="H100" t="n">
        <v>-0.4</v>
      </c>
      <c r="I100" t="inlineStr"/>
      <c r="J100" t="inlineStr"/>
    </row>
    <row r="101">
      <c r="A101" s="1" t="inlineStr">
        <is>
          <t>服装家纺</t>
        </is>
      </c>
      <c r="B101" t="n">
        <v>-5.05</v>
      </c>
      <c r="C101" t="n">
        <v>-0.02768421052631579</v>
      </c>
      <c r="D101" t="n">
        <v>-1.241</v>
      </c>
      <c r="E101" t="n">
        <v>-0.02768421052631579</v>
      </c>
      <c r="F101" t="n">
        <v>-1.213315789473684</v>
      </c>
      <c r="G101" t="n">
        <v>45</v>
      </c>
      <c r="H101" t="n">
        <v>4.9</v>
      </c>
      <c r="I101" t="inlineStr"/>
      <c r="J101" t="inlineStr"/>
    </row>
    <row r="102">
      <c r="A102" s="1" t="inlineStr">
        <is>
          <t>游戏</t>
        </is>
      </c>
      <c r="B102" t="n">
        <v>-5.06</v>
      </c>
      <c r="C102" t="n">
        <v>0.3441503759398495</v>
      </c>
      <c r="D102" t="n">
        <v>-1.277</v>
      </c>
      <c r="E102" t="n">
        <v>0.3441503759398495</v>
      </c>
      <c r="F102" t="n">
        <v>-1.62115037593985</v>
      </c>
      <c r="G102" t="n">
        <v>46</v>
      </c>
      <c r="H102" t="n">
        <v>3.5</v>
      </c>
      <c r="I102" t="inlineStr"/>
      <c r="J102" t="inlineStr"/>
    </row>
    <row r="103">
      <c r="A103" s="1" t="inlineStr">
        <is>
          <t>计算机设备</t>
        </is>
      </c>
      <c r="B103" t="n">
        <v>-5.26</v>
      </c>
      <c r="C103" t="n">
        <v>0.2778646616541354</v>
      </c>
      <c r="D103" t="n">
        <v>9.071</v>
      </c>
      <c r="E103" t="n">
        <v>0.2778646616541354</v>
      </c>
      <c r="F103" t="n">
        <v>8.793135338345865</v>
      </c>
      <c r="G103" t="n">
        <v>47</v>
      </c>
      <c r="H103" t="n">
        <v>-10.5</v>
      </c>
      <c r="I103" t="inlineStr"/>
      <c r="J103" t="inlineStr"/>
    </row>
    <row r="104">
      <c r="A104" s="1" t="inlineStr">
        <is>
          <t>多元金融</t>
        </is>
      </c>
      <c r="B104" t="n">
        <v>-5.41</v>
      </c>
      <c r="C104" t="n">
        <v>0.239406015037594</v>
      </c>
      <c r="D104" t="n">
        <v>-0.7210000000000001</v>
      </c>
      <c r="E104" t="n">
        <v>0.239406015037594</v>
      </c>
      <c r="F104" t="n">
        <v>-0.9604060150375942</v>
      </c>
      <c r="G104" t="n">
        <v>48</v>
      </c>
      <c r="H104" t="n">
        <v>3</v>
      </c>
      <c r="I104" t="inlineStr"/>
      <c r="J104" t="inlineStr"/>
    </row>
    <row r="105">
      <c r="A105" s="1" t="inlineStr">
        <is>
          <t>物流</t>
        </is>
      </c>
      <c r="B105" t="n">
        <v>-5.56</v>
      </c>
      <c r="C105" t="n">
        <v>0.1090300751879699</v>
      </c>
      <c r="D105" t="n">
        <v>-1.391</v>
      </c>
      <c r="E105" t="n">
        <v>0.1090300751879699</v>
      </c>
      <c r="F105" t="n">
        <v>-1.50003007518797</v>
      </c>
      <c r="G105" t="n">
        <v>49</v>
      </c>
      <c r="H105" t="n">
        <v>6.5</v>
      </c>
      <c r="I105" t="inlineStr"/>
      <c r="J105" t="inlineStr"/>
    </row>
    <row r="106">
      <c r="A106" s="1" t="inlineStr">
        <is>
          <t>农产品加工</t>
        </is>
      </c>
      <c r="B106" t="n">
        <v>-5.59</v>
      </c>
      <c r="C106" t="n">
        <v>0.08330827067669172</v>
      </c>
      <c r="D106" t="n">
        <v>-1.696</v>
      </c>
      <c r="E106" t="n">
        <v>0.08330827067669172</v>
      </c>
      <c r="F106" t="n">
        <v>-1.779308270676692</v>
      </c>
      <c r="G106" t="n">
        <v>50</v>
      </c>
      <c r="H106" t="n">
        <v>7.600000000000001</v>
      </c>
      <c r="I106" t="inlineStr"/>
      <c r="J106" t="inlineStr"/>
    </row>
    <row r="107">
      <c r="A107" s="1" t="inlineStr">
        <is>
          <t>食品加工制造</t>
        </is>
      </c>
      <c r="B107" t="n">
        <v>-5.69</v>
      </c>
      <c r="C107" t="n">
        <v>-0.1015413533834587</v>
      </c>
      <c r="D107" t="n">
        <v>-1.697</v>
      </c>
      <c r="E107" t="n">
        <v>-0.1015413533834587</v>
      </c>
      <c r="F107" t="n">
        <v>-1.595458646616541</v>
      </c>
      <c r="G107" t="n">
        <v>51</v>
      </c>
      <c r="H107" t="n">
        <v>7.100000000000001</v>
      </c>
      <c r="I107" t="inlineStr"/>
      <c r="J107" t="inlineStr"/>
    </row>
    <row r="108">
      <c r="A108" s="1" t="inlineStr">
        <is>
          <t>中药</t>
        </is>
      </c>
      <c r="B108" t="n">
        <v>-5.7</v>
      </c>
      <c r="C108" t="n">
        <v>0.4116015037593986</v>
      </c>
      <c r="D108" t="n">
        <v>-3.606</v>
      </c>
      <c r="E108" t="n">
        <v>0.4116015037593986</v>
      </c>
      <c r="F108" t="n">
        <v>-4.017601503759399</v>
      </c>
      <c r="G108" t="n">
        <v>52</v>
      </c>
      <c r="H108" t="n">
        <v>10.4</v>
      </c>
      <c r="I108" t="inlineStr"/>
      <c r="J108" t="inlineStr"/>
    </row>
    <row r="109">
      <c r="A109" s="1" t="inlineStr">
        <is>
          <t>油气开采及服务</t>
        </is>
      </c>
      <c r="B109" t="n">
        <v>-5.9</v>
      </c>
      <c r="C109" t="n">
        <v>-0.1483684210526316</v>
      </c>
      <c r="D109" t="n">
        <v>-0.419</v>
      </c>
      <c r="E109" t="n">
        <v>-0.1483684210526316</v>
      </c>
      <c r="F109" t="n">
        <v>-0.2706315789473684</v>
      </c>
      <c r="G109" t="n">
        <v>53</v>
      </c>
      <c r="H109" t="n">
        <v>0.9</v>
      </c>
      <c r="I109" t="inlineStr"/>
      <c r="J109" t="inlineStr"/>
    </row>
    <row r="110">
      <c r="A110" s="1" t="inlineStr">
        <is>
          <t>金属新材料</t>
        </is>
      </c>
      <c r="B110" t="n">
        <v>-5.99</v>
      </c>
      <c r="C110" t="n">
        <v>-0.1640375939849624</v>
      </c>
      <c r="D110" t="n">
        <v>3.041</v>
      </c>
      <c r="E110" t="n">
        <v>-0.1640375939849624</v>
      </c>
      <c r="F110" t="n">
        <v>3.205037593984963</v>
      </c>
      <c r="G110" t="n">
        <v>54</v>
      </c>
      <c r="H110" t="n">
        <v>-7.599999999999999</v>
      </c>
      <c r="I110" t="inlineStr"/>
      <c r="J110" t="inlineStr"/>
    </row>
    <row r="111">
      <c r="A111" s="1" t="inlineStr">
        <is>
          <t>建筑材料</t>
        </is>
      </c>
      <c r="B111" t="n">
        <v>-7.23</v>
      </c>
      <c r="C111" t="n">
        <v>0.4779473684210526</v>
      </c>
      <c r="D111" t="n">
        <v>-0.7480000000000001</v>
      </c>
      <c r="E111" t="n">
        <v>0.4779473684210526</v>
      </c>
      <c r="F111" t="n">
        <v>-1.225947368421053</v>
      </c>
      <c r="G111" t="n">
        <v>55</v>
      </c>
      <c r="H111" t="n">
        <v>0.5</v>
      </c>
      <c r="I111" t="inlineStr"/>
      <c r="J111" t="inlineStr"/>
    </row>
    <row r="112">
      <c r="A112" s="1" t="inlineStr">
        <is>
          <t>养殖业</t>
        </is>
      </c>
      <c r="B112" t="n">
        <v>-7.39</v>
      </c>
      <c r="C112" t="n">
        <v>0.3184436090225565</v>
      </c>
      <c r="D112" t="n">
        <v>-2.54</v>
      </c>
      <c r="E112" t="n">
        <v>0.3184436090225565</v>
      </c>
      <c r="F112" t="n">
        <v>-2.858443609022557</v>
      </c>
      <c r="G112" t="n">
        <v>56</v>
      </c>
      <c r="H112" t="n">
        <v>10.1</v>
      </c>
      <c r="I112" t="inlineStr"/>
      <c r="J112" t="inlineStr"/>
    </row>
    <row r="113">
      <c r="A113" s="1" t="inlineStr">
        <is>
          <t>保险</t>
        </is>
      </c>
      <c r="B113" t="n">
        <v>-7.69</v>
      </c>
      <c r="C113" t="n">
        <v>0.5735864661654135</v>
      </c>
      <c r="D113" t="n">
        <v>-0.7390000000000003</v>
      </c>
      <c r="E113" t="n">
        <v>0.5735864661654135</v>
      </c>
      <c r="F113" t="n">
        <v>-1.312586466165414</v>
      </c>
      <c r="G113" t="n">
        <v>57</v>
      </c>
      <c r="H113" t="n">
        <v>1.8</v>
      </c>
      <c r="I113" t="inlineStr"/>
      <c r="J113" t="inlineStr"/>
    </row>
    <row r="114">
      <c r="A114" s="1" t="inlineStr">
        <is>
          <t>石油加工贸易</t>
        </is>
      </c>
      <c r="B114" t="n">
        <v>-7.79</v>
      </c>
      <c r="C114" t="n">
        <v>-0.1665338345864661</v>
      </c>
      <c r="D114" t="n">
        <v>-1.098</v>
      </c>
      <c r="E114" t="n">
        <v>-0.1665338345864661</v>
      </c>
      <c r="F114" t="n">
        <v>-0.931466165413534</v>
      </c>
      <c r="G114" t="n">
        <v>58</v>
      </c>
      <c r="H114" t="n">
        <v>3</v>
      </c>
      <c r="I114" t="inlineStr"/>
      <c r="J114" t="inlineStr"/>
    </row>
    <row r="115">
      <c r="A115" s="1" t="inlineStr">
        <is>
          <t>生物制品</t>
        </is>
      </c>
      <c r="B115" t="n">
        <v>-7.83</v>
      </c>
      <c r="C115" t="n">
        <v>0.4033157894736843</v>
      </c>
      <c r="D115" t="n">
        <v>-2.218</v>
      </c>
      <c r="E115" t="n">
        <v>0.4033157894736843</v>
      </c>
      <c r="F115" t="n">
        <v>-2.621315789473684</v>
      </c>
      <c r="G115" t="n">
        <v>59</v>
      </c>
      <c r="H115" t="n">
        <v>8.200000000000001</v>
      </c>
      <c r="I115" t="inlineStr"/>
      <c r="J115" t="inlineStr"/>
    </row>
    <row r="116">
      <c r="A116" s="1" t="inlineStr">
        <is>
          <t>饮料制造</t>
        </is>
      </c>
      <c r="B116" t="n">
        <v>-8.23</v>
      </c>
      <c r="C116" t="n">
        <v>0.1089924812030075</v>
      </c>
      <c r="D116" t="n">
        <v>-4.021</v>
      </c>
      <c r="E116" t="n">
        <v>0.1089924812030075</v>
      </c>
      <c r="F116" t="n">
        <v>-4.129992481203008</v>
      </c>
      <c r="G116" t="n">
        <v>60</v>
      </c>
      <c r="H116" t="n">
        <v>13.6</v>
      </c>
      <c r="I116" t="inlineStr"/>
      <c r="J116" t="inlineStr"/>
    </row>
    <row r="117">
      <c r="A117" s="1" t="inlineStr">
        <is>
          <t>其他电源设备</t>
        </is>
      </c>
      <c r="B117" t="n">
        <v>-8.289999999999999</v>
      </c>
      <c r="C117" t="n">
        <v>-0.6986992481203009</v>
      </c>
      <c r="D117" t="n">
        <v>4.397000000000001</v>
      </c>
      <c r="E117" t="n">
        <v>-0.6986992481203009</v>
      </c>
      <c r="F117" t="n">
        <v>5.095699248120302</v>
      </c>
      <c r="G117" t="n">
        <v>61</v>
      </c>
      <c r="H117" t="n">
        <v>-1.3</v>
      </c>
      <c r="I117" t="inlineStr"/>
      <c r="J117" t="inlineStr"/>
    </row>
    <row r="118">
      <c r="A118" s="1" t="inlineStr">
        <is>
          <t>医疗器械</t>
        </is>
      </c>
      <c r="B118" t="n">
        <v>-8.75</v>
      </c>
      <c r="C118" t="n">
        <v>0.3233383458646617</v>
      </c>
      <c r="D118" t="n">
        <v>-1.334</v>
      </c>
      <c r="E118" t="n">
        <v>0.3233383458646617</v>
      </c>
      <c r="F118" t="n">
        <v>-1.657338345864662</v>
      </c>
      <c r="G118" t="n">
        <v>62</v>
      </c>
      <c r="H118" t="n">
        <v>4.7</v>
      </c>
      <c r="I118" t="inlineStr"/>
      <c r="J118" t="inlineStr"/>
    </row>
    <row r="119">
      <c r="A119" s="1" t="inlineStr">
        <is>
          <t>房地产</t>
        </is>
      </c>
      <c r="B119" t="n">
        <v>-9.23</v>
      </c>
      <c r="C119" t="n">
        <v>0.3034962406015038</v>
      </c>
      <c r="D119" t="n">
        <v>-0.3350000000000002</v>
      </c>
      <c r="E119" t="n">
        <v>0.3034962406015038</v>
      </c>
      <c r="F119" t="n">
        <v>-0.638496240601504</v>
      </c>
      <c r="G119" t="n">
        <v>63</v>
      </c>
      <c r="H119" t="n">
        <v>1.7</v>
      </c>
      <c r="I119" t="inlineStr"/>
      <c r="J119" t="inlineStr"/>
    </row>
    <row r="120">
      <c r="A120" s="1" t="inlineStr">
        <is>
          <t>通信服务</t>
        </is>
      </c>
      <c r="B120" t="n">
        <v>-9.76</v>
      </c>
      <c r="C120" t="n">
        <v>-0.7480676691729324</v>
      </c>
      <c r="D120" t="n">
        <v>1.706000000000001</v>
      </c>
      <c r="E120" t="n">
        <v>-0.7480676691729324</v>
      </c>
      <c r="F120" t="n">
        <v>2.454067669172933</v>
      </c>
      <c r="G120" t="n">
        <v>64</v>
      </c>
      <c r="H120" t="n">
        <v>1.5</v>
      </c>
      <c r="I120" t="inlineStr"/>
      <c r="J120" t="inlineStr"/>
    </row>
    <row r="121">
      <c r="A121" s="1" t="inlineStr">
        <is>
          <t>钢铁</t>
        </is>
      </c>
      <c r="B121" t="n">
        <v>-10.05</v>
      </c>
      <c r="C121" t="n">
        <v>0.5941127819548873</v>
      </c>
      <c r="D121" t="n">
        <v>-1.17</v>
      </c>
      <c r="E121" t="n">
        <v>0.5941127819548873</v>
      </c>
      <c r="F121" t="n">
        <v>-1.764112781954888</v>
      </c>
      <c r="G121" t="n">
        <v>65</v>
      </c>
      <c r="H121" t="n">
        <v>4.100000000000001</v>
      </c>
      <c r="I121" t="inlineStr"/>
      <c r="J121" t="inlineStr"/>
    </row>
    <row r="122">
      <c r="A122" s="1" t="inlineStr">
        <is>
          <t>能源金属</t>
        </is>
      </c>
      <c r="B122" t="n">
        <v>-10.21</v>
      </c>
      <c r="C122" t="n">
        <v>0.9454210526315787</v>
      </c>
      <c r="D122" t="n">
        <v>-0.4590000000000003</v>
      </c>
      <c r="E122" t="n">
        <v>0.9454210526315787</v>
      </c>
      <c r="F122" t="n">
        <v>-1.404421052631579</v>
      </c>
      <c r="G122" t="n">
        <v>66</v>
      </c>
      <c r="H122" t="n">
        <v>0.1</v>
      </c>
      <c r="I122" t="inlineStr"/>
      <c r="J122" t="inlineStr"/>
    </row>
    <row r="123">
      <c r="A123" s="1" t="inlineStr">
        <is>
          <t>化学制药</t>
        </is>
      </c>
      <c r="B123" t="n">
        <v>-10.56</v>
      </c>
      <c r="C123" t="n">
        <v>1.024556390977444</v>
      </c>
      <c r="D123" t="n">
        <v>-6.677</v>
      </c>
      <c r="E123" t="n">
        <v>1.024556390977444</v>
      </c>
      <c r="F123" t="n">
        <v>-7.701556390977443</v>
      </c>
      <c r="G123" t="n">
        <v>67</v>
      </c>
      <c r="H123" t="n">
        <v>12.8</v>
      </c>
      <c r="I123" t="inlineStr"/>
      <c r="J123" t="inlineStr"/>
    </row>
    <row r="124">
      <c r="A124" s="1" t="inlineStr">
        <is>
          <t>综合</t>
        </is>
      </c>
      <c r="B124" t="n">
        <v>-11.03</v>
      </c>
      <c r="C124" t="n">
        <v>0.264827067669173</v>
      </c>
      <c r="D124" t="n">
        <v>-0.05199999999999996</v>
      </c>
      <c r="E124" t="n">
        <v>0.264827067669173</v>
      </c>
      <c r="F124" t="n">
        <v>-0.3168270676691729</v>
      </c>
      <c r="G124" t="n">
        <v>68</v>
      </c>
      <c r="H124" t="n">
        <v>4.2</v>
      </c>
      <c r="I124" t="inlineStr"/>
      <c r="J124" t="inlineStr"/>
    </row>
    <row r="125">
      <c r="A125" s="1" t="inlineStr">
        <is>
          <t>港口航运</t>
        </is>
      </c>
      <c r="B125" t="n">
        <v>-12.18</v>
      </c>
      <c r="C125" t="n">
        <v>0.232812030075188</v>
      </c>
      <c r="D125" t="n">
        <v>-4.525</v>
      </c>
      <c r="E125" t="n">
        <v>0.232812030075188</v>
      </c>
      <c r="F125" t="n">
        <v>-4.757812030075188</v>
      </c>
      <c r="G125" t="n">
        <v>69</v>
      </c>
      <c r="H125" t="n">
        <v>16.4</v>
      </c>
      <c r="I125" t="inlineStr"/>
      <c r="J125" t="inlineStr"/>
    </row>
    <row r="126">
      <c r="A126" s="1" t="inlineStr">
        <is>
          <t>环境治理</t>
        </is>
      </c>
      <c r="B126" t="n">
        <v>-12.43</v>
      </c>
      <c r="C126" t="n">
        <v>0.1792255639097745</v>
      </c>
      <c r="D126" t="n">
        <v>-1.649</v>
      </c>
      <c r="E126" t="n">
        <v>0.1792255639097745</v>
      </c>
      <c r="F126" t="n">
        <v>-1.828225563909775</v>
      </c>
      <c r="G126" t="n">
        <v>70</v>
      </c>
      <c r="H126" t="n">
        <v>5.100000000000001</v>
      </c>
      <c r="I126" t="inlineStr"/>
      <c r="J126" t="inlineStr"/>
    </row>
    <row r="127">
      <c r="A127" s="1" t="inlineStr">
        <is>
          <t>军工装备</t>
        </is>
      </c>
      <c r="B127" t="n">
        <v>-12.48</v>
      </c>
      <c r="C127" t="n">
        <v>1.147691729323308</v>
      </c>
      <c r="D127" t="n">
        <v>11.214</v>
      </c>
      <c r="E127" t="n">
        <v>1.147691729323308</v>
      </c>
      <c r="F127" t="n">
        <v>10.06630827067669</v>
      </c>
      <c r="G127" t="n">
        <v>71</v>
      </c>
      <c r="H127" t="n">
        <v>-6.100000000000001</v>
      </c>
      <c r="I127" t="inlineStr"/>
      <c r="J127" t="inlineStr"/>
    </row>
    <row r="128">
      <c r="A128" s="1" t="inlineStr">
        <is>
          <t>农化制品</t>
        </is>
      </c>
      <c r="B128" t="n">
        <v>-14.1</v>
      </c>
      <c r="C128" t="n">
        <v>0.8106015037593983</v>
      </c>
      <c r="D128" t="n">
        <v>-1.243</v>
      </c>
      <c r="E128" t="n">
        <v>0.8106015037593983</v>
      </c>
      <c r="F128" t="n">
        <v>-2.053601503759398</v>
      </c>
      <c r="G128" t="n">
        <v>72</v>
      </c>
      <c r="H128" t="n">
        <v>3.3</v>
      </c>
      <c r="I128" t="inlineStr"/>
      <c r="J128" t="inlineStr"/>
    </row>
    <row r="129">
      <c r="A129" s="1" t="inlineStr">
        <is>
          <t>化学原料</t>
        </is>
      </c>
      <c r="B129" t="n">
        <v>-14.37</v>
      </c>
      <c r="C129" t="n">
        <v>-0.07380451127819544</v>
      </c>
      <c r="D129" t="n">
        <v>-1.73</v>
      </c>
      <c r="E129" t="n">
        <v>-0.07380451127819544</v>
      </c>
      <c r="F129" t="n">
        <v>-1.656195488721805</v>
      </c>
      <c r="G129" t="n">
        <v>73</v>
      </c>
      <c r="H129" t="n">
        <v>6.600000000000001</v>
      </c>
      <c r="I129" t="inlineStr"/>
      <c r="J129" t="inlineStr"/>
    </row>
    <row r="130">
      <c r="A130" s="1" t="inlineStr">
        <is>
          <t>汽车整车</t>
        </is>
      </c>
      <c r="B130" t="n">
        <v>-18.51</v>
      </c>
      <c r="C130" t="n">
        <v>0.5995639097744362</v>
      </c>
      <c r="D130" t="n">
        <v>-2.036000000000001</v>
      </c>
      <c r="E130" t="n">
        <v>0.5995639097744362</v>
      </c>
      <c r="F130" t="n">
        <v>-2.635563909774437</v>
      </c>
      <c r="G130" t="n">
        <v>74</v>
      </c>
      <c r="H130" t="n">
        <v>3.4</v>
      </c>
      <c r="I130" t="inlineStr"/>
      <c r="J130" t="inlineStr"/>
    </row>
    <row r="131">
      <c r="A131" s="1" t="inlineStr">
        <is>
          <t>化学制品</t>
        </is>
      </c>
      <c r="B131" t="n">
        <v>-20.43</v>
      </c>
      <c r="C131" t="n">
        <v>0.593578947368421</v>
      </c>
      <c r="D131" t="n">
        <v>-0.006999999999999318</v>
      </c>
      <c r="E131" t="n">
        <v>0.593578947368421</v>
      </c>
      <c r="F131" t="n">
        <v>-0.6005789473684203</v>
      </c>
      <c r="G131" t="n">
        <v>75</v>
      </c>
      <c r="H131" t="n">
        <v>7</v>
      </c>
      <c r="I131" t="inlineStr"/>
      <c r="J131" t="inlineStr"/>
    </row>
    <row r="132">
      <c r="A132" s="1" t="inlineStr">
        <is>
          <t>白酒</t>
        </is>
      </c>
      <c r="B132" t="n">
        <v>-22.48</v>
      </c>
      <c r="C132" t="n">
        <v>1.26309022556391</v>
      </c>
      <c r="D132" t="n">
        <v>-9.705000000000002</v>
      </c>
      <c r="E132" t="n">
        <v>1.26309022556391</v>
      </c>
      <c r="F132" t="n">
        <v>-10.96809022556391</v>
      </c>
      <c r="G132" t="n">
        <v>76</v>
      </c>
      <c r="H132" t="n">
        <v>13.3</v>
      </c>
      <c r="I132" t="inlineStr"/>
      <c r="J132" t="inlineStr"/>
    </row>
    <row r="133">
      <c r="A133" s="1" t="inlineStr">
        <is>
          <t>零售</t>
        </is>
      </c>
      <c r="B133" t="n">
        <v>-22.81</v>
      </c>
      <c r="C133" t="n">
        <v>0.1935413533834588</v>
      </c>
      <c r="D133" t="n">
        <v>-8.385</v>
      </c>
      <c r="E133" t="n">
        <v>0.1935413533834588</v>
      </c>
      <c r="F133" t="n">
        <v>-8.578541353383459</v>
      </c>
      <c r="G133" t="n">
        <v>77</v>
      </c>
      <c r="H133" t="n">
        <v>18.6</v>
      </c>
      <c r="I133" t="inlineStr"/>
      <c r="J133" t="inlineStr"/>
    </row>
    <row r="134">
      <c r="A134" s="1" t="inlineStr">
        <is>
          <t>建筑装饰</t>
        </is>
      </c>
      <c r="B134" t="n">
        <v>-24.41</v>
      </c>
      <c r="C134" t="n">
        <v>0.1654285714285715</v>
      </c>
      <c r="D134" t="n">
        <v>-6.064</v>
      </c>
      <c r="E134" t="n">
        <v>0.1654285714285715</v>
      </c>
      <c r="F134" t="n">
        <v>-6.229428571428572</v>
      </c>
      <c r="G134" t="n">
        <v>78</v>
      </c>
      <c r="H134" t="n">
        <v>9.800000000000001</v>
      </c>
      <c r="I134" t="inlineStr"/>
      <c r="J134" t="inlineStr"/>
    </row>
    <row r="135">
      <c r="A135" s="1" t="inlineStr">
        <is>
          <t>贵金属</t>
        </is>
      </c>
      <c r="B135" t="n">
        <v>-27.05</v>
      </c>
      <c r="C135" t="n">
        <v>1.751428571428572</v>
      </c>
      <c r="D135" t="n">
        <v>-0.8619999999999998</v>
      </c>
      <c r="E135" t="n">
        <v>1.751428571428572</v>
      </c>
      <c r="F135" t="n">
        <v>-2.613428571428571</v>
      </c>
      <c r="G135" t="n">
        <v>79</v>
      </c>
      <c r="H135" t="n">
        <v>2.3</v>
      </c>
      <c r="I135" t="inlineStr"/>
      <c r="J135" t="inlineStr"/>
    </row>
    <row r="136">
      <c r="A136" s="1" t="inlineStr">
        <is>
          <t>文化传媒</t>
        </is>
      </c>
      <c r="B136" t="n">
        <v>-28.06</v>
      </c>
      <c r="C136" t="n">
        <v>0.1172030075187971</v>
      </c>
      <c r="D136" t="n">
        <v>-13.138</v>
      </c>
      <c r="E136" t="n">
        <v>0.1172030075187971</v>
      </c>
      <c r="F136" t="n">
        <v>-13.2552030075188</v>
      </c>
      <c r="G136" t="n">
        <v>80</v>
      </c>
      <c r="H136" t="n">
        <v>22</v>
      </c>
      <c r="I136" t="inlineStr"/>
      <c r="J136" t="inlineStr"/>
    </row>
    <row r="137">
      <c r="A137" s="1" t="inlineStr">
        <is>
          <t>证券</t>
        </is>
      </c>
      <c r="B137" t="n">
        <v>-29.63</v>
      </c>
      <c r="C137" t="n">
        <v>1.807097744360902</v>
      </c>
      <c r="D137" t="n">
        <v>-8.023000000000001</v>
      </c>
      <c r="E137" t="n">
        <v>1.807097744360902</v>
      </c>
      <c r="F137" t="n">
        <v>-9.830097744360904</v>
      </c>
      <c r="G137" t="n">
        <v>81</v>
      </c>
      <c r="H137" t="n">
        <v>11.9</v>
      </c>
      <c r="I137" t="inlineStr"/>
      <c r="J137" t="inlineStr"/>
    </row>
    <row r="138">
      <c r="A138" s="1" t="inlineStr">
        <is>
          <t>银行</t>
        </is>
      </c>
      <c r="B138" t="n">
        <v>-33.94</v>
      </c>
      <c r="C138" t="n">
        <v>1.880375939849624</v>
      </c>
      <c r="D138" t="n">
        <v>-26.344</v>
      </c>
      <c r="E138" t="n">
        <v>1.880375939849624</v>
      </c>
      <c r="F138" t="n">
        <v>-28.22437593984963</v>
      </c>
      <c r="G138" t="n">
        <v>82</v>
      </c>
      <c r="H138" t="n">
        <v>23.8</v>
      </c>
      <c r="I138" t="inlineStr"/>
      <c r="J138" t="inlineStr"/>
    </row>
    <row r="139">
      <c r="A139" s="1" t="inlineStr">
        <is>
          <t>电网设备</t>
        </is>
      </c>
      <c r="B139" t="n">
        <v>-34.41</v>
      </c>
      <c r="C139" t="n">
        <v>0.3863834586466167</v>
      </c>
      <c r="D139" t="n">
        <v>-5.741</v>
      </c>
      <c r="E139" t="n">
        <v>0.3863834586466167</v>
      </c>
      <c r="F139" t="n">
        <v>-6.127383458646617</v>
      </c>
      <c r="G139" t="n">
        <v>83</v>
      </c>
      <c r="H139" t="n">
        <v>10.7</v>
      </c>
      <c r="I139" t="inlineStr"/>
      <c r="J139" t="inlineStr"/>
    </row>
    <row r="140">
      <c r="A140" s="1" t="inlineStr">
        <is>
          <t>软件开发</t>
        </is>
      </c>
      <c r="B140" t="n">
        <v>-37.33</v>
      </c>
      <c r="C140" t="n">
        <v>0.1860300751879699</v>
      </c>
      <c r="D140" t="n">
        <v>-5.453</v>
      </c>
      <c r="E140" t="n">
        <v>0.1860300751879699</v>
      </c>
      <c r="F140" t="n">
        <v>-5.639030075187971</v>
      </c>
      <c r="G140" t="n">
        <v>84</v>
      </c>
      <c r="H140" t="n">
        <v>9.4</v>
      </c>
      <c r="I140" t="inlineStr"/>
      <c r="J140" t="inlineStr"/>
    </row>
    <row r="141">
      <c r="A141" s="1" t="inlineStr">
        <is>
          <t>IT服务</t>
        </is>
      </c>
      <c r="B141" t="n">
        <v>-44.93</v>
      </c>
      <c r="C141" t="n">
        <v>-0.2571428571428572</v>
      </c>
      <c r="D141" t="n">
        <v>-2.808</v>
      </c>
      <c r="E141" t="n">
        <v>-0.2571428571428572</v>
      </c>
      <c r="F141" t="n">
        <v>-2.550857142857143</v>
      </c>
      <c r="G141" t="n">
        <v>85</v>
      </c>
      <c r="H141" t="n">
        <v>8.5</v>
      </c>
      <c r="I141" t="inlineStr"/>
      <c r="J141" t="inlineStr"/>
    </row>
    <row r="142">
      <c r="A142" s="1" t="inlineStr">
        <is>
          <t>通信设备</t>
        </is>
      </c>
      <c r="B142" t="n">
        <v>-45.06</v>
      </c>
      <c r="C142" t="n">
        <v>5.266503759398496</v>
      </c>
      <c r="D142" t="n">
        <v>12.63</v>
      </c>
      <c r="E142" t="n">
        <v>5.266503759398496</v>
      </c>
      <c r="F142" t="n">
        <v>7.363496240601506</v>
      </c>
      <c r="G142" t="n">
        <v>86</v>
      </c>
      <c r="H142" t="n">
        <v>-5.4</v>
      </c>
      <c r="I142" t="inlineStr"/>
      <c r="J142" t="inlineStr"/>
    </row>
    <row r="143">
      <c r="A143" s="1" t="inlineStr">
        <is>
          <t>消费电子</t>
        </is>
      </c>
      <c r="B143" t="n">
        <v>-62.38</v>
      </c>
      <c r="C143" t="n">
        <v>-0.9151654135338345</v>
      </c>
      <c r="D143" t="n">
        <v>4.073</v>
      </c>
      <c r="E143" t="n">
        <v>-0.9151654135338345</v>
      </c>
      <c r="F143" t="n">
        <v>4.988165413533834</v>
      </c>
      <c r="G143" t="n">
        <v>87</v>
      </c>
      <c r="H143" t="n">
        <v>-7.600000000000001</v>
      </c>
      <c r="I143" t="inlineStr"/>
      <c r="J143" t="inlineStr"/>
    </row>
    <row r="144">
      <c r="A144" s="1" t="inlineStr">
        <is>
          <t>电池</t>
        </is>
      </c>
      <c r="B144" t="n">
        <v>-68.34999999999999</v>
      </c>
      <c r="C144" t="n">
        <v>1.096526315789474</v>
      </c>
      <c r="D144" t="n">
        <v>-9.196</v>
      </c>
      <c r="E144" t="n">
        <v>1.096526315789474</v>
      </c>
      <c r="F144" t="n">
        <v>-10.29252631578947</v>
      </c>
      <c r="G144" t="n">
        <v>88</v>
      </c>
      <c r="H144" t="n">
        <v>2.7</v>
      </c>
      <c r="I144" t="inlineStr"/>
      <c r="J144" t="inlineStr"/>
    </row>
    <row r="145">
      <c r="A145" s="1" t="inlineStr">
        <is>
          <t>电力</t>
        </is>
      </c>
      <c r="B145" t="n">
        <v>-83.16</v>
      </c>
      <c r="C145" t="n">
        <v>2.155022556390978</v>
      </c>
      <c r="D145" t="n">
        <v>-32.376</v>
      </c>
      <c r="E145" t="n">
        <v>2.155022556390978</v>
      </c>
      <c r="F145" t="n">
        <v>-34.53102255639097</v>
      </c>
      <c r="G145" t="n">
        <v>89</v>
      </c>
      <c r="H145" t="n">
        <v>18.9</v>
      </c>
      <c r="I145" t="inlineStr"/>
      <c r="J145" t="inlineStr"/>
    </row>
    <row r="146">
      <c r="A146" s="1" t="inlineStr">
        <is>
          <t>工业金属</t>
        </is>
      </c>
      <c r="B146" t="n">
        <v>-84.41</v>
      </c>
      <c r="C146" t="n">
        <v>1.734375939849624</v>
      </c>
      <c r="D146" t="n">
        <v>-12.884</v>
      </c>
      <c r="E146" t="n">
        <v>1.734375939849624</v>
      </c>
      <c r="F146" t="n">
        <v>-14.61837593984962</v>
      </c>
      <c r="G146" t="n">
        <v>90</v>
      </c>
      <c r="H146" t="n">
        <v>0</v>
      </c>
      <c r="I146" t="inlineStr"/>
      <c r="J14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2026-06-18 14:39:57.029050</t>
        </is>
      </c>
    </row>
    <row r="4">
      <c r="A4" t="inlineStr">
        <is>
          <t>数据天数: 97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-1944.55 亿元</t>
        </is>
      </c>
    </row>
    <row r="8">
      <c r="A8" t="inlineStr">
        <is>
          <t>总资金流趋势斜率(20日): -11.5620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最新值      趋势斜率        动量  最新排名  排名趋势</t>
        </is>
      </c>
    </row>
    <row r="12">
      <c r="A12" t="inlineStr">
        <is>
          <t>光伏设备 -17.03  1.076835  0.558165    59   0.1</t>
        </is>
      </c>
    </row>
    <row r="13">
      <c r="A13" t="inlineStr"/>
    </row>
    <row r="14">
      <c r="A14" t="inlineStr">
        <is>
          <t>--- 资金加速流出行业 ---</t>
        </is>
      </c>
    </row>
    <row r="15">
      <c r="A15" t="inlineStr">
        <is>
          <t xml:space="preserve">           最新值      趋势斜率         动量</t>
        </is>
      </c>
    </row>
    <row r="16">
      <c r="A16" t="inlineStr">
        <is>
          <t>通信服务    -62.04 -0.560571 -20.610429</t>
        </is>
      </c>
    </row>
    <row r="17">
      <c r="A17" t="inlineStr">
        <is>
          <t>IT服务   -110.32 -0.930045 -19.418955</t>
        </is>
      </c>
    </row>
    <row r="18">
      <c r="A18" t="inlineStr">
        <is>
          <t>电网设备    -87.13 -0.195135  -9.364865</t>
        </is>
      </c>
    </row>
    <row r="19">
      <c r="A19" t="inlineStr">
        <is>
          <t>电力      -69.62 -2.369248  -9.359752</t>
        </is>
      </c>
    </row>
    <row r="20">
      <c r="A20" t="inlineStr">
        <is>
          <t>建筑装饰    -51.71 -0.485346  -6.309654</t>
        </is>
      </c>
    </row>
    <row r="21">
      <c r="A21" t="inlineStr">
        <is>
          <t>煤炭开采加工  -13.77 -0.876925  -3.691075</t>
        </is>
      </c>
    </row>
    <row r="22">
      <c r="A22" t="inlineStr">
        <is>
          <t>游戏      -11.91 -0.277782  -2.764218</t>
        </is>
      </c>
    </row>
    <row r="23">
      <c r="A23" t="inlineStr">
        <is>
          <t>饮料制造    -19.31 -0.280985  -2.675015</t>
        </is>
      </c>
    </row>
    <row r="24">
      <c r="A24" t="inlineStr">
        <is>
          <t>计算机设备   -57.10 -1.895564  -2.550436</t>
        </is>
      </c>
    </row>
    <row r="25">
      <c r="A25" t="inlineStr">
        <is>
          <t>石油加工贸易  -11.99 -0.094872  -2.511128</t>
        </is>
      </c>
    </row>
    <row r="26">
      <c r="A26" t="inlineStr"/>
    </row>
    <row r="27">
      <c r="A27" t="inlineStr">
        <is>
          <t>--- 排名上升最快行业 ---</t>
        </is>
      </c>
    </row>
    <row r="28">
      <c r="A28" t="inlineStr">
        <is>
          <t xml:space="preserve">        排名趋势  最新排名</t>
        </is>
      </c>
    </row>
    <row r="29">
      <c r="A29" t="inlineStr">
        <is>
          <t>通信服务    23.8    84</t>
        </is>
      </c>
    </row>
    <row r="30">
      <c r="A30" t="inlineStr">
        <is>
          <t>文化传媒    19.5    70</t>
        </is>
      </c>
    </row>
    <row r="31">
      <c r="A31" t="inlineStr">
        <is>
          <t>消费电子    14.8    82</t>
        </is>
      </c>
    </row>
    <row r="32">
      <c r="A32" t="inlineStr">
        <is>
          <t>其他电源设备  14.7    74</t>
        </is>
      </c>
    </row>
    <row r="33">
      <c r="A33" t="inlineStr">
        <is>
          <t>煤炭开采加工  14.6    54</t>
        </is>
      </c>
    </row>
    <row r="34">
      <c r="A34" t="inlineStr">
        <is>
          <t>自动化设备   13.2    66</t>
        </is>
      </c>
    </row>
    <row r="35">
      <c r="A35" t="inlineStr">
        <is>
          <t>通用设备    12.9    48</t>
        </is>
      </c>
    </row>
    <row r="36">
      <c r="A36" t="inlineStr">
        <is>
          <t>专用设备    10.7    77</t>
        </is>
      </c>
    </row>
    <row r="37">
      <c r="A37" t="inlineStr">
        <is>
          <t>石油加工贸易   8.1    52</t>
        </is>
      </c>
    </row>
    <row r="38">
      <c r="A38" t="inlineStr">
        <is>
          <t>游戏       8.0    51</t>
        </is>
      </c>
    </row>
    <row r="39">
      <c r="A39" t="inlineStr"/>
    </row>
    <row r="40">
      <c r="A40" t="inlineStr">
        <is>
          <t>--- 排名下降最快行业 ---</t>
        </is>
      </c>
    </row>
    <row r="41">
      <c r="A41" t="inlineStr">
        <is>
          <t xml:space="preserve">      排名趋势  最新排名</t>
        </is>
      </c>
    </row>
    <row r="42">
      <c r="A42" t="inlineStr">
        <is>
          <t>证券   -16.3     5</t>
        </is>
      </c>
    </row>
    <row r="43">
      <c r="A43" t="inlineStr">
        <is>
          <t>银行   -13.3     4</t>
        </is>
      </c>
    </row>
    <row r="44">
      <c r="A44" t="inlineStr">
        <is>
          <t>汽车整车 -13.1     8</t>
        </is>
      </c>
    </row>
    <row r="45">
      <c r="A45" t="inlineStr">
        <is>
          <t>港口航运 -12.7    35</t>
        </is>
      </c>
    </row>
    <row r="46">
      <c r="A46" t="inlineStr">
        <is>
          <t>医疗器械 -10.7     7</t>
        </is>
      </c>
    </row>
    <row r="47">
      <c r="A47" t="inlineStr">
        <is>
          <t>白酒    -9.7    36</t>
        </is>
      </c>
    </row>
    <row r="48">
      <c r="A48" t="inlineStr">
        <is>
          <t>机场航运  -8.9     6</t>
        </is>
      </c>
    </row>
    <row r="49">
      <c r="A49" t="inlineStr">
        <is>
          <t>生物制品  -8.7    19</t>
        </is>
      </c>
    </row>
    <row r="50">
      <c r="A50" t="inlineStr">
        <is>
          <t>半导体   -8.3    89</t>
        </is>
      </c>
    </row>
    <row r="51">
      <c r="A51" t="inlineStr">
        <is>
          <t>建筑材料  -8.3    53</t>
        </is>
      </c>
    </row>
    <row r="52">
      <c r="A52" t="inlineStr"/>
    </row>
    <row r="53">
      <c r="A53" t="inlineStr">
        <is>
          <t>资金流比率数据不足（需要3日和20日数据）</t>
        </is>
      </c>
    </row>
    <row r="54">
      <c r="A54">
        <f>=====================================================================</f>
        <v/>
      </c>
    </row>
    <row r="57">
      <c r="B57" s="1" t="inlineStr">
        <is>
          <t>最新值</t>
        </is>
      </c>
      <c r="C57" s="1" t="inlineStr">
        <is>
          <t>趋势斜率(20日)</t>
        </is>
      </c>
      <c r="D57" s="1" t="inlineStr">
        <is>
          <t>短期斜率(5日)</t>
        </is>
      </c>
      <c r="E57" s="1" t="inlineStr">
        <is>
          <t>长期斜率(20日)</t>
        </is>
      </c>
      <c r="F57" s="1" t="inlineStr">
        <is>
          <t>动量(短-长)</t>
        </is>
      </c>
      <c r="G57" s="1" t="inlineStr">
        <is>
          <t>最新排名</t>
        </is>
      </c>
      <c r="H57" s="1" t="inlineStr">
        <is>
          <t>排名趋势(5日)</t>
        </is>
      </c>
      <c r="I57" s="1" t="inlineStr">
        <is>
          <t>资金流比率(3日/20日)</t>
        </is>
      </c>
      <c r="J57" s="1" t="inlineStr">
        <is>
          <t>比率趋势</t>
        </is>
      </c>
    </row>
    <row r="58">
      <c r="A58" s="1" t="inlineStr">
        <is>
          <t>汽车零部件</t>
        </is>
      </c>
      <c r="B58" t="n">
        <v>30.08</v>
      </c>
      <c r="C58" t="n">
        <v>2.193481203007518</v>
      </c>
      <c r="D58" t="n">
        <v>-5.655999999999999</v>
      </c>
      <c r="E58" t="n">
        <v>2.193481203007518</v>
      </c>
      <c r="F58" t="n">
        <v>-7.849481203007517</v>
      </c>
      <c r="G58" t="n">
        <v>1</v>
      </c>
      <c r="H58" t="n">
        <v>1.699999999999999</v>
      </c>
      <c r="I58" t="inlineStr"/>
      <c r="J58" t="inlineStr"/>
    </row>
    <row r="59">
      <c r="A59" s="1" t="inlineStr">
        <is>
          <t>白色家电</t>
        </is>
      </c>
      <c r="B59" t="n">
        <v>14.86</v>
      </c>
      <c r="C59" t="n">
        <v>0.584375939849624</v>
      </c>
      <c r="D59" t="n">
        <v>-2.103000000000001</v>
      </c>
      <c r="E59" t="n">
        <v>0.584375939849624</v>
      </c>
      <c r="F59" t="n">
        <v>-2.687375939849625</v>
      </c>
      <c r="G59" t="n">
        <v>2</v>
      </c>
      <c r="H59" t="n">
        <v>-3.3</v>
      </c>
      <c r="I59" t="inlineStr"/>
      <c r="J59" t="inlineStr"/>
    </row>
    <row r="60">
      <c r="A60" s="1" t="inlineStr">
        <is>
          <t>电机</t>
        </is>
      </c>
      <c r="B60" t="n">
        <v>9.880000000000001</v>
      </c>
      <c r="C60" t="n">
        <v>0.1709924812030075</v>
      </c>
      <c r="D60" t="n">
        <v>-1.255</v>
      </c>
      <c r="E60" t="n">
        <v>0.1709924812030075</v>
      </c>
      <c r="F60" t="n">
        <v>-1.425992481203008</v>
      </c>
      <c r="G60" t="n">
        <v>3</v>
      </c>
      <c r="H60" t="n">
        <v>2.7</v>
      </c>
      <c r="I60" t="inlineStr"/>
      <c r="J60" t="inlineStr"/>
    </row>
    <row r="61">
      <c r="A61" s="1" t="inlineStr">
        <is>
          <t>银行</t>
        </is>
      </c>
      <c r="B61" t="n">
        <v>5.95</v>
      </c>
      <c r="C61" t="n">
        <v>-0.2603834586466165</v>
      </c>
      <c r="D61" t="n">
        <v>4.558</v>
      </c>
      <c r="E61" t="n">
        <v>-0.2603834586466165</v>
      </c>
      <c r="F61" t="n">
        <v>4.818383458646617</v>
      </c>
      <c r="G61" t="n">
        <v>4</v>
      </c>
      <c r="H61" t="n">
        <v>-13.3</v>
      </c>
      <c r="I61" t="inlineStr"/>
      <c r="J61" t="inlineStr"/>
    </row>
    <row r="62">
      <c r="A62" s="1" t="inlineStr">
        <is>
          <t>证券</t>
        </is>
      </c>
      <c r="B62" t="n">
        <v>5.69</v>
      </c>
      <c r="C62" t="n">
        <v>-0.6664887218045111</v>
      </c>
      <c r="D62" t="n">
        <v>12.047</v>
      </c>
      <c r="E62" t="n">
        <v>-0.6664887218045111</v>
      </c>
      <c r="F62" t="n">
        <v>12.71348872180451</v>
      </c>
      <c r="G62" t="n">
        <v>5</v>
      </c>
      <c r="H62" t="n">
        <v>-16.3</v>
      </c>
      <c r="I62" t="inlineStr"/>
      <c r="J62" t="inlineStr"/>
    </row>
    <row r="63">
      <c r="A63" s="1" t="inlineStr">
        <is>
          <t>机场航运</t>
        </is>
      </c>
      <c r="B63" t="n">
        <v>5.62</v>
      </c>
      <c r="C63" t="n">
        <v>0.1673157894736842</v>
      </c>
      <c r="D63" t="n">
        <v>2.718</v>
      </c>
      <c r="E63" t="n">
        <v>0.1673157894736842</v>
      </c>
      <c r="F63" t="n">
        <v>2.550684210526316</v>
      </c>
      <c r="G63" t="n">
        <v>6</v>
      </c>
      <c r="H63" t="n">
        <v>-8.9</v>
      </c>
      <c r="I63" t="inlineStr"/>
      <c r="J63" t="inlineStr"/>
    </row>
    <row r="64">
      <c r="A64" s="1" t="inlineStr">
        <is>
          <t>医疗器械</t>
        </is>
      </c>
      <c r="B64" t="n">
        <v>5.36</v>
      </c>
      <c r="C64" t="n">
        <v>0.1132631578947368</v>
      </c>
      <c r="D64" t="n">
        <v>3.365</v>
      </c>
      <c r="E64" t="n">
        <v>0.1132631578947368</v>
      </c>
      <c r="F64" t="n">
        <v>3.251736842105263</v>
      </c>
      <c r="G64" t="n">
        <v>7</v>
      </c>
      <c r="H64" t="n">
        <v>-10.7</v>
      </c>
      <c r="I64" t="inlineStr"/>
      <c r="J64" t="inlineStr"/>
    </row>
    <row r="65">
      <c r="A65" s="1" t="inlineStr">
        <is>
          <t>汽车整车</t>
        </is>
      </c>
      <c r="B65" t="n">
        <v>1.95</v>
      </c>
      <c r="C65" t="n">
        <v>-0.3527819548872181</v>
      </c>
      <c r="D65" t="n">
        <v>4.905</v>
      </c>
      <c r="E65" t="n">
        <v>-0.3527819548872181</v>
      </c>
      <c r="F65" t="n">
        <v>5.257781954887219</v>
      </c>
      <c r="G65" t="n">
        <v>8</v>
      </c>
      <c r="H65" t="n">
        <v>-13.1</v>
      </c>
      <c r="I65" t="inlineStr"/>
      <c r="J65" t="inlineStr"/>
    </row>
    <row r="66">
      <c r="A66" s="1" t="inlineStr">
        <is>
          <t>汽车服务及其他</t>
        </is>
      </c>
      <c r="B66" t="n">
        <v>-0.2</v>
      </c>
      <c r="C66" t="n">
        <v>0.05807518796992484</v>
      </c>
      <c r="D66" t="n">
        <v>-0.4810000000000001</v>
      </c>
      <c r="E66" t="n">
        <v>0.05807518796992484</v>
      </c>
      <c r="F66" t="n">
        <v>-0.5390751879699249</v>
      </c>
      <c r="G66" t="n">
        <v>9</v>
      </c>
      <c r="H66" t="n">
        <v>1</v>
      </c>
      <c r="I66" t="inlineStr"/>
      <c r="J66" t="inlineStr"/>
    </row>
    <row r="67">
      <c r="A67" s="1" t="inlineStr">
        <is>
          <t>厨卫电器</t>
        </is>
      </c>
      <c r="B67" t="n">
        <v>-0.78</v>
      </c>
      <c r="C67" t="n">
        <v>-0.03089473684210526</v>
      </c>
      <c r="D67" t="n">
        <v>0.11</v>
      </c>
      <c r="E67" t="n">
        <v>-0.03089473684210526</v>
      </c>
      <c r="F67" t="n">
        <v>0.1408947368421052</v>
      </c>
      <c r="G67" t="n">
        <v>10</v>
      </c>
      <c r="H67" t="n">
        <v>-2.8</v>
      </c>
      <c r="I67" t="inlineStr"/>
      <c r="J67" t="inlineStr"/>
    </row>
    <row r="68">
      <c r="A68" s="1" t="inlineStr">
        <is>
          <t>旅游及酒店</t>
        </is>
      </c>
      <c r="B68" t="n">
        <v>-0.92</v>
      </c>
      <c r="C68" t="n">
        <v>0.1535488721804512</v>
      </c>
      <c r="D68" t="n">
        <v>0.03600000000000001</v>
      </c>
      <c r="E68" t="n">
        <v>0.1535488721804512</v>
      </c>
      <c r="F68" t="n">
        <v>-0.1175488721804512</v>
      </c>
      <c r="G68" t="n">
        <v>11</v>
      </c>
      <c r="H68" t="n">
        <v>-2.6</v>
      </c>
      <c r="I68" t="inlineStr"/>
      <c r="J68" t="inlineStr"/>
    </row>
    <row r="69">
      <c r="A69" s="1" t="inlineStr">
        <is>
          <t>小家电</t>
        </is>
      </c>
      <c r="B69" t="n">
        <v>-1.28</v>
      </c>
      <c r="C69" t="n">
        <v>0.1261052631578947</v>
      </c>
      <c r="D69" t="n">
        <v>-1.038</v>
      </c>
      <c r="E69" t="n">
        <v>0.1261052631578947</v>
      </c>
      <c r="F69" t="n">
        <v>-1.164105263157895</v>
      </c>
      <c r="G69" t="n">
        <v>12</v>
      </c>
      <c r="H69" t="n">
        <v>-0.6000000000000001</v>
      </c>
      <c r="I69" t="inlineStr"/>
      <c r="J69" t="inlineStr"/>
    </row>
    <row r="70">
      <c r="A70" s="1" t="inlineStr">
        <is>
          <t>美容护理</t>
        </is>
      </c>
      <c r="B70" t="n">
        <v>-2.3</v>
      </c>
      <c r="C70" t="n">
        <v>-0.04290225563909774</v>
      </c>
      <c r="D70" t="n">
        <v>0.3130000000000001</v>
      </c>
      <c r="E70" t="n">
        <v>-0.04290225563909774</v>
      </c>
      <c r="F70" t="n">
        <v>0.3559022556390978</v>
      </c>
      <c r="G70" t="n">
        <v>13</v>
      </c>
      <c r="H70" t="n">
        <v>-6.100000000000001</v>
      </c>
      <c r="I70" t="inlineStr"/>
      <c r="J70" t="inlineStr"/>
    </row>
    <row r="71">
      <c r="A71" s="1" t="inlineStr">
        <is>
          <t>医疗服务</t>
        </is>
      </c>
      <c r="B71" t="n">
        <v>-2.3</v>
      </c>
      <c r="C71" t="n">
        <v>-0.2059022556390978</v>
      </c>
      <c r="D71" t="n">
        <v>0.6240000000000002</v>
      </c>
      <c r="E71" t="n">
        <v>-0.2059022556390978</v>
      </c>
      <c r="F71" t="n">
        <v>0.829902255639098</v>
      </c>
      <c r="G71" t="n">
        <v>13</v>
      </c>
      <c r="H71" t="n">
        <v>-6.100000000000001</v>
      </c>
      <c r="I71" t="inlineStr"/>
      <c r="J71" t="inlineStr"/>
    </row>
    <row r="72">
      <c r="A72" s="1" t="inlineStr">
        <is>
          <t>教育</t>
        </is>
      </c>
      <c r="B72" t="n">
        <v>-2.75</v>
      </c>
      <c r="C72" t="n">
        <v>-0.0950827067669173</v>
      </c>
      <c r="D72" t="n">
        <v>-0.321</v>
      </c>
      <c r="E72" t="n">
        <v>-0.0950827067669173</v>
      </c>
      <c r="F72" t="n">
        <v>-0.2259172932330827</v>
      </c>
      <c r="G72" t="n">
        <v>15</v>
      </c>
      <c r="H72" t="n">
        <v>-1.2</v>
      </c>
      <c r="I72" t="inlineStr"/>
      <c r="J72" t="inlineStr"/>
    </row>
    <row r="73">
      <c r="A73" s="1" t="inlineStr">
        <is>
          <t>金属新材料</t>
        </is>
      </c>
      <c r="B73" t="n">
        <v>-3.24</v>
      </c>
      <c r="C73" t="n">
        <v>0.02094736842105258</v>
      </c>
      <c r="D73" t="n">
        <v>-0.76</v>
      </c>
      <c r="E73" t="n">
        <v>0.02094736842105258</v>
      </c>
      <c r="F73" t="n">
        <v>-0.7809473684210526</v>
      </c>
      <c r="G73" t="n">
        <v>16</v>
      </c>
      <c r="H73" t="n">
        <v>-1.1</v>
      </c>
      <c r="I73" t="inlineStr"/>
      <c r="J73" t="inlineStr"/>
    </row>
    <row r="74">
      <c r="A74" s="1" t="inlineStr">
        <is>
          <t>黑色家电</t>
        </is>
      </c>
      <c r="B74" t="n">
        <v>-3.37</v>
      </c>
      <c r="C74" t="n">
        <v>0.1451879699248121</v>
      </c>
      <c r="D74" t="n">
        <v>0.6779999999999999</v>
      </c>
      <c r="E74" t="n">
        <v>0.1451879699248121</v>
      </c>
      <c r="F74" t="n">
        <v>0.5328120300751878</v>
      </c>
      <c r="G74" t="n">
        <v>17</v>
      </c>
      <c r="H74" t="n">
        <v>-8.200000000000001</v>
      </c>
      <c r="I74" t="inlineStr"/>
      <c r="J74" t="inlineStr"/>
    </row>
    <row r="75">
      <c r="A75" s="1" t="inlineStr">
        <is>
          <t>公路铁路运输</t>
        </is>
      </c>
      <c r="B75" t="n">
        <v>-3.55</v>
      </c>
      <c r="C75" t="n">
        <v>-0.06691729323308272</v>
      </c>
      <c r="D75" t="n">
        <v>-1.186</v>
      </c>
      <c r="E75" t="n">
        <v>-0.06691729323308272</v>
      </c>
      <c r="F75" t="n">
        <v>-1.119082706766917</v>
      </c>
      <c r="G75" t="n">
        <v>18</v>
      </c>
      <c r="H75" t="n">
        <v>2.5</v>
      </c>
      <c r="I75" t="inlineStr"/>
      <c r="J75" t="inlineStr"/>
    </row>
    <row r="76">
      <c r="A76" s="1" t="inlineStr">
        <is>
          <t>生物制品</t>
        </is>
      </c>
      <c r="B76" t="n">
        <v>-3.6</v>
      </c>
      <c r="C76" t="n">
        <v>-0.01609022556390977</v>
      </c>
      <c r="D76" t="n">
        <v>1.528</v>
      </c>
      <c r="E76" t="n">
        <v>-0.01609022556390977</v>
      </c>
      <c r="F76" t="n">
        <v>1.54409022556391</v>
      </c>
      <c r="G76" t="n">
        <v>19</v>
      </c>
      <c r="H76" t="n">
        <v>-8.700000000000001</v>
      </c>
      <c r="I76" t="inlineStr"/>
      <c r="J76" t="inlineStr"/>
    </row>
    <row r="77">
      <c r="A77" s="1" t="inlineStr">
        <is>
          <t>纺织制造</t>
        </is>
      </c>
      <c r="B77" t="n">
        <v>-3.84</v>
      </c>
      <c r="C77" t="n">
        <v>-0.02808270676691729</v>
      </c>
      <c r="D77" t="n">
        <v>-0.395</v>
      </c>
      <c r="E77" t="n">
        <v>-0.02808270676691729</v>
      </c>
      <c r="F77" t="n">
        <v>-0.3669172932330828</v>
      </c>
      <c r="G77" t="n">
        <v>20</v>
      </c>
      <c r="H77" t="n">
        <v>-2.1</v>
      </c>
      <c r="I77" t="inlineStr"/>
      <c r="J77" t="inlineStr"/>
    </row>
    <row r="78">
      <c r="A78" s="1" t="inlineStr">
        <is>
          <t>非金属材料</t>
        </is>
      </c>
      <c r="B78" t="n">
        <v>-3.85</v>
      </c>
      <c r="C78" t="n">
        <v>-0.07945864661654137</v>
      </c>
      <c r="D78" t="n">
        <v>-0.468</v>
      </c>
      <c r="E78" t="n">
        <v>-0.07945864661654137</v>
      </c>
      <c r="F78" t="n">
        <v>-0.3885413533834586</v>
      </c>
      <c r="G78" t="n">
        <v>21</v>
      </c>
      <c r="H78" t="n">
        <v>-2</v>
      </c>
      <c r="I78" t="inlineStr"/>
      <c r="J78" t="inlineStr"/>
    </row>
    <row r="79">
      <c r="A79" s="1" t="inlineStr">
        <is>
          <t>造纸</t>
        </is>
      </c>
      <c r="B79" t="n">
        <v>-3.88</v>
      </c>
      <c r="C79" t="n">
        <v>0.001729323308270672</v>
      </c>
      <c r="D79" t="n">
        <v>-0.545</v>
      </c>
      <c r="E79" t="n">
        <v>0.001729323308270672</v>
      </c>
      <c r="F79" t="n">
        <v>-0.5467293233082707</v>
      </c>
      <c r="G79" t="n">
        <v>22</v>
      </c>
      <c r="H79" t="n">
        <v>-0.6000000000000001</v>
      </c>
      <c r="I79" t="inlineStr"/>
      <c r="J79" t="inlineStr"/>
    </row>
    <row r="80">
      <c r="A80" s="1" t="inlineStr">
        <is>
          <t>工程机械</t>
        </is>
      </c>
      <c r="B80" t="n">
        <v>-4.09</v>
      </c>
      <c r="C80" t="n">
        <v>-0.3091278195488721</v>
      </c>
      <c r="D80" t="n">
        <v>-0.232</v>
      </c>
      <c r="E80" t="n">
        <v>-0.3091278195488721</v>
      </c>
      <c r="F80" t="n">
        <v>0.07712781954887205</v>
      </c>
      <c r="G80" t="n">
        <v>23</v>
      </c>
      <c r="H80" t="n">
        <v>-2.4</v>
      </c>
      <c r="I80" t="inlineStr"/>
      <c r="J80" t="inlineStr"/>
    </row>
    <row r="81">
      <c r="A81" s="1" t="inlineStr">
        <is>
          <t>多元金融</t>
        </is>
      </c>
      <c r="B81" t="n">
        <v>-4.17</v>
      </c>
      <c r="C81" t="n">
        <v>-0.07836090225563909</v>
      </c>
      <c r="D81" t="n">
        <v>0.9750000000000001</v>
      </c>
      <c r="E81" t="n">
        <v>-0.07836090225563909</v>
      </c>
      <c r="F81" t="n">
        <v>1.053360902255639</v>
      </c>
      <c r="G81" t="n">
        <v>24</v>
      </c>
      <c r="H81" t="n">
        <v>-6.300000000000001</v>
      </c>
      <c r="I81" t="inlineStr"/>
      <c r="J81" t="inlineStr"/>
    </row>
    <row r="82">
      <c r="A82" s="1" t="inlineStr">
        <is>
          <t>其他社会服务</t>
        </is>
      </c>
      <c r="B82" t="n">
        <v>-4.18</v>
      </c>
      <c r="C82" t="n">
        <v>0.004736842105263171</v>
      </c>
      <c r="D82" t="n">
        <v>-1.436</v>
      </c>
      <c r="E82" t="n">
        <v>0.004736842105263171</v>
      </c>
      <c r="F82" t="n">
        <v>-1.440736842105263</v>
      </c>
      <c r="G82" t="n">
        <v>25</v>
      </c>
      <c r="H82" t="n">
        <v>5.300000000000001</v>
      </c>
      <c r="I82" t="inlineStr"/>
      <c r="J82" t="inlineStr"/>
    </row>
    <row r="83">
      <c r="A83" s="1" t="inlineStr">
        <is>
          <t>贸易</t>
        </is>
      </c>
      <c r="B83" t="n">
        <v>-4.39</v>
      </c>
      <c r="C83" t="n">
        <v>-0.1133759398496241</v>
      </c>
      <c r="D83" t="n">
        <v>-0.1589999999999999</v>
      </c>
      <c r="E83" t="n">
        <v>-0.1133759398496241</v>
      </c>
      <c r="F83" t="n">
        <v>-0.04562406015037579</v>
      </c>
      <c r="G83" t="n">
        <v>26</v>
      </c>
      <c r="H83" t="n">
        <v>-1.7</v>
      </c>
      <c r="I83" t="inlineStr"/>
      <c r="J83" t="inlineStr"/>
    </row>
    <row r="84">
      <c r="A84" s="1" t="inlineStr">
        <is>
          <t>物流</t>
        </is>
      </c>
      <c r="B84" t="n">
        <v>-4.45</v>
      </c>
      <c r="C84" t="n">
        <v>-0.07739097744360901</v>
      </c>
      <c r="D84" t="n">
        <v>0.3379999999999999</v>
      </c>
      <c r="E84" t="n">
        <v>-0.07739097744360901</v>
      </c>
      <c r="F84" t="n">
        <v>0.4153909774436089</v>
      </c>
      <c r="G84" t="n">
        <v>27</v>
      </c>
      <c r="H84" t="n">
        <v>-5.300000000000001</v>
      </c>
      <c r="I84" t="inlineStr"/>
      <c r="J84" t="inlineStr"/>
    </row>
    <row r="85">
      <c r="A85" s="1" t="inlineStr">
        <is>
          <t>医药商业</t>
        </is>
      </c>
      <c r="B85" t="n">
        <v>-4.5</v>
      </c>
      <c r="C85" t="n">
        <v>-0.04072180451127821</v>
      </c>
      <c r="D85" t="n">
        <v>0.06300000000000008</v>
      </c>
      <c r="E85" t="n">
        <v>-0.04072180451127821</v>
      </c>
      <c r="F85" t="n">
        <v>0.1037218045112783</v>
      </c>
      <c r="G85" t="n">
        <v>28</v>
      </c>
      <c r="H85" t="n">
        <v>-3.7</v>
      </c>
      <c r="I85" t="inlineStr"/>
      <c r="J85" t="inlineStr"/>
    </row>
    <row r="86">
      <c r="A86" s="1" t="inlineStr">
        <is>
          <t>中药</t>
        </is>
      </c>
      <c r="B86" t="n">
        <v>-5.13</v>
      </c>
      <c r="C86" t="n">
        <v>-0.1779849624060151</v>
      </c>
      <c r="D86" t="n">
        <v>0.4420000000000001</v>
      </c>
      <c r="E86" t="n">
        <v>-0.1779849624060151</v>
      </c>
      <c r="F86" t="n">
        <v>0.6199849624060152</v>
      </c>
      <c r="G86" t="n">
        <v>29</v>
      </c>
      <c r="H86" t="n">
        <v>-3.8</v>
      </c>
      <c r="I86" t="inlineStr"/>
      <c r="J86" t="inlineStr"/>
    </row>
    <row r="87">
      <c r="A87" s="1" t="inlineStr">
        <is>
          <t>养殖业</t>
        </is>
      </c>
      <c r="B87" t="n">
        <v>-5.6</v>
      </c>
      <c r="C87" t="n">
        <v>-0.3262255639097745</v>
      </c>
      <c r="D87" t="n">
        <v>1.115</v>
      </c>
      <c r="E87" t="n">
        <v>-0.3262255639097745</v>
      </c>
      <c r="F87" t="n">
        <v>1.441225563909775</v>
      </c>
      <c r="G87" t="n">
        <v>30</v>
      </c>
      <c r="H87" t="n">
        <v>-5.7</v>
      </c>
      <c r="I87" t="inlineStr"/>
      <c r="J87" t="inlineStr"/>
    </row>
    <row r="88">
      <c r="A88" s="1" t="inlineStr">
        <is>
          <t>农产品加工</t>
        </is>
      </c>
      <c r="B88" t="n">
        <v>-5.96</v>
      </c>
      <c r="C88" t="n">
        <v>-0.1817218045112782</v>
      </c>
      <c r="D88" t="n">
        <v>-0.5</v>
      </c>
      <c r="E88" t="n">
        <v>-0.1817218045112782</v>
      </c>
      <c r="F88" t="n">
        <v>-0.3182781954887218</v>
      </c>
      <c r="G88" t="n">
        <v>31</v>
      </c>
      <c r="H88" t="n">
        <v>-1.4</v>
      </c>
      <c r="I88" t="inlineStr"/>
      <c r="J88" t="inlineStr"/>
    </row>
    <row r="89">
      <c r="A89" s="1" t="inlineStr">
        <is>
          <t>服装家纺</t>
        </is>
      </c>
      <c r="B89" t="n">
        <v>-6</v>
      </c>
      <c r="C89" t="n">
        <v>-0.1201654135338346</v>
      </c>
      <c r="D89" t="n">
        <v>-0.6980000000000001</v>
      </c>
      <c r="E89" t="n">
        <v>-0.1201654135338346</v>
      </c>
      <c r="F89" t="n">
        <v>-0.5778345864661655</v>
      </c>
      <c r="G89" t="n">
        <v>32</v>
      </c>
      <c r="H89" t="n">
        <v>-0.2</v>
      </c>
      <c r="I89" t="inlineStr"/>
      <c r="J89" t="inlineStr"/>
    </row>
    <row r="90">
      <c r="A90" s="1" t="inlineStr">
        <is>
          <t>互联网电商</t>
        </is>
      </c>
      <c r="B90" t="n">
        <v>-6.55</v>
      </c>
      <c r="C90" t="n">
        <v>-0.1619398496240602</v>
      </c>
      <c r="D90" t="n">
        <v>-1.065</v>
      </c>
      <c r="E90" t="n">
        <v>-0.1619398496240602</v>
      </c>
      <c r="F90" t="n">
        <v>-0.9030601503759398</v>
      </c>
      <c r="G90" t="n">
        <v>33</v>
      </c>
      <c r="H90" t="n">
        <v>1.9</v>
      </c>
      <c r="I90" t="inlineStr"/>
      <c r="J90" t="inlineStr"/>
    </row>
    <row r="91">
      <c r="A91" s="1" t="inlineStr">
        <is>
          <t>燃气</t>
        </is>
      </c>
      <c r="B91" t="n">
        <v>-6.82</v>
      </c>
      <c r="C91" t="n">
        <v>-0.1700075187969925</v>
      </c>
      <c r="D91" t="n">
        <v>-2.071</v>
      </c>
      <c r="E91" t="n">
        <v>-0.1700075187969925</v>
      </c>
      <c r="F91" t="n">
        <v>-1.900992481203008</v>
      </c>
      <c r="G91" t="n">
        <v>34</v>
      </c>
      <c r="H91" t="n">
        <v>7.2</v>
      </c>
      <c r="I91" t="inlineStr"/>
      <c r="J91" t="inlineStr"/>
    </row>
    <row r="92">
      <c r="A92" s="1" t="inlineStr">
        <is>
          <t>港口航运</t>
        </is>
      </c>
      <c r="B92" t="n">
        <v>-7.04</v>
      </c>
      <c r="C92" t="n">
        <v>-0.03169924812030072</v>
      </c>
      <c r="D92" t="n">
        <v>4.19</v>
      </c>
      <c r="E92" t="n">
        <v>-0.03169924812030072</v>
      </c>
      <c r="F92" t="n">
        <v>4.221699248120301</v>
      </c>
      <c r="G92" t="n">
        <v>35</v>
      </c>
      <c r="H92" t="n">
        <v>-12.7</v>
      </c>
      <c r="I92" t="inlineStr"/>
      <c r="J92" t="inlineStr"/>
    </row>
    <row r="93">
      <c r="A93" s="1" t="inlineStr">
        <is>
          <t>白酒</t>
        </is>
      </c>
      <c r="B93" t="n">
        <v>-7.7</v>
      </c>
      <c r="C93" t="n">
        <v>-0.5135563909774437</v>
      </c>
      <c r="D93" t="n">
        <v>5.215</v>
      </c>
      <c r="E93" t="n">
        <v>-0.5135563909774437</v>
      </c>
      <c r="F93" t="n">
        <v>5.728556390977444</v>
      </c>
      <c r="G93" t="n">
        <v>36</v>
      </c>
      <c r="H93" t="n">
        <v>-9.700000000000001</v>
      </c>
      <c r="I93" t="inlineStr"/>
      <c r="J93" t="inlineStr"/>
    </row>
    <row r="94">
      <c r="A94" s="1" t="inlineStr">
        <is>
          <t>影视院线</t>
        </is>
      </c>
      <c r="B94" t="n">
        <v>-7.74</v>
      </c>
      <c r="C94" t="n">
        <v>-0.0298421052631579</v>
      </c>
      <c r="D94" t="n">
        <v>-1.491</v>
      </c>
      <c r="E94" t="n">
        <v>-0.0298421052631579</v>
      </c>
      <c r="F94" t="n">
        <v>-1.461157894736842</v>
      </c>
      <c r="G94" t="n">
        <v>37</v>
      </c>
      <c r="H94" t="n">
        <v>3.8</v>
      </c>
      <c r="I94" t="inlineStr"/>
      <c r="J94" t="inlineStr"/>
    </row>
    <row r="95">
      <c r="A95" s="1" t="inlineStr">
        <is>
          <t>家居用品</t>
        </is>
      </c>
      <c r="B95" t="n">
        <v>-7.87</v>
      </c>
      <c r="C95" t="n">
        <v>-0.05910526315789474</v>
      </c>
      <c r="D95" t="n">
        <v>-1.207</v>
      </c>
      <c r="E95" t="n">
        <v>-0.05910526315789474</v>
      </c>
      <c r="F95" t="n">
        <v>-1.147894736842105</v>
      </c>
      <c r="G95" t="n">
        <v>38</v>
      </c>
      <c r="H95" t="n">
        <v>1.8</v>
      </c>
      <c r="I95" t="inlineStr"/>
      <c r="J95" t="inlineStr"/>
    </row>
    <row r="96">
      <c r="A96" s="1" t="inlineStr">
        <is>
          <t>食品加工制造</t>
        </is>
      </c>
      <c r="B96" t="n">
        <v>-8.01</v>
      </c>
      <c r="C96" t="n">
        <v>-0.139218045112782</v>
      </c>
      <c r="D96" t="n">
        <v>-0.697</v>
      </c>
      <c r="E96" t="n">
        <v>-0.139218045112782</v>
      </c>
      <c r="F96" t="n">
        <v>-0.557781954887218</v>
      </c>
      <c r="G96" t="n">
        <v>39</v>
      </c>
      <c r="H96" t="n">
        <v>0.8</v>
      </c>
      <c r="I96" t="inlineStr"/>
      <c r="J96" t="inlineStr"/>
    </row>
    <row r="97">
      <c r="A97" s="1" t="inlineStr">
        <is>
          <t>包装印刷</t>
        </is>
      </c>
      <c r="B97" t="n">
        <v>-8.19</v>
      </c>
      <c r="C97" t="n">
        <v>0.1852781954887219</v>
      </c>
      <c r="D97" t="n">
        <v>0.4570000000000001</v>
      </c>
      <c r="E97" t="n">
        <v>0.1852781954887219</v>
      </c>
      <c r="F97" t="n">
        <v>0.2717218045112782</v>
      </c>
      <c r="G97" t="n">
        <v>40</v>
      </c>
      <c r="H97" t="n">
        <v>-5.5</v>
      </c>
      <c r="I97" t="inlineStr"/>
      <c r="J97" t="inlineStr"/>
    </row>
    <row r="98">
      <c r="A98" s="1" t="inlineStr">
        <is>
          <t>化学纤维</t>
        </is>
      </c>
      <c r="B98" t="n">
        <v>-8.76</v>
      </c>
      <c r="C98" t="n">
        <v>-0.2898195488721805</v>
      </c>
      <c r="D98" t="n">
        <v>-1.103</v>
      </c>
      <c r="E98" t="n">
        <v>-0.2898195488721805</v>
      </c>
      <c r="F98" t="n">
        <v>-0.8131804511278198</v>
      </c>
      <c r="G98" t="n">
        <v>41</v>
      </c>
      <c r="H98" t="n">
        <v>0.4</v>
      </c>
      <c r="I98" t="inlineStr"/>
      <c r="J98" t="inlineStr"/>
    </row>
    <row r="99">
      <c r="A99" s="1" t="inlineStr">
        <is>
          <t>化学制药</t>
        </is>
      </c>
      <c r="B99" t="n">
        <v>-8.81</v>
      </c>
      <c r="C99" t="n">
        <v>-0.2293458646616541</v>
      </c>
      <c r="D99" t="n">
        <v>3.185</v>
      </c>
      <c r="E99" t="n">
        <v>-0.2293458646616541</v>
      </c>
      <c r="F99" t="n">
        <v>3.414345864661655</v>
      </c>
      <c r="G99" t="n">
        <v>42</v>
      </c>
      <c r="H99" t="n">
        <v>-5.9</v>
      </c>
      <c r="I99" t="inlineStr"/>
      <c r="J99" t="inlineStr"/>
    </row>
    <row r="100">
      <c r="A100" s="1" t="inlineStr">
        <is>
          <t>小金属</t>
        </is>
      </c>
      <c r="B100" t="n">
        <v>-9.039999999999999</v>
      </c>
      <c r="C100" t="n">
        <v>0.6810225563909778</v>
      </c>
      <c r="D100" t="n">
        <v>1.013</v>
      </c>
      <c r="E100" t="n">
        <v>0.6810225563909778</v>
      </c>
      <c r="F100" t="n">
        <v>0.3319774436090226</v>
      </c>
      <c r="G100" t="n">
        <v>43</v>
      </c>
      <c r="H100" t="n">
        <v>-7.300000000000001</v>
      </c>
      <c r="I100" t="inlineStr"/>
      <c r="J100" t="inlineStr"/>
    </row>
    <row r="101">
      <c r="A101" s="1" t="inlineStr">
        <is>
          <t>轨交设备</t>
        </is>
      </c>
      <c r="B101" t="n">
        <v>-9.23</v>
      </c>
      <c r="C101" t="n">
        <v>-0.2085789473684211</v>
      </c>
      <c r="D101" t="n">
        <v>-0.7350000000000001</v>
      </c>
      <c r="E101" t="n">
        <v>-0.2085789473684211</v>
      </c>
      <c r="F101" t="n">
        <v>-0.526421052631579</v>
      </c>
      <c r="G101" t="n">
        <v>44</v>
      </c>
      <c r="H101" t="n">
        <v>-0.2</v>
      </c>
      <c r="I101" t="inlineStr"/>
      <c r="J101" t="inlineStr"/>
    </row>
    <row r="102">
      <c r="A102" s="1" t="inlineStr">
        <is>
          <t>风电设备</t>
        </is>
      </c>
      <c r="B102" t="n">
        <v>-9.52</v>
      </c>
      <c r="C102" t="n">
        <v>0.2085187969924812</v>
      </c>
      <c r="D102" t="n">
        <v>-1.087</v>
      </c>
      <c r="E102" t="n">
        <v>0.2085187969924812</v>
      </c>
      <c r="F102" t="n">
        <v>-1.295518796992482</v>
      </c>
      <c r="G102" t="n">
        <v>45</v>
      </c>
      <c r="H102" t="n">
        <v>2.6</v>
      </c>
      <c r="I102" t="inlineStr"/>
      <c r="J102" t="inlineStr"/>
    </row>
    <row r="103">
      <c r="A103" s="1" t="inlineStr">
        <is>
          <t>油气开采及服务</t>
        </is>
      </c>
      <c r="B103" t="n">
        <v>-9.859999999999999</v>
      </c>
      <c r="C103" t="n">
        <v>-0.3271278195488722</v>
      </c>
      <c r="D103" t="n">
        <v>-2.258</v>
      </c>
      <c r="E103" t="n">
        <v>-0.3271278195488722</v>
      </c>
      <c r="F103" t="n">
        <v>-1.930872180451128</v>
      </c>
      <c r="G103" t="n">
        <v>46</v>
      </c>
      <c r="H103" t="n">
        <v>7</v>
      </c>
      <c r="I103" t="inlineStr"/>
      <c r="J103" t="inlineStr"/>
    </row>
    <row r="104">
      <c r="A104" s="1" t="inlineStr">
        <is>
          <t>橡胶制品</t>
        </is>
      </c>
      <c r="B104" t="n">
        <v>-10.02</v>
      </c>
      <c r="C104" t="n">
        <v>-0.05793233082706765</v>
      </c>
      <c r="D104" t="n">
        <v>-2.141</v>
      </c>
      <c r="E104" t="n">
        <v>-0.05793233082706765</v>
      </c>
      <c r="F104" t="n">
        <v>-2.083067669172932</v>
      </c>
      <c r="G104" t="n">
        <v>47</v>
      </c>
      <c r="H104" t="n">
        <v>5.9</v>
      </c>
      <c r="I104" t="inlineStr"/>
      <c r="J104" t="inlineStr"/>
    </row>
    <row r="105">
      <c r="A105" s="1" t="inlineStr">
        <is>
          <t>通用设备</t>
        </is>
      </c>
      <c r="B105" t="n">
        <v>-11.03</v>
      </c>
      <c r="C105" t="n">
        <v>1.559458646616542</v>
      </c>
      <c r="D105" t="n">
        <v>-9.243</v>
      </c>
      <c r="E105" t="n">
        <v>1.559458646616542</v>
      </c>
      <c r="F105" t="n">
        <v>-10.80245864661654</v>
      </c>
      <c r="G105" t="n">
        <v>48</v>
      </c>
      <c r="H105" t="n">
        <v>12.9</v>
      </c>
      <c r="I105" t="inlineStr"/>
      <c r="J105" t="inlineStr"/>
    </row>
    <row r="106">
      <c r="A106" s="1" t="inlineStr">
        <is>
          <t>种植业与林业</t>
        </is>
      </c>
      <c r="B106" t="n">
        <v>-11.16</v>
      </c>
      <c r="C106" t="n">
        <v>-0.22103007518797</v>
      </c>
      <c r="D106" t="n">
        <v>-0.08499999999999996</v>
      </c>
      <c r="E106" t="n">
        <v>-0.22103007518797</v>
      </c>
      <c r="F106" t="n">
        <v>0.13603007518797</v>
      </c>
      <c r="G106" t="n">
        <v>49</v>
      </c>
      <c r="H106" t="n">
        <v>-2.4</v>
      </c>
      <c r="I106" t="inlineStr"/>
      <c r="J106" t="inlineStr"/>
    </row>
    <row r="107">
      <c r="A107" s="1" t="inlineStr">
        <is>
          <t>环保设备</t>
        </is>
      </c>
      <c r="B107" t="n">
        <v>-11.54</v>
      </c>
      <c r="C107" t="n">
        <v>-0.2524511278195489</v>
      </c>
      <c r="D107" t="n">
        <v>-1.579</v>
      </c>
      <c r="E107" t="n">
        <v>-0.2524511278195489</v>
      </c>
      <c r="F107" t="n">
        <v>-1.326548872180451</v>
      </c>
      <c r="G107" t="n">
        <v>50</v>
      </c>
      <c r="H107" t="n">
        <v>2.3</v>
      </c>
      <c r="I107" t="inlineStr"/>
      <c r="J107" t="inlineStr"/>
    </row>
    <row r="108">
      <c r="A108" s="1" t="inlineStr">
        <is>
          <t>游戏</t>
        </is>
      </c>
      <c r="B108" t="n">
        <v>-11.91</v>
      </c>
      <c r="C108" t="n">
        <v>-0.2777819548872181</v>
      </c>
      <c r="D108" t="n">
        <v>-3.042</v>
      </c>
      <c r="E108" t="n">
        <v>-0.2777819548872181</v>
      </c>
      <c r="F108" t="n">
        <v>-2.764218045112782</v>
      </c>
      <c r="G108" t="n">
        <v>51</v>
      </c>
      <c r="H108" t="n">
        <v>8</v>
      </c>
      <c r="I108" t="inlineStr"/>
      <c r="J108" t="inlineStr"/>
    </row>
    <row r="109">
      <c r="A109" s="1" t="inlineStr">
        <is>
          <t>石油加工贸易</t>
        </is>
      </c>
      <c r="B109" t="n">
        <v>-11.99</v>
      </c>
      <c r="C109" t="n">
        <v>-0.09487218045112783</v>
      </c>
      <c r="D109" t="n">
        <v>-2.606</v>
      </c>
      <c r="E109" t="n">
        <v>-0.09487218045112783</v>
      </c>
      <c r="F109" t="n">
        <v>-2.511127819548872</v>
      </c>
      <c r="G109" t="n">
        <v>52</v>
      </c>
      <c r="H109" t="n">
        <v>8.1</v>
      </c>
      <c r="I109" t="inlineStr"/>
      <c r="J109" t="inlineStr"/>
    </row>
    <row r="110">
      <c r="A110" s="1" t="inlineStr">
        <is>
          <t>建筑材料</t>
        </is>
      </c>
      <c r="B110" t="n">
        <v>-13.18</v>
      </c>
      <c r="C110" t="n">
        <v>-1.07790977443609</v>
      </c>
      <c r="D110" t="n">
        <v>4.302</v>
      </c>
      <c r="E110" t="n">
        <v>-1.07790977443609</v>
      </c>
      <c r="F110" t="n">
        <v>5.379909774436091</v>
      </c>
      <c r="G110" t="n">
        <v>53</v>
      </c>
      <c r="H110" t="n">
        <v>-8.300000000000001</v>
      </c>
      <c r="I110" t="inlineStr"/>
      <c r="J110" t="inlineStr"/>
    </row>
    <row r="111">
      <c r="A111" s="1" t="inlineStr">
        <is>
          <t>煤炭开采加工</t>
        </is>
      </c>
      <c r="B111" t="n">
        <v>-13.77</v>
      </c>
      <c r="C111" t="n">
        <v>-0.8769248120300752</v>
      </c>
      <c r="D111" t="n">
        <v>-4.568000000000001</v>
      </c>
      <c r="E111" t="n">
        <v>-0.8769248120300752</v>
      </c>
      <c r="F111" t="n">
        <v>-3.691075187969926</v>
      </c>
      <c r="G111" t="n">
        <v>54</v>
      </c>
      <c r="H111" t="n">
        <v>14.6</v>
      </c>
      <c r="I111" t="inlineStr"/>
      <c r="J111" t="inlineStr"/>
    </row>
    <row r="112">
      <c r="A112" s="1" t="inlineStr">
        <is>
          <t>钢铁</t>
        </is>
      </c>
      <c r="B112" t="n">
        <v>-14.65</v>
      </c>
      <c r="C112" t="n">
        <v>-0.683187969924812</v>
      </c>
      <c r="D112" t="n">
        <v>0.3569999999999997</v>
      </c>
      <c r="E112" t="n">
        <v>-0.683187969924812</v>
      </c>
      <c r="F112" t="n">
        <v>1.040187969924812</v>
      </c>
      <c r="G112" t="n">
        <v>55</v>
      </c>
      <c r="H112" t="n">
        <v>-1.6</v>
      </c>
      <c r="I112" t="inlineStr"/>
      <c r="J112" t="inlineStr"/>
    </row>
    <row r="113">
      <c r="A113" s="1" t="inlineStr">
        <is>
          <t>元件</t>
        </is>
      </c>
      <c r="B113" t="n">
        <v>-15.82</v>
      </c>
      <c r="C113" t="n">
        <v>0.09642105263157909</v>
      </c>
      <c r="D113" t="n">
        <v>6.382999999999999</v>
      </c>
      <c r="E113" t="n">
        <v>0.09642105263157909</v>
      </c>
      <c r="F113" t="n">
        <v>6.28657894736842</v>
      </c>
      <c r="G113" t="n">
        <v>56</v>
      </c>
      <c r="H113" t="n">
        <v>-0.1</v>
      </c>
      <c r="I113" t="inlineStr"/>
      <c r="J113" t="inlineStr"/>
    </row>
    <row r="114">
      <c r="A114" s="1" t="inlineStr">
        <is>
          <t>保险</t>
        </is>
      </c>
      <c r="B114" t="n">
        <v>-15.99</v>
      </c>
      <c r="C114" t="n">
        <v>-0.555375939849624</v>
      </c>
      <c r="D114" t="n">
        <v>1.209000000000001</v>
      </c>
      <c r="E114" t="n">
        <v>-0.555375939849624</v>
      </c>
      <c r="F114" t="n">
        <v>1.764375939849625</v>
      </c>
      <c r="G114" t="n">
        <v>57</v>
      </c>
      <c r="H114" t="n">
        <v>-4.7</v>
      </c>
      <c r="I114" t="inlineStr"/>
      <c r="J114" t="inlineStr"/>
    </row>
    <row r="115">
      <c r="A115" s="1" t="inlineStr">
        <is>
          <t>塑料制品</t>
        </is>
      </c>
      <c r="B115" t="n">
        <v>-16.92</v>
      </c>
      <c r="C115" t="n">
        <v>0.05847368421052632</v>
      </c>
      <c r="D115" t="n">
        <v>-1.873</v>
      </c>
      <c r="E115" t="n">
        <v>0.05847368421052632</v>
      </c>
      <c r="F115" t="n">
        <v>-1.931473684210527</v>
      </c>
      <c r="G115" t="n">
        <v>58</v>
      </c>
      <c r="H115" t="n">
        <v>1.6</v>
      </c>
      <c r="I115" t="inlineStr"/>
      <c r="J115" t="inlineStr"/>
    </row>
    <row r="116">
      <c r="A116" s="1" t="inlineStr">
        <is>
          <t>光伏设备</t>
        </is>
      </c>
      <c r="B116" t="n">
        <v>-17.03</v>
      </c>
      <c r="C116" t="n">
        <v>1.076834586466165</v>
      </c>
      <c r="D116" t="n">
        <v>1.635</v>
      </c>
      <c r="E116" t="n">
        <v>1.076834586466165</v>
      </c>
      <c r="F116" t="n">
        <v>0.5581654135338341</v>
      </c>
      <c r="G116" t="n">
        <v>59</v>
      </c>
      <c r="H116" t="n">
        <v>0.1</v>
      </c>
      <c r="I116" t="inlineStr"/>
      <c r="J116" t="inlineStr"/>
    </row>
    <row r="117">
      <c r="A117" s="1" t="inlineStr">
        <is>
          <t>环境治理</t>
        </is>
      </c>
      <c r="B117" t="n">
        <v>-17.48</v>
      </c>
      <c r="C117" t="n">
        <v>-0.2556315789473684</v>
      </c>
      <c r="D117" t="n">
        <v>-1.627</v>
      </c>
      <c r="E117" t="n">
        <v>-0.2556315789473684</v>
      </c>
      <c r="F117" t="n">
        <v>-1.371368421052632</v>
      </c>
      <c r="G117" t="n">
        <v>60</v>
      </c>
      <c r="H117" t="n">
        <v>3.1</v>
      </c>
      <c r="I117" t="inlineStr"/>
      <c r="J117" t="inlineStr"/>
    </row>
    <row r="118">
      <c r="A118" s="1" t="inlineStr">
        <is>
          <t>军工电子</t>
        </is>
      </c>
      <c r="B118" t="n">
        <v>-18.71</v>
      </c>
      <c r="C118" t="n">
        <v>0.7382105263157894</v>
      </c>
      <c r="D118" t="n">
        <v>0.4359999999999993</v>
      </c>
      <c r="E118" t="n">
        <v>0.7382105263157894</v>
      </c>
      <c r="F118" t="n">
        <v>-0.3022105263157902</v>
      </c>
      <c r="G118" t="n">
        <v>61</v>
      </c>
      <c r="H118" t="n">
        <v>1</v>
      </c>
      <c r="I118" t="inlineStr"/>
      <c r="J118" t="inlineStr"/>
    </row>
    <row r="119">
      <c r="A119" s="1" t="inlineStr">
        <is>
          <t>农化制品</t>
        </is>
      </c>
      <c r="B119" t="n">
        <v>-19.26</v>
      </c>
      <c r="C119" t="n">
        <v>-0.9827593984962405</v>
      </c>
      <c r="D119" t="n">
        <v>-0.8840000000000003</v>
      </c>
      <c r="E119" t="n">
        <v>-0.9827593984962405</v>
      </c>
      <c r="F119" t="n">
        <v>0.09875939849624016</v>
      </c>
      <c r="G119" t="n">
        <v>62</v>
      </c>
      <c r="H119" t="n">
        <v>-0.5</v>
      </c>
      <c r="I119" t="inlineStr"/>
      <c r="J119" t="inlineStr"/>
    </row>
    <row r="120">
      <c r="A120" s="1" t="inlineStr">
        <is>
          <t>饮料制造</t>
        </is>
      </c>
      <c r="B120" t="n">
        <v>-19.31</v>
      </c>
      <c r="C120" t="n">
        <v>-0.2809849624060151</v>
      </c>
      <c r="D120" t="n">
        <v>-2.956</v>
      </c>
      <c r="E120" t="n">
        <v>-0.2809849624060151</v>
      </c>
      <c r="F120" t="n">
        <v>-2.675015037593985</v>
      </c>
      <c r="G120" t="n">
        <v>63</v>
      </c>
      <c r="H120" t="n">
        <v>3.3</v>
      </c>
      <c r="I120" t="inlineStr"/>
      <c r="J120" t="inlineStr"/>
    </row>
    <row r="121">
      <c r="A121" s="1" t="inlineStr">
        <is>
          <t>综合</t>
        </is>
      </c>
      <c r="B121" t="n">
        <v>-20.01</v>
      </c>
      <c r="C121" t="n">
        <v>-0.4363533834586468</v>
      </c>
      <c r="D121" t="n">
        <v>-0.3580000000000002</v>
      </c>
      <c r="E121" t="n">
        <v>-0.4363533834586468</v>
      </c>
      <c r="F121" t="n">
        <v>0.07835338345864656</v>
      </c>
      <c r="G121" t="n">
        <v>64</v>
      </c>
      <c r="H121" t="n">
        <v>-0.8</v>
      </c>
      <c r="I121" t="inlineStr"/>
      <c r="J121" t="inlineStr"/>
    </row>
    <row r="122">
      <c r="A122" s="1" t="inlineStr">
        <is>
          <t>化学原料</t>
        </is>
      </c>
      <c r="B122" t="n">
        <v>-20.38</v>
      </c>
      <c r="C122" t="n">
        <v>-0.9383157894736842</v>
      </c>
      <c r="D122" t="n">
        <v>-3.265</v>
      </c>
      <c r="E122" t="n">
        <v>-0.9383157894736842</v>
      </c>
      <c r="F122" t="n">
        <v>-2.326684210526316</v>
      </c>
      <c r="G122" t="n">
        <v>65</v>
      </c>
      <c r="H122" t="n">
        <v>4.9</v>
      </c>
      <c r="I122" t="inlineStr"/>
      <c r="J122" t="inlineStr"/>
    </row>
    <row r="123">
      <c r="A123" s="1" t="inlineStr">
        <is>
          <t>自动化设备</t>
        </is>
      </c>
      <c r="B123" t="n">
        <v>-20.49</v>
      </c>
      <c r="C123" t="n">
        <v>1.216037593984962</v>
      </c>
      <c r="D123" t="n">
        <v>-8.734999999999999</v>
      </c>
      <c r="E123" t="n">
        <v>1.216037593984962</v>
      </c>
      <c r="F123" t="n">
        <v>-9.951037593984962</v>
      </c>
      <c r="G123" t="n">
        <v>66</v>
      </c>
      <c r="H123" t="n">
        <v>13.2</v>
      </c>
      <c r="I123" t="inlineStr"/>
      <c r="J123" t="inlineStr"/>
    </row>
    <row r="124">
      <c r="A124" s="1" t="inlineStr">
        <is>
          <t>能源金属</t>
        </is>
      </c>
      <c r="B124" t="n">
        <v>-20.8</v>
      </c>
      <c r="C124" t="n">
        <v>-1.214218045112782</v>
      </c>
      <c r="D124" t="n">
        <v>-0.09800000000000041</v>
      </c>
      <c r="E124" t="n">
        <v>-1.214218045112782</v>
      </c>
      <c r="F124" t="n">
        <v>1.116218045112782</v>
      </c>
      <c r="G124" t="n">
        <v>67</v>
      </c>
      <c r="H124" t="n">
        <v>-4</v>
      </c>
      <c r="I124" t="inlineStr"/>
      <c r="J124" t="inlineStr"/>
    </row>
    <row r="125">
      <c r="A125" s="1" t="inlineStr">
        <is>
          <t>零售</t>
        </is>
      </c>
      <c r="B125" t="n">
        <v>-22.54</v>
      </c>
      <c r="C125" t="n">
        <v>-0.3615187969924811</v>
      </c>
      <c r="D125" t="n">
        <v>-2.429</v>
      </c>
      <c r="E125" t="n">
        <v>-0.3615187969924811</v>
      </c>
      <c r="F125" t="n">
        <v>-2.067481203007519</v>
      </c>
      <c r="G125" t="n">
        <v>68</v>
      </c>
      <c r="H125" t="n">
        <v>2.2</v>
      </c>
      <c r="I125" t="inlineStr"/>
      <c r="J125" t="inlineStr"/>
    </row>
    <row r="126">
      <c r="A126" s="1" t="inlineStr">
        <is>
          <t>软件开发</t>
        </is>
      </c>
      <c r="B126" t="n">
        <v>-25.23</v>
      </c>
      <c r="C126" t="n">
        <v>0.6164135338345864</v>
      </c>
      <c r="D126" t="n">
        <v>-4.063</v>
      </c>
      <c r="E126" t="n">
        <v>0.6164135338345864</v>
      </c>
      <c r="F126" t="n">
        <v>-4.679413533834586</v>
      </c>
      <c r="G126" t="n">
        <v>69</v>
      </c>
      <c r="H126" t="n">
        <v>6.5</v>
      </c>
      <c r="I126" t="inlineStr"/>
      <c r="J126" t="inlineStr"/>
    </row>
    <row r="127">
      <c r="A127" s="1" t="inlineStr">
        <is>
          <t>文化传媒</t>
        </is>
      </c>
      <c r="B127" t="n">
        <v>-27.71</v>
      </c>
      <c r="C127" t="n">
        <v>0.121330827067669</v>
      </c>
      <c r="D127" t="n">
        <v>-12.388</v>
      </c>
      <c r="E127" t="n">
        <v>0.121330827067669</v>
      </c>
      <c r="F127" t="n">
        <v>-12.50933082706767</v>
      </c>
      <c r="G127" t="n">
        <v>70</v>
      </c>
      <c r="H127" t="n">
        <v>19.5</v>
      </c>
      <c r="I127" t="inlineStr"/>
      <c r="J127" t="inlineStr"/>
    </row>
    <row r="128">
      <c r="A128" s="1" t="inlineStr">
        <is>
          <t>电子化学品</t>
        </is>
      </c>
      <c r="B128" t="n">
        <v>-28.18</v>
      </c>
      <c r="C128" t="n">
        <v>-0.3711127819548872</v>
      </c>
      <c r="D128" t="n">
        <v>-2.133</v>
      </c>
      <c r="E128" t="n">
        <v>-0.3711127819548872</v>
      </c>
      <c r="F128" t="n">
        <v>-1.761887218045113</v>
      </c>
      <c r="G128" t="n">
        <v>71</v>
      </c>
      <c r="H128" t="n">
        <v>1</v>
      </c>
      <c r="I128" t="inlineStr"/>
      <c r="J128" t="inlineStr"/>
    </row>
    <row r="129">
      <c r="A129" s="1" t="inlineStr">
        <is>
          <t>贵金属</t>
        </is>
      </c>
      <c r="B129" t="n">
        <v>-29.7</v>
      </c>
      <c r="C129" t="n">
        <v>-0.3094360902255639</v>
      </c>
      <c r="D129" t="n">
        <v>5.152000000000001</v>
      </c>
      <c r="E129" t="n">
        <v>-0.3094360902255639</v>
      </c>
      <c r="F129" t="n">
        <v>5.461436090225565</v>
      </c>
      <c r="G129" t="n">
        <v>72</v>
      </c>
      <c r="H129" t="n">
        <v>-2.5</v>
      </c>
      <c r="I129" t="inlineStr"/>
      <c r="J129" t="inlineStr"/>
    </row>
    <row r="130">
      <c r="A130" s="1" t="inlineStr">
        <is>
          <t>其他电子</t>
        </is>
      </c>
      <c r="B130" t="n">
        <v>-31.28</v>
      </c>
      <c r="C130" t="n">
        <v>-0.1821503759398496</v>
      </c>
      <c r="D130" t="n">
        <v>-2.332</v>
      </c>
      <c r="E130" t="n">
        <v>-0.1821503759398496</v>
      </c>
      <c r="F130" t="n">
        <v>-2.149849624060151</v>
      </c>
      <c r="G130" t="n">
        <v>73</v>
      </c>
      <c r="H130" t="n">
        <v>2.2</v>
      </c>
      <c r="I130" t="inlineStr"/>
      <c r="J130" t="inlineStr"/>
    </row>
    <row r="131">
      <c r="A131" s="1" t="inlineStr">
        <is>
          <t>其他电源设备</t>
        </is>
      </c>
      <c r="B131" t="n">
        <v>-34.51</v>
      </c>
      <c r="C131" t="n">
        <v>0.08586466165413541</v>
      </c>
      <c r="D131" t="n">
        <v>-8.300000000000001</v>
      </c>
      <c r="E131" t="n">
        <v>0.08586466165413541</v>
      </c>
      <c r="F131" t="n">
        <v>-8.385864661654136</v>
      </c>
      <c r="G131" t="n">
        <v>74</v>
      </c>
      <c r="H131" t="n">
        <v>14.7</v>
      </c>
      <c r="I131" t="inlineStr"/>
      <c r="J131" t="inlineStr"/>
    </row>
    <row r="132">
      <c r="A132" s="1" t="inlineStr">
        <is>
          <t>军工装备</t>
        </is>
      </c>
      <c r="B132" t="n">
        <v>-36.92</v>
      </c>
      <c r="C132" t="n">
        <v>-1.018398496240601</v>
      </c>
      <c r="D132" t="n">
        <v>4.204</v>
      </c>
      <c r="E132" t="n">
        <v>-1.018398496240601</v>
      </c>
      <c r="F132" t="n">
        <v>5.222398496240601</v>
      </c>
      <c r="G132" t="n">
        <v>75</v>
      </c>
      <c r="H132" t="n">
        <v>-2.7</v>
      </c>
      <c r="I132" t="inlineStr"/>
      <c r="J132" t="inlineStr"/>
    </row>
    <row r="133">
      <c r="A133" s="1" t="inlineStr">
        <is>
          <t>房地产</t>
        </is>
      </c>
      <c r="B133" t="n">
        <v>-37.41</v>
      </c>
      <c r="C133" t="n">
        <v>-0.9026466165413536</v>
      </c>
      <c r="D133" t="n">
        <v>-2.947999999999999</v>
      </c>
      <c r="E133" t="n">
        <v>-0.9026466165413536</v>
      </c>
      <c r="F133" t="n">
        <v>-2.045353383458646</v>
      </c>
      <c r="G133" t="n">
        <v>76</v>
      </c>
      <c r="H133" t="n">
        <v>-2.4</v>
      </c>
      <c r="I133" t="inlineStr"/>
      <c r="J133" t="inlineStr"/>
    </row>
    <row r="134">
      <c r="A134" s="1" t="inlineStr">
        <is>
          <t>专用设备</t>
        </is>
      </c>
      <c r="B134" t="n">
        <v>-40.81</v>
      </c>
      <c r="C134" t="n">
        <v>0.6410977443609024</v>
      </c>
      <c r="D134" t="n">
        <v>-7.165000000000001</v>
      </c>
      <c r="E134" t="n">
        <v>0.6410977443609024</v>
      </c>
      <c r="F134" t="n">
        <v>-7.806097744360903</v>
      </c>
      <c r="G134" t="n">
        <v>77</v>
      </c>
      <c r="H134" t="n">
        <v>10.7</v>
      </c>
      <c r="I134" t="inlineStr"/>
      <c r="J134" t="inlineStr"/>
    </row>
    <row r="135">
      <c r="A135" s="1" t="inlineStr">
        <is>
          <t>化学制品</t>
        </is>
      </c>
      <c r="B135" t="n">
        <v>-43.41</v>
      </c>
      <c r="C135" t="n">
        <v>-1.030037593984962</v>
      </c>
      <c r="D135" t="n">
        <v>-0.1669999999999995</v>
      </c>
      <c r="E135" t="n">
        <v>-1.030037593984962</v>
      </c>
      <c r="F135" t="n">
        <v>0.8630375939849627</v>
      </c>
      <c r="G135" t="n">
        <v>78</v>
      </c>
      <c r="H135" t="n">
        <v>-7.300000000000001</v>
      </c>
      <c r="I135" t="inlineStr"/>
      <c r="J135" t="inlineStr"/>
    </row>
    <row r="136">
      <c r="A136" s="1" t="inlineStr">
        <is>
          <t>工业金属</t>
        </is>
      </c>
      <c r="B136" t="n">
        <v>-47.31</v>
      </c>
      <c r="C136" t="n">
        <v>-0.7631654135338347</v>
      </c>
      <c r="D136" t="n">
        <v>4.821999999999999</v>
      </c>
      <c r="E136" t="n">
        <v>-0.7631654135338347</v>
      </c>
      <c r="F136" t="n">
        <v>5.585165413533834</v>
      </c>
      <c r="G136" t="n">
        <v>79</v>
      </c>
      <c r="H136" t="n">
        <v>-2.5</v>
      </c>
      <c r="I136" t="inlineStr"/>
      <c r="J136" t="inlineStr"/>
    </row>
    <row r="137">
      <c r="A137" s="1" t="inlineStr">
        <is>
          <t>建筑装饰</t>
        </is>
      </c>
      <c r="B137" t="n">
        <v>-51.71</v>
      </c>
      <c r="C137" t="n">
        <v>-0.4853458646616541</v>
      </c>
      <c r="D137" t="n">
        <v>-6.795000000000001</v>
      </c>
      <c r="E137" t="n">
        <v>-0.4853458646616541</v>
      </c>
      <c r="F137" t="n">
        <v>-6.309654135338347</v>
      </c>
      <c r="G137" t="n">
        <v>80</v>
      </c>
      <c r="H137" t="n">
        <v>1.6</v>
      </c>
      <c r="I137" t="inlineStr"/>
      <c r="J137" t="inlineStr"/>
    </row>
    <row r="138">
      <c r="A138" s="1" t="inlineStr">
        <is>
          <t>计算机设备</t>
        </is>
      </c>
      <c r="B138" t="n">
        <v>-57.1</v>
      </c>
      <c r="C138" t="n">
        <v>-1.895563909774436</v>
      </c>
      <c r="D138" t="n">
        <v>-4.446000000000001</v>
      </c>
      <c r="E138" t="n">
        <v>-1.895563909774436</v>
      </c>
      <c r="F138" t="n">
        <v>-2.550436090225564</v>
      </c>
      <c r="G138" t="n">
        <v>81</v>
      </c>
      <c r="H138" t="n">
        <v>3</v>
      </c>
      <c r="I138" t="inlineStr"/>
      <c r="J138" t="inlineStr"/>
    </row>
    <row r="139">
      <c r="A139" s="1" t="inlineStr">
        <is>
          <t>消费电子</t>
        </is>
      </c>
      <c r="B139" t="n">
        <v>-59</v>
      </c>
      <c r="C139" t="n">
        <v>0.6672781954887217</v>
      </c>
      <c r="D139" t="n">
        <v>-17.511</v>
      </c>
      <c r="E139" t="n">
        <v>0.6672781954887217</v>
      </c>
      <c r="F139" t="n">
        <v>-18.17827819548872</v>
      </c>
      <c r="G139" t="n">
        <v>82</v>
      </c>
      <c r="H139" t="n">
        <v>14.8</v>
      </c>
      <c r="I139" t="inlineStr"/>
      <c r="J139" t="inlineStr"/>
    </row>
    <row r="140">
      <c r="A140" s="1" t="inlineStr">
        <is>
          <t>电池</t>
        </is>
      </c>
      <c r="B140" t="n">
        <v>-59.75</v>
      </c>
      <c r="C140" t="n">
        <v>-1.576278195488722</v>
      </c>
      <c r="D140" t="n">
        <v>-2.028999999999999</v>
      </c>
      <c r="E140" t="n">
        <v>-1.576278195488722</v>
      </c>
      <c r="F140" t="n">
        <v>-0.4527218045112773</v>
      </c>
      <c r="G140" t="n">
        <v>83</v>
      </c>
      <c r="H140" t="n">
        <v>-3.1</v>
      </c>
      <c r="I140" t="inlineStr"/>
      <c r="J140" t="inlineStr"/>
    </row>
    <row r="141">
      <c r="A141" s="1" t="inlineStr">
        <is>
          <t>通信服务</t>
        </is>
      </c>
      <c r="B141" t="n">
        <v>-62.04</v>
      </c>
      <c r="C141" t="n">
        <v>-0.5605714285714284</v>
      </c>
      <c r="D141" t="n">
        <v>-21.171</v>
      </c>
      <c r="E141" t="n">
        <v>-0.5605714285714284</v>
      </c>
      <c r="F141" t="n">
        <v>-20.61042857142857</v>
      </c>
      <c r="G141" t="n">
        <v>84</v>
      </c>
      <c r="H141" t="n">
        <v>23.8</v>
      </c>
      <c r="I141" t="inlineStr"/>
      <c r="J141" t="inlineStr"/>
    </row>
    <row r="142">
      <c r="A142" s="1" t="inlineStr">
        <is>
          <t>电力</t>
        </is>
      </c>
      <c r="B142" t="n">
        <v>-69.62</v>
      </c>
      <c r="C142" t="n">
        <v>-2.369248120300753</v>
      </c>
      <c r="D142" t="n">
        <v>-11.729</v>
      </c>
      <c r="E142" t="n">
        <v>-2.369248120300753</v>
      </c>
      <c r="F142" t="n">
        <v>-9.359751879699248</v>
      </c>
      <c r="G142" t="n">
        <v>85</v>
      </c>
      <c r="H142" t="n">
        <v>-0.5</v>
      </c>
      <c r="I142" t="inlineStr"/>
      <c r="J142" t="inlineStr"/>
    </row>
    <row r="143">
      <c r="A143" s="1" t="inlineStr">
        <is>
          <t>电网设备</t>
        </is>
      </c>
      <c r="B143" t="n">
        <v>-87.13</v>
      </c>
      <c r="C143" t="n">
        <v>-0.1951353383458647</v>
      </c>
      <c r="D143" t="n">
        <v>-9.56</v>
      </c>
      <c r="E143" t="n">
        <v>-0.1951353383458647</v>
      </c>
      <c r="F143" t="n">
        <v>-9.364864661654137</v>
      </c>
      <c r="G143" t="n">
        <v>86</v>
      </c>
      <c r="H143" t="n">
        <v>6.800000000000001</v>
      </c>
      <c r="I143" t="inlineStr"/>
      <c r="J143" t="inlineStr"/>
    </row>
    <row r="144">
      <c r="A144" s="1" t="inlineStr">
        <is>
          <t>IT服务</t>
        </is>
      </c>
      <c r="B144" t="n">
        <v>-110.32</v>
      </c>
      <c r="C144" t="n">
        <v>-0.9300451127819548</v>
      </c>
      <c r="D144" t="n">
        <v>-20.349</v>
      </c>
      <c r="E144" t="n">
        <v>-0.9300451127819548</v>
      </c>
      <c r="F144" t="n">
        <v>-19.41895488721804</v>
      </c>
      <c r="G144" t="n">
        <v>87</v>
      </c>
      <c r="H144" t="n">
        <v>3.9</v>
      </c>
      <c r="I144" t="inlineStr"/>
      <c r="J144" t="inlineStr"/>
    </row>
    <row r="145">
      <c r="A145" s="1" t="inlineStr">
        <is>
          <t>光学光电子</t>
        </is>
      </c>
      <c r="B145" t="n">
        <v>-123</v>
      </c>
      <c r="C145" t="n">
        <v>0.02973684210526327</v>
      </c>
      <c r="D145" t="n">
        <v>-16.985</v>
      </c>
      <c r="E145" t="n">
        <v>0.02973684210526327</v>
      </c>
      <c r="F145" t="n">
        <v>-17.01473684210526</v>
      </c>
      <c r="G145" t="n">
        <v>88</v>
      </c>
      <c r="H145" t="n">
        <v>2</v>
      </c>
      <c r="I145" t="inlineStr"/>
      <c r="J145" t="inlineStr"/>
    </row>
    <row r="146">
      <c r="A146" s="1" t="inlineStr">
        <is>
          <t>半导体</t>
        </is>
      </c>
      <c r="B146" t="n">
        <v>-200.57</v>
      </c>
      <c r="C146" t="n">
        <v>2.628624060150376</v>
      </c>
      <c r="D146" t="n">
        <v>2.689000000000004</v>
      </c>
      <c r="E146" t="n">
        <v>2.628624060150376</v>
      </c>
      <c r="F146" t="n">
        <v>0.06037593984962886</v>
      </c>
      <c r="G146" t="n">
        <v>89</v>
      </c>
      <c r="H146" t="n">
        <v>-8.300000000000002</v>
      </c>
      <c r="I146" t="inlineStr"/>
      <c r="J146" t="inlineStr"/>
    </row>
    <row r="147">
      <c r="A147" s="1" t="inlineStr">
        <is>
          <t>通信设备</t>
        </is>
      </c>
      <c r="B147" t="n">
        <v>-207.77</v>
      </c>
      <c r="C147" t="n">
        <v>0.6743157894736841</v>
      </c>
      <c r="D147" t="n">
        <v>-24.255</v>
      </c>
      <c r="E147" t="n">
        <v>0.6743157894736841</v>
      </c>
      <c r="F147" t="n">
        <v>-24.92931578947368</v>
      </c>
      <c r="G147" t="n">
        <v>90</v>
      </c>
      <c r="H147" t="n">
        <v>0.8</v>
      </c>
      <c r="I147" t="inlineStr"/>
      <c r="J14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2026-06-17</t>
        </is>
      </c>
      <c r="B2" t="n">
        <v>29218.51</v>
      </c>
      <c r="C2" t="n">
        <v>1</v>
      </c>
      <c r="D2" t="n">
        <v>0.0256</v>
      </c>
      <c r="E2" t="n">
        <v>1</v>
      </c>
      <c r="F2" t="inlineStr">
        <is>
          <t>略偏乐观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159558</t>
        </is>
      </c>
      <c r="B2" t="inlineStr">
        <is>
          <t>易方达中证半导体材料</t>
        </is>
      </c>
      <c r="C2" t="inlineStr">
        <is>
          <t>材料</t>
        </is>
      </c>
      <c r="D2" t="inlineStr">
        <is>
          <t>混合</t>
        </is>
      </c>
      <c r="E2" t="inlineStr">
        <is>
          <t>周期</t>
        </is>
      </c>
      <c r="F2" t="inlineStr">
        <is>
          <t>混合</t>
        </is>
      </c>
      <c r="G2" t="inlineStr">
        <is>
          <t>上游</t>
        </is>
      </c>
      <c r="H2" t="inlineStr">
        <is>
          <t>周期</t>
        </is>
      </c>
      <c r="I2" t="n">
        <v>2.543774516426342</v>
      </c>
      <c r="J2" t="n">
        <v>1</v>
      </c>
      <c r="K2" t="n">
        <v>3.572</v>
      </c>
      <c r="L2" t="inlineStr">
        <is>
          <t>正常</t>
        </is>
      </c>
      <c r="M2" t="n">
        <v>-0.006168112758955124</v>
      </c>
      <c r="N2" t="n">
        <v>1</v>
      </c>
    </row>
    <row r="3">
      <c r="A3" t="inlineStr">
        <is>
          <t>588750</t>
        </is>
      </c>
      <c r="B3" t="inlineStr">
        <is>
          <t>汇添富上证科创板芯片</t>
        </is>
      </c>
      <c r="C3" t="inlineStr">
        <is>
          <t>芯片</t>
        </is>
      </c>
      <c r="D3" t="inlineStr">
        <is>
          <t>成长</t>
        </is>
      </c>
      <c r="E3" t="inlineStr">
        <is>
          <t>周期</t>
        </is>
      </c>
      <c r="F3" t="inlineStr">
        <is>
          <t>混合</t>
        </is>
      </c>
      <c r="G3" t="inlineStr">
        <is>
          <t>中游</t>
        </is>
      </c>
      <c r="H3" t="inlineStr">
        <is>
          <t>成长、周期</t>
        </is>
      </c>
      <c r="I3" t="n">
        <v>1.606532460866689</v>
      </c>
      <c r="J3" t="n">
        <v>2</v>
      </c>
      <c r="K3" t="n">
        <v>2.749</v>
      </c>
      <c r="L3" t="inlineStr">
        <is>
          <t>正常</t>
        </is>
      </c>
      <c r="M3" t="n">
        <v>-0.1482151376896429</v>
      </c>
      <c r="N3" t="n">
        <v>1</v>
      </c>
    </row>
    <row r="4">
      <c r="A4" t="inlineStr">
        <is>
          <t>159997</t>
        </is>
      </c>
      <c r="B4" t="inlineStr">
        <is>
          <t>天弘中证电子ETF</t>
        </is>
      </c>
      <c r="C4" t="inlineStr">
        <is>
          <t>电子</t>
        </is>
      </c>
      <c r="D4" t="inlineStr">
        <is>
          <t>成长</t>
        </is>
      </c>
      <c r="E4" t="inlineStr">
        <is>
          <t>周期</t>
        </is>
      </c>
      <c r="F4" t="inlineStr">
        <is>
          <t>混合</t>
        </is>
      </c>
      <c r="G4" t="inlineStr">
        <is>
          <t>中游</t>
        </is>
      </c>
      <c r="H4" t="inlineStr">
        <is>
          <t>成长、周期</t>
        </is>
      </c>
      <c r="I4" t="n">
        <v>1.270285910545138</v>
      </c>
      <c r="J4" t="n">
        <v>3</v>
      </c>
      <c r="K4" t="n">
        <v>2.529</v>
      </c>
      <c r="L4" t="inlineStr">
        <is>
          <t>正常</t>
        </is>
      </c>
      <c r="M4" t="n">
        <v>0.02126508618930911</v>
      </c>
      <c r="N4" t="n">
        <v>1</v>
      </c>
    </row>
    <row r="5">
      <c r="A5" t="inlineStr">
        <is>
          <t>159695</t>
        </is>
      </c>
      <c r="B5" t="inlineStr">
        <is>
          <t>嘉实国证通信ETF</t>
        </is>
      </c>
      <c r="C5" t="inlineStr">
        <is>
          <t>通信</t>
        </is>
      </c>
      <c r="D5" t="inlineStr">
        <is>
          <t>成长</t>
        </is>
      </c>
      <c r="E5" t="inlineStr">
        <is>
          <t>周期</t>
        </is>
      </c>
      <c r="F5" t="inlineStr">
        <is>
          <t>混合</t>
        </is>
      </c>
      <c r="G5" t="inlineStr">
        <is>
          <t>中游</t>
        </is>
      </c>
      <c r="H5" t="inlineStr">
        <is>
          <t>成长、周期</t>
        </is>
      </c>
      <c r="I5" t="n">
        <v>1.213635783007212</v>
      </c>
      <c r="J5" t="n">
        <v>4</v>
      </c>
      <c r="K5" t="n">
        <v>3.724</v>
      </c>
      <c r="L5" t="inlineStr">
        <is>
          <t>正常</t>
        </is>
      </c>
      <c r="M5" t="n">
        <v>0.1415870628795601</v>
      </c>
      <c r="N5" t="n">
        <v>1</v>
      </c>
    </row>
    <row r="6">
      <c r="A6" t="inlineStr">
        <is>
          <t>588030</t>
        </is>
      </c>
      <c r="B6" t="inlineStr">
        <is>
          <t>博时上证科创板100</t>
        </is>
      </c>
      <c r="C6" t="inlineStr">
        <is>
          <t>科创板</t>
        </is>
      </c>
      <c r="D6" t="inlineStr">
        <is>
          <t>成长</t>
        </is>
      </c>
      <c r="E6" t="inlineStr">
        <is>
          <t>中性</t>
        </is>
      </c>
      <c r="F6" t="inlineStr">
        <is>
          <t>中盘</t>
        </is>
      </c>
      <c r="G6" t="inlineStr">
        <is>
          <t>-</t>
        </is>
      </c>
      <c r="H6" t="inlineStr">
        <is>
          <t>成长</t>
        </is>
      </c>
      <c r="I6" t="n">
        <v>1.208423281290289</v>
      </c>
      <c r="J6" t="n">
        <v>5</v>
      </c>
      <c r="K6" t="n">
        <v>2.046</v>
      </c>
      <c r="L6" t="inlineStr">
        <is>
          <t>量价背离</t>
        </is>
      </c>
      <c r="M6" t="n">
        <v>-0.05774897230893705</v>
      </c>
      <c r="N6" t="n">
        <v>0</v>
      </c>
    </row>
    <row r="7">
      <c r="A7" t="inlineStr">
        <is>
          <t>513310</t>
        </is>
      </c>
      <c r="B7" t="inlineStr">
        <is>
          <t>华泰柏瑞中韩半导体E</t>
        </is>
      </c>
      <c r="C7" t="inlineStr">
        <is>
          <t>半导体</t>
        </is>
      </c>
      <c r="D7" t="inlineStr">
        <is>
          <t>成长</t>
        </is>
      </c>
      <c r="E7" t="inlineStr">
        <is>
          <t>周期</t>
        </is>
      </c>
      <c r="F7" t="inlineStr">
        <is>
          <t>混合</t>
        </is>
      </c>
      <c r="G7" t="inlineStr">
        <is>
          <t>中游</t>
        </is>
      </c>
      <c r="H7" t="inlineStr">
        <is>
          <t>成长、周期</t>
        </is>
      </c>
      <c r="I7" t="n">
        <v>1.140800418821076</v>
      </c>
      <c r="J7" t="n">
        <v>6</v>
      </c>
      <c r="K7" t="n">
        <v>6.355</v>
      </c>
      <c r="L7" t="inlineStr">
        <is>
          <t>正常</t>
        </is>
      </c>
      <c r="M7" t="n">
        <v>0.2068861143539116</v>
      </c>
      <c r="N7" t="n">
        <v>2</v>
      </c>
    </row>
    <row r="8">
      <c r="A8" t="inlineStr">
        <is>
          <t>516150</t>
        </is>
      </c>
      <c r="B8" t="inlineStr">
        <is>
          <t>嘉实中证稀土产业ET</t>
        </is>
      </c>
      <c r="C8" t="inlineStr">
        <is>
          <t>稀土</t>
        </is>
      </c>
      <c r="D8" t="inlineStr">
        <is>
          <t>成长</t>
        </is>
      </c>
      <c r="E8" t="inlineStr">
        <is>
          <t>周期</t>
        </is>
      </c>
      <c r="F8" t="inlineStr">
        <is>
          <t>小盘</t>
        </is>
      </c>
      <c r="G8" t="inlineStr">
        <is>
          <t>上游</t>
        </is>
      </c>
      <c r="H8" t="inlineStr">
        <is>
          <t>成长、周期、小盘</t>
        </is>
      </c>
      <c r="I8" t="n">
        <v>1.031012894937159</v>
      </c>
      <c r="J8" t="n">
        <v>7</v>
      </c>
      <c r="K8" t="n">
        <v>2.147</v>
      </c>
      <c r="L8" t="inlineStr">
        <is>
          <t>连续放量3天</t>
        </is>
      </c>
      <c r="M8" t="n">
        <v>0.26670595223819</v>
      </c>
      <c r="N8" t="n">
        <v>3</v>
      </c>
    </row>
    <row r="9">
      <c r="A9" t="inlineStr">
        <is>
          <t>159819</t>
        </is>
      </c>
      <c r="B9" t="inlineStr">
        <is>
          <t>易方达中证人工智能主</t>
        </is>
      </c>
      <c r="C9" t="inlineStr">
        <is>
          <t>人工智能</t>
        </is>
      </c>
      <c r="D9" t="inlineStr">
        <is>
          <t>成长</t>
        </is>
      </c>
      <c r="E9" t="inlineStr">
        <is>
          <t>周期</t>
        </is>
      </c>
      <c r="F9" t="inlineStr">
        <is>
          <t>混合</t>
        </is>
      </c>
      <c r="G9" t="inlineStr">
        <is>
          <t>下游</t>
        </is>
      </c>
      <c r="H9" t="inlineStr">
        <is>
          <t>成长、周期、下游</t>
        </is>
      </c>
      <c r="I9" t="n">
        <v>0.6949155219927036</v>
      </c>
      <c r="J9" t="n">
        <v>8</v>
      </c>
      <c r="K9" t="n">
        <v>2.11</v>
      </c>
      <c r="L9" t="inlineStr">
        <is>
          <t>量价底背离</t>
        </is>
      </c>
      <c r="M9" t="n">
        <v>-0.08982136709669819</v>
      </c>
      <c r="N9" t="n">
        <v>1</v>
      </c>
    </row>
    <row r="10">
      <c r="A10" t="inlineStr">
        <is>
          <t>159572</t>
        </is>
      </c>
      <c r="B10" t="inlineStr">
        <is>
          <t>易方达创业板中盘20</t>
        </is>
      </c>
      <c r="C10" t="inlineStr">
        <is>
          <t>创业板</t>
        </is>
      </c>
      <c r="D10" t="inlineStr">
        <is>
          <t>成长</t>
        </is>
      </c>
      <c r="E10" t="inlineStr">
        <is>
          <t>中性</t>
        </is>
      </c>
      <c r="F10" t="inlineStr">
        <is>
          <t>中大盘</t>
        </is>
      </c>
      <c r="G10" t="inlineStr">
        <is>
          <t>-</t>
        </is>
      </c>
      <c r="H10" t="inlineStr">
        <is>
          <t>成长</t>
        </is>
      </c>
      <c r="I10" t="n">
        <v>0.503994681567779</v>
      </c>
      <c r="J10" t="n">
        <v>9</v>
      </c>
      <c r="K10" t="n">
        <v>1.688</v>
      </c>
      <c r="L10" t="inlineStr">
        <is>
          <t>正常</t>
        </is>
      </c>
      <c r="M10" t="n">
        <v>-0.1342100488437078</v>
      </c>
      <c r="N10" t="n">
        <v>1</v>
      </c>
    </row>
    <row r="11">
      <c r="A11" t="inlineStr">
        <is>
          <t>159739</t>
        </is>
      </c>
      <c r="B11" t="inlineStr">
        <is>
          <t>鹏华中证云计算与大数</t>
        </is>
      </c>
      <c r="C11" t="inlineStr">
        <is>
          <t>云计算与大数据</t>
        </is>
      </c>
      <c r="D11" t="inlineStr">
        <is>
          <t>成长</t>
        </is>
      </c>
      <c r="E11" t="inlineStr">
        <is>
          <t>周期</t>
        </is>
      </c>
      <c r="F11" t="inlineStr">
        <is>
          <t>混合</t>
        </is>
      </c>
      <c r="G11" t="inlineStr">
        <is>
          <t>下游</t>
        </is>
      </c>
      <c r="H11" t="inlineStr">
        <is>
          <t>成长、周期、下游</t>
        </is>
      </c>
      <c r="I11" t="n">
        <v>0.2596580851076867</v>
      </c>
      <c r="J11" t="n">
        <v>10</v>
      </c>
      <c r="K11" t="n">
        <v>1.665</v>
      </c>
      <c r="L11" t="inlineStr">
        <is>
          <t>连续放量3天</t>
        </is>
      </c>
      <c r="M11" t="n">
        <v>0.09559977142897669</v>
      </c>
      <c r="N11" t="n">
        <v>3</v>
      </c>
    </row>
    <row r="12">
      <c r="A12" t="inlineStr">
        <is>
          <t>159337</t>
        </is>
      </c>
      <c r="B12" t="inlineStr">
        <is>
          <t>中证500ETF基金</t>
        </is>
      </c>
      <c r="C12" t="inlineStr">
        <is>
          <t>中证500</t>
        </is>
      </c>
      <c r="D12" t="inlineStr">
        <is>
          <t>混合</t>
        </is>
      </c>
      <c r="E12" t="inlineStr">
        <is>
          <t>中性</t>
        </is>
      </c>
      <c r="F12" t="inlineStr">
        <is>
          <t>中盘</t>
        </is>
      </c>
      <c r="G12" t="inlineStr">
        <is>
          <t>-</t>
        </is>
      </c>
      <c r="H12" t="inlineStr">
        <is>
          <t>-</t>
        </is>
      </c>
      <c r="I12" t="n">
        <v>0.2070105252108382</v>
      </c>
      <c r="J12" t="n">
        <v>11</v>
      </c>
      <c r="K12" t="n">
        <v>1.97</v>
      </c>
      <c r="L12" t="inlineStr">
        <is>
          <t>正常</t>
        </is>
      </c>
      <c r="M12" t="n">
        <v>-0.009903273143839542</v>
      </c>
      <c r="N12" t="n">
        <v>1</v>
      </c>
    </row>
    <row r="13">
      <c r="A13" t="inlineStr">
        <is>
          <t>561380</t>
        </is>
      </c>
      <c r="B13" t="inlineStr">
        <is>
          <t>国泰恒生A股电网设备</t>
        </is>
      </c>
      <c r="C13" t="inlineStr">
        <is>
          <t>电网设备</t>
        </is>
      </c>
      <c r="D13" t="inlineStr">
        <is>
          <t>成长</t>
        </is>
      </c>
      <c r="E13" t="inlineStr">
        <is>
          <t>周期</t>
        </is>
      </c>
      <c r="F13" t="inlineStr">
        <is>
          <t>混合</t>
        </is>
      </c>
      <c r="G13" t="inlineStr">
        <is>
          <t>中游</t>
        </is>
      </c>
      <c r="H13" t="inlineStr">
        <is>
          <t>成长、周期</t>
        </is>
      </c>
      <c r="I13" t="n">
        <v>0.1747863058796084</v>
      </c>
      <c r="J13" t="n">
        <v>12</v>
      </c>
      <c r="K13" t="n">
        <v>2.342</v>
      </c>
      <c r="L13" t="inlineStr">
        <is>
          <t>正常</t>
        </is>
      </c>
      <c r="M13" t="n">
        <v>-0.1588240676221691</v>
      </c>
      <c r="N13" t="n">
        <v>0</v>
      </c>
    </row>
    <row r="14">
      <c r="A14" t="inlineStr">
        <is>
          <t>159659</t>
        </is>
      </c>
      <c r="B14" t="inlineStr">
        <is>
          <t>招商纳斯达克100E</t>
        </is>
      </c>
      <c r="C14" t="inlineStr">
        <is>
          <t>海外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n">
        <v>0.07039244488851577</v>
      </c>
      <c r="J14" t="n">
        <v>13</v>
      </c>
      <c r="K14" t="n">
        <v>2.386</v>
      </c>
      <c r="L14" t="inlineStr">
        <is>
          <t>量价底背离</t>
        </is>
      </c>
      <c r="M14" t="n">
        <v>0.02492340470199905</v>
      </c>
      <c r="N14" t="n">
        <v>0</v>
      </c>
    </row>
    <row r="15">
      <c r="A15" t="inlineStr">
        <is>
          <t>159312</t>
        </is>
      </c>
      <c r="B15" t="inlineStr">
        <is>
          <t>广发恒指港股通ETF</t>
        </is>
      </c>
      <c r="C15" t="inlineStr">
        <is>
          <t>国际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n">
        <v>0.05880681027811882</v>
      </c>
      <c r="J15" t="n">
        <v>14</v>
      </c>
      <c r="K15" t="n">
        <v>1.11</v>
      </c>
      <c r="L15" t="inlineStr">
        <is>
          <t>正常</t>
        </is>
      </c>
      <c r="M15" t="n">
        <v>-0.005610315756813811</v>
      </c>
      <c r="N15" t="n">
        <v>1</v>
      </c>
    </row>
    <row r="16">
      <c r="A16" t="inlineStr">
        <is>
          <t>159586</t>
        </is>
      </c>
      <c r="B16" t="inlineStr">
        <is>
          <t>南方中证全指计算机E</t>
        </is>
      </c>
      <c r="C16" t="inlineStr">
        <is>
          <t>计算机</t>
        </is>
      </c>
      <c r="D16" t="inlineStr">
        <is>
          <t>成长</t>
        </is>
      </c>
      <c r="E16" t="inlineStr">
        <is>
          <t>周期</t>
        </is>
      </c>
      <c r="F16" t="inlineStr">
        <is>
          <t>混合</t>
        </is>
      </c>
      <c r="G16" t="inlineStr">
        <is>
          <t>下游</t>
        </is>
      </c>
      <c r="H16" t="inlineStr">
        <is>
          <t>成长、周期、下游</t>
        </is>
      </c>
      <c r="I16" t="n">
        <v>0.002198709713306629</v>
      </c>
      <c r="J16" t="n">
        <v>15</v>
      </c>
      <c r="K16" t="n">
        <v>1.117</v>
      </c>
      <c r="L16" t="inlineStr">
        <is>
          <t>量价底背离</t>
        </is>
      </c>
      <c r="M16" t="n">
        <v>-0.287711202735758</v>
      </c>
      <c r="N16" t="n">
        <v>0</v>
      </c>
    </row>
    <row r="17">
      <c r="A17" t="inlineStr">
        <is>
          <t>515800</t>
        </is>
      </c>
      <c r="B17" t="inlineStr">
        <is>
          <t>添富中证800ETF</t>
        </is>
      </c>
      <c r="C17" t="inlineStr">
        <is>
          <t>宽基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n">
        <v>-0.0146149303478073</v>
      </c>
      <c r="J17" t="n">
        <v>16</v>
      </c>
      <c r="K17" t="n">
        <v>1.38</v>
      </c>
      <c r="L17" t="inlineStr">
        <is>
          <t>正常</t>
        </is>
      </c>
      <c r="M17" t="n">
        <v>0.1405475036453725</v>
      </c>
      <c r="N17" t="n">
        <v>1</v>
      </c>
    </row>
    <row r="18">
      <c r="A18" t="inlineStr">
        <is>
          <t>513190</t>
        </is>
      </c>
      <c r="B18" t="inlineStr">
        <is>
          <t>华夏中证港股通内地金</t>
        </is>
      </c>
      <c r="C18" t="inlineStr">
        <is>
          <t>金融</t>
        </is>
      </c>
      <c r="D18" t="inlineStr">
        <is>
          <t>价值</t>
        </is>
      </c>
      <c r="E18" t="inlineStr">
        <is>
          <t>周期</t>
        </is>
      </c>
      <c r="F18" t="inlineStr">
        <is>
          <t>大盘</t>
        </is>
      </c>
      <c r="G18" t="inlineStr">
        <is>
          <t>-</t>
        </is>
      </c>
      <c r="H18" t="inlineStr">
        <is>
          <t>周期</t>
        </is>
      </c>
      <c r="I18" t="n">
        <v>-0.01740126437544115</v>
      </c>
      <c r="J18" t="n">
        <v>17</v>
      </c>
      <c r="K18" t="n">
        <v>1.695</v>
      </c>
      <c r="L18" t="inlineStr">
        <is>
          <t>量价齐升</t>
        </is>
      </c>
      <c r="M18" t="n">
        <v>0.2577930373340984</v>
      </c>
      <c r="N18" t="n">
        <v>2</v>
      </c>
    </row>
    <row r="19">
      <c r="A19" t="inlineStr">
        <is>
          <t>159566</t>
        </is>
      </c>
      <c r="B19" t="inlineStr">
        <is>
          <t>易方达国证新能源电池</t>
        </is>
      </c>
      <c r="C19" t="inlineStr">
        <is>
          <t>新能源</t>
        </is>
      </c>
      <c r="D19" t="inlineStr">
        <is>
          <t>成长</t>
        </is>
      </c>
      <c r="E19" t="inlineStr">
        <is>
          <t>周期</t>
        </is>
      </c>
      <c r="F19" t="inlineStr">
        <is>
          <t>混合</t>
        </is>
      </c>
      <c r="G19" t="inlineStr">
        <is>
          <t>中游</t>
        </is>
      </c>
      <c r="H19" t="inlineStr">
        <is>
          <t>成长、周期</t>
        </is>
      </c>
      <c r="I19" t="n">
        <v>-0.02359388255471898</v>
      </c>
      <c r="J19" t="n">
        <v>18</v>
      </c>
      <c r="K19" t="n">
        <v>2.292</v>
      </c>
      <c r="L19" t="inlineStr">
        <is>
          <t>量价底背离</t>
        </is>
      </c>
      <c r="M19" t="n">
        <v>-0.01042911748119046</v>
      </c>
      <c r="N19" t="n">
        <v>0</v>
      </c>
    </row>
    <row r="20">
      <c r="A20" t="inlineStr">
        <is>
          <t>159629</t>
        </is>
      </c>
      <c r="B20" t="inlineStr">
        <is>
          <t>富国中证1000ET</t>
        </is>
      </c>
      <c r="C20" t="inlineStr">
        <is>
          <t>中证1000</t>
        </is>
      </c>
      <c r="D20" t="inlineStr">
        <is>
          <t>成长</t>
        </is>
      </c>
      <c r="E20" t="inlineStr">
        <is>
          <t>中性</t>
        </is>
      </c>
      <c r="F20" t="inlineStr">
        <is>
          <t>小盘</t>
        </is>
      </c>
      <c r="G20" t="inlineStr">
        <is>
          <t>-</t>
        </is>
      </c>
      <c r="H20" t="inlineStr">
        <is>
          <t>成长、小盘</t>
        </is>
      </c>
      <c r="I20" t="n">
        <v>-0.03093976083219749</v>
      </c>
      <c r="J20" t="n">
        <v>19</v>
      </c>
      <c r="K20" t="n">
        <v>3.629</v>
      </c>
      <c r="L20" t="inlineStr">
        <is>
          <t>正常</t>
        </is>
      </c>
      <c r="M20" t="n">
        <v>-0.3624382364091514</v>
      </c>
      <c r="N20" t="n">
        <v>0</v>
      </c>
    </row>
    <row r="21">
      <c r="A21" t="inlineStr">
        <is>
          <t>159961</t>
        </is>
      </c>
      <c r="B21" t="inlineStr">
        <is>
          <t>方正富邦深证100E</t>
        </is>
      </c>
      <c r="C21" t="inlineStr">
        <is>
          <t>深证100</t>
        </is>
      </c>
      <c r="D21" t="inlineStr">
        <is>
          <t>混合</t>
        </is>
      </c>
      <c r="E21" t="inlineStr">
        <is>
          <t>中性</t>
        </is>
      </c>
      <c r="F21" t="inlineStr">
        <is>
          <t>大盘</t>
        </is>
      </c>
      <c r="G21" t="inlineStr">
        <is>
          <t>-</t>
        </is>
      </c>
      <c r="H21" t="inlineStr">
        <is>
          <t>-</t>
        </is>
      </c>
      <c r="I21" t="n">
        <v>-0.03610022354607073</v>
      </c>
      <c r="J21" t="n">
        <v>20</v>
      </c>
      <c r="K21" t="n">
        <v>2.521</v>
      </c>
      <c r="L21" t="inlineStr">
        <is>
          <t>正常</t>
        </is>
      </c>
      <c r="M21" t="n">
        <v>-0.08435381945581355</v>
      </c>
      <c r="N21" t="n">
        <v>0</v>
      </c>
    </row>
    <row r="22">
      <c r="A22" t="inlineStr">
        <is>
          <t>159335</t>
        </is>
      </c>
      <c r="B22" t="inlineStr">
        <is>
          <t>融通中证诚通央企科技</t>
        </is>
      </c>
      <c r="C22" t="inlineStr">
        <is>
          <t>创新</t>
        </is>
      </c>
      <c r="D22" t="inlineStr">
        <is>
          <t>成长</t>
        </is>
      </c>
      <c r="E22" t="inlineStr">
        <is>
          <t>周期</t>
        </is>
      </c>
      <c r="F22" t="inlineStr">
        <is>
          <t>混合</t>
        </is>
      </c>
      <c r="G22" t="inlineStr">
        <is>
          <t>-</t>
        </is>
      </c>
      <c r="H22" t="inlineStr">
        <is>
          <t>成长、周期</t>
        </is>
      </c>
      <c r="I22" t="n">
        <v>-0.04330934512545379</v>
      </c>
      <c r="J22" t="n">
        <v>21</v>
      </c>
      <c r="K22" t="n">
        <v>1.648</v>
      </c>
      <c r="L22" t="inlineStr">
        <is>
          <t>正常</t>
        </is>
      </c>
      <c r="M22" t="n">
        <v>-0.01666977927577906</v>
      </c>
      <c r="N22" t="n">
        <v>2</v>
      </c>
    </row>
    <row r="23">
      <c r="A23" t="inlineStr">
        <is>
          <t>560090</t>
        </is>
      </c>
      <c r="B23" t="inlineStr">
        <is>
          <t>汇添富中证全指证券公</t>
        </is>
      </c>
      <c r="C23" t="inlineStr">
        <is>
          <t>证券</t>
        </is>
      </c>
      <c r="D23" t="inlineStr">
        <is>
          <t>价值</t>
        </is>
      </c>
      <c r="E23" t="inlineStr">
        <is>
          <t>周期</t>
        </is>
      </c>
      <c r="F23" t="inlineStr">
        <is>
          <t>大盘</t>
        </is>
      </c>
      <c r="G23" t="inlineStr">
        <is>
          <t>-</t>
        </is>
      </c>
      <c r="H23" t="inlineStr">
        <is>
          <t>周期</t>
        </is>
      </c>
      <c r="I23" t="n">
        <v>-0.04609553110769903</v>
      </c>
      <c r="J23" t="n">
        <v>22</v>
      </c>
      <c r="K23" t="n">
        <v>1.127</v>
      </c>
      <c r="L23" t="inlineStr">
        <is>
          <t>正常</t>
        </is>
      </c>
      <c r="M23" t="n">
        <v>0.1287657132182114</v>
      </c>
      <c r="N23" t="n">
        <v>0</v>
      </c>
    </row>
    <row r="24">
      <c r="A24" t="inlineStr">
        <is>
          <t>515250</t>
        </is>
      </c>
      <c r="B24" t="inlineStr">
        <is>
          <t>富国中证智能汽车主题</t>
        </is>
      </c>
      <c r="C24" t="inlineStr">
        <is>
          <t>汽车</t>
        </is>
      </c>
      <c r="D24" t="inlineStr">
        <is>
          <t>成长</t>
        </is>
      </c>
      <c r="E24" t="inlineStr">
        <is>
          <t>周期</t>
        </is>
      </c>
      <c r="F24" t="inlineStr">
        <is>
          <t>混合</t>
        </is>
      </c>
      <c r="G24" t="inlineStr">
        <is>
          <t>下游</t>
        </is>
      </c>
      <c r="H24" t="inlineStr">
        <is>
          <t>成长、周期、下游</t>
        </is>
      </c>
      <c r="I24" t="n">
        <v>-0.05054216511339183</v>
      </c>
      <c r="J24" t="n">
        <v>23</v>
      </c>
      <c r="K24" t="n">
        <v>1.075</v>
      </c>
      <c r="L24" t="inlineStr">
        <is>
          <t>正常</t>
        </is>
      </c>
      <c r="M24" t="n">
        <v>-0.3735152814675672</v>
      </c>
      <c r="N24" t="n">
        <v>0</v>
      </c>
    </row>
    <row r="25">
      <c r="A25" t="inlineStr">
        <is>
          <t>530680</t>
        </is>
      </c>
      <c r="B25" t="inlineStr">
        <is>
          <t>兴业上证180ETF</t>
        </is>
      </c>
      <c r="C25" t="inlineStr">
        <is>
          <t>上证180</t>
        </is>
      </c>
      <c r="D25" t="inlineStr">
        <is>
          <t>混合</t>
        </is>
      </c>
      <c r="E25" t="inlineStr">
        <is>
          <t>中性</t>
        </is>
      </c>
      <c r="F25" t="inlineStr">
        <is>
          <t>大盘</t>
        </is>
      </c>
      <c r="G25" t="inlineStr">
        <is>
          <t>-</t>
        </is>
      </c>
      <c r="H25" t="inlineStr">
        <is>
          <t>-</t>
        </is>
      </c>
      <c r="I25" t="n">
        <v>-0.09675838849887958</v>
      </c>
      <c r="J25" t="n">
        <v>24</v>
      </c>
      <c r="K25" t="n">
        <v>1.187</v>
      </c>
      <c r="L25" t="inlineStr">
        <is>
          <t>正常</t>
        </is>
      </c>
      <c r="M25" t="n">
        <v>0.2876405907384698</v>
      </c>
      <c r="N25" t="n">
        <v>1</v>
      </c>
    </row>
    <row r="26">
      <c r="A26" t="inlineStr">
        <is>
          <t>512980</t>
        </is>
      </c>
      <c r="B26" t="inlineStr">
        <is>
          <t>广发中证传媒ETF</t>
        </is>
      </c>
      <c r="C26" t="inlineStr">
        <is>
          <t>传媒</t>
        </is>
      </c>
      <c r="D26" t="inlineStr">
        <is>
          <t>成长</t>
        </is>
      </c>
      <c r="E26" t="inlineStr">
        <is>
          <t>周期</t>
        </is>
      </c>
      <c r="F26" t="inlineStr">
        <is>
          <t>小盘</t>
        </is>
      </c>
      <c r="G26" t="inlineStr">
        <is>
          <t>下游</t>
        </is>
      </c>
      <c r="H26" t="inlineStr">
        <is>
          <t>成长、周期、小盘、下游</t>
        </is>
      </c>
      <c r="I26" t="n">
        <v>-0.1274140216332583</v>
      </c>
      <c r="J26" t="n">
        <v>25</v>
      </c>
      <c r="K26" t="n">
        <v>0.827</v>
      </c>
      <c r="L26" t="inlineStr">
        <is>
          <t>正常</t>
        </is>
      </c>
      <c r="M26" t="n">
        <v>-0.04301994646216967</v>
      </c>
      <c r="N26" t="n">
        <v>0</v>
      </c>
    </row>
    <row r="27">
      <c r="A27" t="inlineStr">
        <is>
          <t>159565</t>
        </is>
      </c>
      <c r="B27" t="inlineStr">
        <is>
          <t>易方达中证汽车零部件</t>
        </is>
      </c>
      <c r="C27" t="inlineStr">
        <is>
          <t>汽车零部件</t>
        </is>
      </c>
      <c r="D27" t="inlineStr">
        <is>
          <t>成长</t>
        </is>
      </c>
      <c r="E27" t="inlineStr">
        <is>
          <t>周期</t>
        </is>
      </c>
      <c r="F27" t="inlineStr">
        <is>
          <t>小盘</t>
        </is>
      </c>
      <c r="G27" t="inlineStr">
        <is>
          <t>中游</t>
        </is>
      </c>
      <c r="H27" t="inlineStr">
        <is>
          <t>成长、周期、小盘</t>
        </is>
      </c>
      <c r="I27" t="n">
        <v>-0.1395557430129352</v>
      </c>
      <c r="J27" t="n">
        <v>26</v>
      </c>
      <c r="K27" t="n">
        <v>1.524</v>
      </c>
      <c r="L27" t="inlineStr">
        <is>
          <t>量价底背离</t>
        </is>
      </c>
      <c r="M27" t="n">
        <v>-0.1007533336376032</v>
      </c>
      <c r="N27" t="n">
        <v>0</v>
      </c>
    </row>
    <row r="28">
      <c r="A28" t="inlineStr">
        <is>
          <t>512200</t>
        </is>
      </c>
      <c r="B28" t="inlineStr">
        <is>
          <t>南方中证房地产ETF</t>
        </is>
      </c>
      <c r="C28" t="inlineStr">
        <is>
          <t>房地产</t>
        </is>
      </c>
      <c r="D28" t="inlineStr">
        <is>
          <t>价值</t>
        </is>
      </c>
      <c r="E28" t="inlineStr">
        <is>
          <t>周期</t>
        </is>
      </c>
      <c r="F28" t="inlineStr">
        <is>
          <t>大盘</t>
        </is>
      </c>
      <c r="G28" t="inlineStr">
        <is>
          <t>-</t>
        </is>
      </c>
      <c r="H28" t="inlineStr">
        <is>
          <t>周期</t>
        </is>
      </c>
      <c r="I28" t="n">
        <v>-0.1486540187424427</v>
      </c>
      <c r="J28" t="n">
        <v>27</v>
      </c>
      <c r="K28" t="n">
        <v>1.243</v>
      </c>
      <c r="L28" t="inlineStr">
        <is>
          <t>正常</t>
        </is>
      </c>
      <c r="M28" t="n">
        <v>0.216046623083479</v>
      </c>
      <c r="N28" t="n">
        <v>2</v>
      </c>
    </row>
    <row r="29">
      <c r="A29" t="inlineStr">
        <is>
          <t>510170</t>
        </is>
      </c>
      <c r="B29" t="inlineStr">
        <is>
          <t>国联安上证商品ETF</t>
        </is>
      </c>
      <c r="C29" t="inlineStr">
        <is>
          <t>商品</t>
        </is>
      </c>
      <c r="D29" t="inlineStr">
        <is>
          <t>价值</t>
        </is>
      </c>
      <c r="E29" t="inlineStr">
        <is>
          <t>周期</t>
        </is>
      </c>
      <c r="F29" t="inlineStr">
        <is>
          <t>-</t>
        </is>
      </c>
      <c r="G29" t="inlineStr">
        <is>
          <t>上游</t>
        </is>
      </c>
      <c r="H29" t="inlineStr">
        <is>
          <t>周期</t>
        </is>
      </c>
      <c r="I29" t="n">
        <v>-0.1511288906827052</v>
      </c>
      <c r="J29" t="n">
        <v>28</v>
      </c>
      <c r="K29" t="n">
        <v>1.436</v>
      </c>
      <c r="L29" t="inlineStr">
        <is>
          <t>正常</t>
        </is>
      </c>
      <c r="M29" t="n">
        <v>0.02372224826454805</v>
      </c>
      <c r="N29" t="n">
        <v>0</v>
      </c>
    </row>
    <row r="30">
      <c r="A30" t="inlineStr">
        <is>
          <t>513260</t>
        </is>
      </c>
      <c r="B30" t="inlineStr">
        <is>
          <t>汇添富恒生科技ETF</t>
        </is>
      </c>
      <c r="C30" t="inlineStr">
        <is>
          <t>QDII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n">
        <v>-0.153877591206474</v>
      </c>
      <c r="J30" t="n">
        <v>29</v>
      </c>
      <c r="K30" t="n">
        <v>1.115</v>
      </c>
      <c r="L30" t="inlineStr">
        <is>
          <t>量价底背离</t>
        </is>
      </c>
      <c r="M30" t="n">
        <v>-0.2385201271254326</v>
      </c>
      <c r="N30" t="n">
        <v>0</v>
      </c>
    </row>
    <row r="31">
      <c r="A31" t="inlineStr">
        <is>
          <t>159562</t>
        </is>
      </c>
      <c r="B31" t="inlineStr">
        <is>
          <t>华夏中证沪深港黄金产</t>
        </is>
      </c>
      <c r="C31" t="inlineStr">
        <is>
          <t>黄金</t>
        </is>
      </c>
      <c r="D31" t="inlineStr">
        <is>
          <t>价值</t>
        </is>
      </c>
      <c r="E31" t="inlineStr">
        <is>
          <t>防御</t>
        </is>
      </c>
      <c r="F31" t="inlineStr">
        <is>
          <t>-</t>
        </is>
      </c>
      <c r="G31" t="inlineStr">
        <is>
          <t>上游</t>
        </is>
      </c>
      <c r="H31" t="inlineStr">
        <is>
          <t>-</t>
        </is>
      </c>
      <c r="I31" t="n">
        <v>-0.1643545402487795</v>
      </c>
      <c r="J31" t="n">
        <v>30</v>
      </c>
      <c r="K31" t="n">
        <v>1.997</v>
      </c>
      <c r="L31" t="inlineStr">
        <is>
          <t>正常</t>
        </is>
      </c>
      <c r="M31" t="n">
        <v>0.03478020843008656</v>
      </c>
      <c r="N31" t="n">
        <v>0</v>
      </c>
    </row>
    <row r="32">
      <c r="A32" t="inlineStr">
        <is>
          <t>560280</t>
        </is>
      </c>
      <c r="B32" t="inlineStr">
        <is>
          <t>广发中证工程机械主题</t>
        </is>
      </c>
      <c r="C32" t="inlineStr">
        <is>
          <t>工程机械</t>
        </is>
      </c>
      <c r="D32" t="inlineStr">
        <is>
          <t>价值</t>
        </is>
      </c>
      <c r="E32" t="inlineStr">
        <is>
          <t>周期</t>
        </is>
      </c>
      <c r="F32" t="inlineStr">
        <is>
          <t>大盘</t>
        </is>
      </c>
      <c r="G32" t="inlineStr">
        <is>
          <t>中游</t>
        </is>
      </c>
      <c r="H32" t="inlineStr">
        <is>
          <t>周期</t>
        </is>
      </c>
      <c r="I32" t="n">
        <v>-0.1721280820766206</v>
      </c>
      <c r="J32" t="n">
        <v>31</v>
      </c>
      <c r="K32" t="n">
        <v>1.648</v>
      </c>
      <c r="L32" t="inlineStr">
        <is>
          <t>正常</t>
        </is>
      </c>
      <c r="M32" t="n">
        <v>-0.22061515621209</v>
      </c>
      <c r="N32" t="n">
        <v>0</v>
      </c>
    </row>
    <row r="33">
      <c r="A33" t="inlineStr">
        <is>
          <t>512090</t>
        </is>
      </c>
      <c r="B33" t="inlineStr">
        <is>
          <t>易方达MSCI中国A</t>
        </is>
      </c>
      <c r="C33" t="inlineStr">
        <is>
          <t>MSCI</t>
        </is>
      </c>
      <c r="D33" t="inlineStr">
        <is>
          <t>混合</t>
        </is>
      </c>
      <c r="E33" t="inlineStr">
        <is>
          <t>中性</t>
        </is>
      </c>
      <c r="F33" t="inlineStr">
        <is>
          <t>大盘</t>
        </is>
      </c>
      <c r="G33" t="inlineStr">
        <is>
          <t>-</t>
        </is>
      </c>
      <c r="H33" t="inlineStr">
        <is>
          <t>-</t>
        </is>
      </c>
      <c r="I33" t="n">
        <v>-0.1792666523759772</v>
      </c>
      <c r="J33" t="n">
        <v>32</v>
      </c>
      <c r="K33" t="n">
        <v>2.101</v>
      </c>
      <c r="L33" t="inlineStr">
        <is>
          <t>正常</t>
        </is>
      </c>
      <c r="M33" t="n">
        <v>-0.1837500193282012</v>
      </c>
      <c r="N33" t="n">
        <v>1</v>
      </c>
    </row>
    <row r="34">
      <c r="A34" t="inlineStr">
        <is>
          <t>159697</t>
        </is>
      </c>
      <c r="B34" t="inlineStr">
        <is>
          <t>鹏华国证石油天然气E</t>
        </is>
      </c>
      <c r="C34" t="inlineStr">
        <is>
          <t>能源</t>
        </is>
      </c>
      <c r="D34" t="inlineStr">
        <is>
          <t>价值</t>
        </is>
      </c>
      <c r="E34" t="inlineStr">
        <is>
          <t>周期</t>
        </is>
      </c>
      <c r="F34" t="inlineStr">
        <is>
          <t>大盘</t>
        </is>
      </c>
      <c r="G34" t="inlineStr">
        <is>
          <t>上游</t>
        </is>
      </c>
      <c r="H34" t="inlineStr">
        <is>
          <t>周期</t>
        </is>
      </c>
      <c r="I34" t="n">
        <v>-0.1824487256168357</v>
      </c>
      <c r="J34" t="n">
        <v>33</v>
      </c>
      <c r="K34" t="n">
        <v>1.277</v>
      </c>
      <c r="L34" t="inlineStr">
        <is>
          <t>量价底背离</t>
        </is>
      </c>
      <c r="M34" t="n">
        <v>-0.3728007011871997</v>
      </c>
      <c r="N34" t="n">
        <v>0</v>
      </c>
    </row>
    <row r="35">
      <c r="A35" t="inlineStr">
        <is>
          <t>516010</t>
        </is>
      </c>
      <c r="B35" t="inlineStr">
        <is>
          <t>国泰中证动漫游戏ET</t>
        </is>
      </c>
      <c r="C35" t="inlineStr">
        <is>
          <t>动漫游戏</t>
        </is>
      </c>
      <c r="D35" t="inlineStr">
        <is>
          <t>成长</t>
        </is>
      </c>
      <c r="E35" t="inlineStr">
        <is>
          <t>周期</t>
        </is>
      </c>
      <c r="F35" t="inlineStr">
        <is>
          <t>小盘</t>
        </is>
      </c>
      <c r="G35" t="inlineStr">
        <is>
          <t>下游</t>
        </is>
      </c>
      <c r="H35" t="inlineStr">
        <is>
          <t>成长、周期、小盘、下游</t>
        </is>
      </c>
      <c r="I35" t="n">
        <v>-0.1827333907752077</v>
      </c>
      <c r="J35" t="n">
        <v>34</v>
      </c>
      <c r="K35" t="n">
        <v>1.036</v>
      </c>
      <c r="L35" t="inlineStr">
        <is>
          <t>量价底背离</t>
        </is>
      </c>
      <c r="M35" t="n">
        <v>-0.08557497927209068</v>
      </c>
      <c r="N35" t="n">
        <v>0</v>
      </c>
    </row>
    <row r="36">
      <c r="A36" t="inlineStr">
        <is>
          <t>159545</t>
        </is>
      </c>
      <c r="B36" t="inlineStr">
        <is>
          <t>易方达恒生港股通高股</t>
        </is>
      </c>
      <c r="C36" t="inlineStr">
        <is>
          <t>高股息</t>
        </is>
      </c>
      <c r="D36" t="inlineStr">
        <is>
          <t>价值</t>
        </is>
      </c>
      <c r="E36" t="inlineStr">
        <is>
          <t>防御</t>
        </is>
      </c>
      <c r="F36" t="inlineStr">
        <is>
          <t>大盘</t>
        </is>
      </c>
      <c r="G36" t="inlineStr">
        <is>
          <t>-</t>
        </is>
      </c>
      <c r="H36" t="inlineStr">
        <is>
          <t>-</t>
        </is>
      </c>
      <c r="I36" t="n">
        <v>-0.1833367428212069</v>
      </c>
      <c r="J36" t="n">
        <v>35</v>
      </c>
      <c r="K36" t="n">
        <v>1.285</v>
      </c>
      <c r="L36" t="inlineStr">
        <is>
          <t>正常</t>
        </is>
      </c>
      <c r="M36" t="n">
        <v>0.121780865050388</v>
      </c>
      <c r="N36" t="n">
        <v>1</v>
      </c>
    </row>
    <row r="37">
      <c r="A37" t="inlineStr">
        <is>
          <t>560080</t>
        </is>
      </c>
      <c r="B37" t="inlineStr">
        <is>
          <t>汇添富中证中药ETF</t>
        </is>
      </c>
      <c r="C37" t="inlineStr">
        <is>
          <t>中药</t>
        </is>
      </c>
      <c r="D37" t="inlineStr">
        <is>
          <t>价值</t>
        </is>
      </c>
      <c r="E37" t="inlineStr">
        <is>
          <t>防御</t>
        </is>
      </c>
      <c r="F37" t="inlineStr">
        <is>
          <t>混合</t>
        </is>
      </c>
      <c r="G37" t="inlineStr">
        <is>
          <t>-</t>
        </is>
      </c>
      <c r="H37" t="inlineStr">
        <is>
          <t>-</t>
        </is>
      </c>
      <c r="I37" t="n">
        <v>-0.1847228261485991</v>
      </c>
      <c r="J37" t="n">
        <v>36</v>
      </c>
      <c r="K37" t="n">
        <v>0.896</v>
      </c>
      <c r="L37" t="inlineStr">
        <is>
          <t>正常</t>
        </is>
      </c>
      <c r="M37" t="n">
        <v>-0.06008407809617555</v>
      </c>
      <c r="N37" t="n">
        <v>2</v>
      </c>
    </row>
    <row r="38">
      <c r="A38" t="inlineStr">
        <is>
          <t>159333</t>
        </is>
      </c>
      <c r="B38" t="inlineStr">
        <is>
          <t>万家中证港股通央企红</t>
        </is>
      </c>
      <c r="C38" t="inlineStr">
        <is>
          <t>红利</t>
        </is>
      </c>
      <c r="D38" t="inlineStr">
        <is>
          <t>价值</t>
        </is>
      </c>
      <c r="E38" t="inlineStr">
        <is>
          <t>防御</t>
        </is>
      </c>
      <c r="F38" t="inlineStr">
        <is>
          <t>大盘</t>
        </is>
      </c>
      <c r="G38" t="inlineStr">
        <is>
          <t>-</t>
        </is>
      </c>
      <c r="H38" t="inlineStr">
        <is>
          <t>-</t>
        </is>
      </c>
      <c r="I38" t="n">
        <v>-0.1963355629921931</v>
      </c>
      <c r="J38" t="n">
        <v>37</v>
      </c>
      <c r="K38" t="n">
        <v>1.301</v>
      </c>
      <c r="L38" t="inlineStr">
        <is>
          <t>正常</t>
        </is>
      </c>
      <c r="M38" t="n">
        <v>0.3862101894488099</v>
      </c>
      <c r="N38" t="n">
        <v>1</v>
      </c>
    </row>
    <row r="39">
      <c r="A39" t="inlineStr">
        <is>
          <t>563350</t>
        </is>
      </c>
      <c r="B39" t="inlineStr">
        <is>
          <t>华泰柏瑞中证A50E</t>
        </is>
      </c>
      <c r="C39" t="inlineStr">
        <is>
          <t>中证A50</t>
        </is>
      </c>
      <c r="D39" t="inlineStr">
        <is>
          <t>混合</t>
        </is>
      </c>
      <c r="E39" t="inlineStr">
        <is>
          <t>中性</t>
        </is>
      </c>
      <c r="F39" t="inlineStr">
        <is>
          <t>大盘</t>
        </is>
      </c>
      <c r="G39" t="inlineStr">
        <is>
          <t>-</t>
        </is>
      </c>
      <c r="H39" t="inlineStr">
        <is>
          <t>-</t>
        </is>
      </c>
      <c r="I39" t="n">
        <v>-0.2025501827016405</v>
      </c>
      <c r="J39" t="n">
        <v>38</v>
      </c>
      <c r="K39" t="n">
        <v>1.441</v>
      </c>
      <c r="L39" t="inlineStr">
        <is>
          <t>正常</t>
        </is>
      </c>
      <c r="M39" t="n">
        <v>-0.1958609098822192</v>
      </c>
      <c r="N39" t="n">
        <v>1</v>
      </c>
    </row>
    <row r="40">
      <c r="A40" t="inlineStr">
        <is>
          <t>159980</t>
        </is>
      </c>
      <c r="B40" t="inlineStr">
        <is>
          <t>大成有色金属期货ET</t>
        </is>
      </c>
      <c r="C40" t="inlineStr">
        <is>
          <t>有色</t>
        </is>
      </c>
      <c r="D40" t="inlineStr">
        <is>
          <t>价值</t>
        </is>
      </c>
      <c r="E40" t="inlineStr">
        <is>
          <t>周期</t>
        </is>
      </c>
      <c r="F40" t="inlineStr">
        <is>
          <t>混合</t>
        </is>
      </c>
      <c r="G40" t="inlineStr">
        <is>
          <t>上游</t>
        </is>
      </c>
      <c r="H40" t="inlineStr">
        <is>
          <t>周期</t>
        </is>
      </c>
      <c r="I40" t="n">
        <v>-0.2041944795078969</v>
      </c>
      <c r="J40" t="n">
        <v>39</v>
      </c>
      <c r="K40" t="n">
        <v>2.117</v>
      </c>
      <c r="L40" t="inlineStr">
        <is>
          <t>正常</t>
        </is>
      </c>
      <c r="M40" t="n">
        <v>-0.04095370805754339</v>
      </c>
      <c r="N40" t="n">
        <v>0</v>
      </c>
    </row>
    <row r="41">
      <c r="A41" t="inlineStr">
        <is>
          <t>562660</t>
        </is>
      </c>
      <c r="B41" t="inlineStr">
        <is>
          <t>华夏中证2000ET</t>
        </is>
      </c>
      <c r="C41" t="inlineStr">
        <is>
          <t>中证2000</t>
        </is>
      </c>
      <c r="D41" t="inlineStr">
        <is>
          <t>成长</t>
        </is>
      </c>
      <c r="E41" t="inlineStr">
        <is>
          <t>中性</t>
        </is>
      </c>
      <c r="F41" t="inlineStr">
        <is>
          <t>小盘</t>
        </is>
      </c>
      <c r="G41" t="inlineStr">
        <is>
          <t>-</t>
        </is>
      </c>
      <c r="H41" t="inlineStr">
        <is>
          <t>成长、小盘</t>
        </is>
      </c>
      <c r="I41" t="n">
        <v>-0.2094650919883838</v>
      </c>
      <c r="J41" t="n">
        <v>40</v>
      </c>
      <c r="K41" t="n">
        <v>2.002</v>
      </c>
      <c r="L41" t="inlineStr">
        <is>
          <t>量价背离</t>
        </is>
      </c>
      <c r="M41" t="n">
        <v>-0.03408093663734246</v>
      </c>
      <c r="N41" t="n">
        <v>0</v>
      </c>
    </row>
    <row r="42">
      <c r="A42" t="inlineStr">
        <is>
          <t>159625</t>
        </is>
      </c>
      <c r="B42" t="inlineStr">
        <is>
          <t>嘉实国证绿色电力ET</t>
        </is>
      </c>
      <c r="C42" t="inlineStr">
        <is>
          <t>电力</t>
        </is>
      </c>
      <c r="D42" t="inlineStr">
        <is>
          <t>价值</t>
        </is>
      </c>
      <c r="E42" t="inlineStr">
        <is>
          <t>防御</t>
        </is>
      </c>
      <c r="F42" t="inlineStr">
        <is>
          <t>大盘</t>
        </is>
      </c>
      <c r="G42" t="inlineStr">
        <is>
          <t>-</t>
        </is>
      </c>
      <c r="H42" t="inlineStr">
        <is>
          <t>-</t>
        </is>
      </c>
      <c r="I42" t="n">
        <v>-0.2122694183362483</v>
      </c>
      <c r="J42" t="n">
        <v>41</v>
      </c>
      <c r="K42" t="n">
        <v>1.262</v>
      </c>
      <c r="L42" t="inlineStr">
        <is>
          <t>量价底背离</t>
        </is>
      </c>
      <c r="M42" t="n">
        <v>-0.2095902576584872</v>
      </c>
      <c r="N42" t="n">
        <v>1</v>
      </c>
    </row>
    <row r="43">
      <c r="A43" t="inlineStr">
        <is>
          <t>159636</t>
        </is>
      </c>
      <c r="B43" t="inlineStr">
        <is>
          <t>工银瑞信国证港股通科</t>
        </is>
      </c>
      <c r="C43" t="inlineStr">
        <is>
          <t>科技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n">
        <v>-0.2420202435882718</v>
      </c>
      <c r="J43" t="n">
        <v>42</v>
      </c>
      <c r="K43" t="n">
        <v>0.487</v>
      </c>
      <c r="L43" t="inlineStr">
        <is>
          <t>量价底背离</t>
        </is>
      </c>
      <c r="M43" t="n">
        <v>-0.1420673333243697</v>
      </c>
      <c r="N43" t="n">
        <v>0</v>
      </c>
    </row>
    <row r="44">
      <c r="A44" t="inlineStr">
        <is>
          <t>513070</t>
        </is>
      </c>
      <c r="B44" t="inlineStr">
        <is>
          <t>易方达中证港股通消费</t>
        </is>
      </c>
      <c r="C44" t="inlineStr">
        <is>
          <t>消费</t>
        </is>
      </c>
      <c r="D44" t="inlineStr">
        <is>
          <t>混合</t>
        </is>
      </c>
      <c r="E44" t="inlineStr">
        <is>
          <t>防御</t>
        </is>
      </c>
      <c r="F44" t="inlineStr">
        <is>
          <t>大盘</t>
        </is>
      </c>
      <c r="G44" t="inlineStr">
        <is>
          <t>下游</t>
        </is>
      </c>
      <c r="H44" t="inlineStr">
        <is>
          <t>下游</t>
        </is>
      </c>
      <c r="I44" t="n">
        <v>-0.2481553382688994</v>
      </c>
      <c r="J44" t="n">
        <v>43</v>
      </c>
      <c r="K44" t="n">
        <v>1.07</v>
      </c>
      <c r="L44" t="inlineStr">
        <is>
          <t>量价底背离</t>
        </is>
      </c>
      <c r="M44" t="n">
        <v>0.03961946197702515</v>
      </c>
      <c r="N44" t="n">
        <v>1</v>
      </c>
    </row>
    <row r="45">
      <c r="A45" t="inlineStr">
        <is>
          <t>513200</t>
        </is>
      </c>
      <c r="B45" t="inlineStr">
        <is>
          <t>易方达中证港股通医药</t>
        </is>
      </c>
      <c r="C45" t="inlineStr">
        <is>
          <t>医药</t>
        </is>
      </c>
      <c r="D45" t="inlineStr">
        <is>
          <t>成长</t>
        </is>
      </c>
      <c r="E45" t="inlineStr">
        <is>
          <t>防御</t>
        </is>
      </c>
      <c r="F45" t="inlineStr">
        <is>
          <t>混合</t>
        </is>
      </c>
      <c r="G45" t="inlineStr">
        <is>
          <t>-</t>
        </is>
      </c>
      <c r="H45" t="inlineStr">
        <is>
          <t>成长</t>
        </is>
      </c>
      <c r="I45" t="n">
        <v>-0.251882921981547</v>
      </c>
      <c r="J45" t="n">
        <v>44</v>
      </c>
      <c r="K45" t="n">
        <v>0.843</v>
      </c>
      <c r="L45" t="inlineStr">
        <is>
          <t>量价底背离</t>
        </is>
      </c>
      <c r="M45" t="n">
        <v>-0.2567110207894525</v>
      </c>
      <c r="N45" t="n">
        <v>1</v>
      </c>
    </row>
    <row r="46">
      <c r="A46" t="inlineStr">
        <is>
          <t>512660</t>
        </is>
      </c>
      <c r="B46" t="inlineStr">
        <is>
          <t>国泰中证军工ETF</t>
        </is>
      </c>
      <c r="C46" t="inlineStr">
        <is>
          <t>军工</t>
        </is>
      </c>
      <c r="D46" t="inlineStr">
        <is>
          <t>成长</t>
        </is>
      </c>
      <c r="E46" t="inlineStr">
        <is>
          <t>防御</t>
        </is>
      </c>
      <c r="F46" t="inlineStr">
        <is>
          <t>混合</t>
        </is>
      </c>
      <c r="G46" t="inlineStr">
        <is>
          <t>-</t>
        </is>
      </c>
      <c r="H46" t="inlineStr">
        <is>
          <t>成长</t>
        </is>
      </c>
      <c r="I46" t="n">
        <v>-0.2523731665535564</v>
      </c>
      <c r="J46" t="n">
        <v>45</v>
      </c>
      <c r="K46" t="n">
        <v>1.29</v>
      </c>
      <c r="L46" t="inlineStr">
        <is>
          <t>正常</t>
        </is>
      </c>
      <c r="M46" t="n">
        <v>-0.08236820934227107</v>
      </c>
      <c r="N46" t="n">
        <v>0</v>
      </c>
    </row>
    <row r="47">
      <c r="A47" t="inlineStr">
        <is>
          <t>515210</t>
        </is>
      </c>
      <c r="B47" t="inlineStr">
        <is>
          <t>国泰中证钢铁ETF</t>
        </is>
      </c>
      <c r="C47" t="inlineStr">
        <is>
          <t>钢铁</t>
        </is>
      </c>
      <c r="D47" t="inlineStr">
        <is>
          <t>价值</t>
        </is>
      </c>
      <c r="E47" t="inlineStr">
        <is>
          <t>周期</t>
        </is>
      </c>
      <c r="F47" t="inlineStr">
        <is>
          <t>大盘</t>
        </is>
      </c>
      <c r="G47" t="inlineStr">
        <is>
          <t>上游</t>
        </is>
      </c>
      <c r="H47" t="inlineStr">
        <is>
          <t>周期</t>
        </is>
      </c>
      <c r="I47" t="n">
        <v>-0.2551421343335571</v>
      </c>
      <c r="J47" t="n">
        <v>46</v>
      </c>
      <c r="K47" t="n">
        <v>1.219</v>
      </c>
      <c r="L47" t="inlineStr">
        <is>
          <t>正常</t>
        </is>
      </c>
      <c r="M47" t="n">
        <v>0.01285234918286693</v>
      </c>
      <c r="N47" t="n">
        <v>2</v>
      </c>
    </row>
    <row r="48">
      <c r="A48" t="inlineStr">
        <is>
          <t>512580</t>
        </is>
      </c>
      <c r="B48" t="inlineStr">
        <is>
          <t>广发中证环保ETF</t>
        </is>
      </c>
      <c r="C48" t="inlineStr">
        <is>
          <t>环保</t>
        </is>
      </c>
      <c r="D48" t="inlineStr">
        <is>
          <t>成长</t>
        </is>
      </c>
      <c r="E48" t="inlineStr">
        <is>
          <t>防御</t>
        </is>
      </c>
      <c r="F48" t="inlineStr">
        <is>
          <t>小盘</t>
        </is>
      </c>
      <c r="G48" t="inlineStr">
        <is>
          <t>-</t>
        </is>
      </c>
      <c r="H48" t="inlineStr">
        <is>
          <t>成长、小盘</t>
        </is>
      </c>
      <c r="I48" t="n">
        <v>-0.2658049042680963</v>
      </c>
      <c r="J48" t="n">
        <v>47</v>
      </c>
      <c r="K48" t="n">
        <v>1.343</v>
      </c>
      <c r="L48" t="inlineStr">
        <is>
          <t>量价底背离</t>
        </is>
      </c>
      <c r="M48" t="n">
        <v>-0.1370808834686048</v>
      </c>
      <c r="N48" t="n">
        <v>0</v>
      </c>
    </row>
    <row r="49">
      <c r="A49" t="inlineStr">
        <is>
          <t>159568</t>
        </is>
      </c>
      <c r="B49" t="inlineStr">
        <is>
          <t>博时港股通互联网ET</t>
        </is>
      </c>
      <c r="C49" t="inlineStr">
        <is>
          <t>互联网</t>
        </is>
      </c>
      <c r="D49" t="inlineStr">
        <is>
          <t>成长</t>
        </is>
      </c>
      <c r="E49" t="inlineStr">
        <is>
          <t>周期</t>
        </is>
      </c>
      <c r="F49" t="inlineStr">
        <is>
          <t>大盘</t>
        </is>
      </c>
      <c r="G49" t="inlineStr">
        <is>
          <t>下游</t>
        </is>
      </c>
      <c r="H49" t="inlineStr">
        <is>
          <t>成长、周期、下游</t>
        </is>
      </c>
      <c r="I49" t="n">
        <v>-0.267056659310326</v>
      </c>
      <c r="J49" t="n">
        <v>48</v>
      </c>
      <c r="K49" t="n">
        <v>1.105</v>
      </c>
      <c r="L49" t="inlineStr">
        <is>
          <t>量价底背离</t>
        </is>
      </c>
      <c r="M49" t="n">
        <v>-0.1643670821314187</v>
      </c>
      <c r="N49" t="n">
        <v>0</v>
      </c>
    </row>
    <row r="50">
      <c r="A50" t="inlineStr">
        <is>
          <t>510100</t>
        </is>
      </c>
      <c r="B50" t="inlineStr">
        <is>
          <t>易方达上证50ETF</t>
        </is>
      </c>
      <c r="C50" t="inlineStr">
        <is>
          <t>上证50ETF</t>
        </is>
      </c>
      <c r="D50" t="inlineStr">
        <is>
          <t>价值</t>
        </is>
      </c>
      <c r="E50" t="inlineStr">
        <is>
          <t>中性</t>
        </is>
      </c>
      <c r="F50" t="inlineStr">
        <is>
          <t>大盘</t>
        </is>
      </c>
      <c r="G50" t="inlineStr">
        <is>
          <t>-</t>
        </is>
      </c>
      <c r="H50" t="inlineStr">
        <is>
          <t>-</t>
        </is>
      </c>
      <c r="I50" t="n">
        <v>-0.2705703203937909</v>
      </c>
      <c r="J50" t="n">
        <v>49</v>
      </c>
      <c r="K50" t="n">
        <v>2.961</v>
      </c>
      <c r="L50" t="inlineStr">
        <is>
          <t>正常</t>
        </is>
      </c>
      <c r="M50" t="n">
        <v>-0.005307267996019327</v>
      </c>
      <c r="N50" t="n">
        <v>2</v>
      </c>
    </row>
    <row r="51">
      <c r="A51" t="inlineStr">
        <is>
          <t>516970</t>
        </is>
      </c>
      <c r="B51" t="inlineStr">
        <is>
          <t>广发中证基建工程ET</t>
        </is>
      </c>
      <c r="C51" t="inlineStr">
        <is>
          <t>基建</t>
        </is>
      </c>
      <c r="D51" t="inlineStr">
        <is>
          <t>价值</t>
        </is>
      </c>
      <c r="E51" t="inlineStr">
        <is>
          <t>周期</t>
        </is>
      </c>
      <c r="F51" t="inlineStr">
        <is>
          <t>大盘</t>
        </is>
      </c>
      <c r="G51" t="inlineStr">
        <is>
          <t>-</t>
        </is>
      </c>
      <c r="H51" t="inlineStr">
        <is>
          <t>周期</t>
        </is>
      </c>
      <c r="I51" t="n">
        <v>-0.2821544914091546</v>
      </c>
      <c r="J51" t="n">
        <v>50</v>
      </c>
      <c r="K51" t="n">
        <v>1.158</v>
      </c>
      <c r="L51" t="inlineStr">
        <is>
          <t>量价底背离</t>
        </is>
      </c>
      <c r="M51" t="n">
        <v>0.05092432035144934</v>
      </c>
      <c r="N51" t="n">
        <v>2</v>
      </c>
    </row>
    <row r="52">
      <c r="A52" t="inlineStr">
        <is>
          <t>159300</t>
        </is>
      </c>
      <c r="B52" t="inlineStr">
        <is>
          <t>富国沪深300ETF</t>
        </is>
      </c>
      <c r="C52" t="inlineStr">
        <is>
          <t>沪深300</t>
        </is>
      </c>
      <c r="D52" t="inlineStr">
        <is>
          <t>混合</t>
        </is>
      </c>
      <c r="E52" t="inlineStr">
        <is>
          <t>中性</t>
        </is>
      </c>
      <c r="F52" t="inlineStr">
        <is>
          <t>大盘</t>
        </is>
      </c>
      <c r="G52" t="inlineStr">
        <is>
          <t>-</t>
        </is>
      </c>
      <c r="H52" t="inlineStr">
        <is>
          <t>-</t>
        </is>
      </c>
      <c r="I52" t="n">
        <v>-0.2887585072329808</v>
      </c>
      <c r="J52" t="n">
        <v>51</v>
      </c>
      <c r="K52" t="n">
        <v>5.309</v>
      </c>
      <c r="L52" t="inlineStr">
        <is>
          <t>正常</t>
        </is>
      </c>
      <c r="M52" t="n">
        <v>-0.2070317773072899</v>
      </c>
      <c r="N52" t="n">
        <v>0</v>
      </c>
    </row>
    <row r="53">
      <c r="A53" t="inlineStr">
        <is>
          <t>515110</t>
        </is>
      </c>
      <c r="B53" t="inlineStr">
        <is>
          <t>易方达中证国企一带一</t>
        </is>
      </c>
      <c r="C53" t="inlineStr">
        <is>
          <t>一带一路</t>
        </is>
      </c>
      <c r="D53" t="inlineStr">
        <is>
          <t>价值</t>
        </is>
      </c>
      <c r="E53" t="inlineStr">
        <is>
          <t>周期</t>
        </is>
      </c>
      <c r="F53" t="inlineStr">
        <is>
          <t>大盘</t>
        </is>
      </c>
      <c r="G53" t="inlineStr">
        <is>
          <t>-</t>
        </is>
      </c>
      <c r="H53" t="inlineStr">
        <is>
          <t>周期</t>
        </is>
      </c>
      <c r="I53" t="n">
        <v>-0.2950045966380086</v>
      </c>
      <c r="J53" t="n">
        <v>52</v>
      </c>
      <c r="K53" t="n">
        <v>1.653</v>
      </c>
      <c r="L53" t="inlineStr">
        <is>
          <t>正常</t>
        </is>
      </c>
      <c r="M53" t="n">
        <v>0.02528672154038847</v>
      </c>
      <c r="N53" t="n">
        <v>2</v>
      </c>
    </row>
    <row r="54">
      <c r="A54" t="inlineStr">
        <is>
          <t>588700</t>
        </is>
      </c>
      <c r="B54" t="inlineStr">
        <is>
          <t>嘉实上证科创板生物医</t>
        </is>
      </c>
      <c r="C54" t="inlineStr">
        <is>
          <t>生物医药</t>
        </is>
      </c>
      <c r="D54" t="inlineStr">
        <is>
          <t>成长</t>
        </is>
      </c>
      <c r="E54" t="inlineStr">
        <is>
          <t>防御</t>
        </is>
      </c>
      <c r="F54" t="inlineStr">
        <is>
          <t>混合</t>
        </is>
      </c>
      <c r="G54" t="inlineStr">
        <is>
          <t>-</t>
        </is>
      </c>
      <c r="H54" t="inlineStr">
        <is>
          <t>成长</t>
        </is>
      </c>
      <c r="I54" t="n">
        <v>-0.3232199577136062</v>
      </c>
      <c r="J54" t="n">
        <v>53</v>
      </c>
      <c r="K54" t="n">
        <v>0.91</v>
      </c>
      <c r="L54" t="inlineStr">
        <is>
          <t>量价底背离</t>
        </is>
      </c>
      <c r="M54" t="n">
        <v>-0.08124004100041449</v>
      </c>
      <c r="N54" t="n">
        <v>1</v>
      </c>
    </row>
    <row r="55">
      <c r="A55" t="inlineStr">
        <is>
          <t>159885</t>
        </is>
      </c>
      <c r="B55" t="inlineStr">
        <is>
          <t>鹏华中证内地低碳经济</t>
        </is>
      </c>
      <c r="C55" t="inlineStr">
        <is>
          <t>低碳</t>
        </is>
      </c>
      <c r="D55" t="inlineStr">
        <is>
          <t>成长</t>
        </is>
      </c>
      <c r="E55" t="inlineStr">
        <is>
          <t>周期</t>
        </is>
      </c>
      <c r="F55" t="inlineStr">
        <is>
          <t>混合</t>
        </is>
      </c>
      <c r="G55" t="inlineStr">
        <is>
          <t>-</t>
        </is>
      </c>
      <c r="H55" t="inlineStr">
        <is>
          <t>成长、周期</t>
        </is>
      </c>
      <c r="I55" t="n">
        <v>-0.3247165250266593</v>
      </c>
      <c r="J55" t="n">
        <v>54</v>
      </c>
      <c r="K55" t="n">
        <v>0.796</v>
      </c>
      <c r="L55" t="inlineStr">
        <is>
          <t>正常</t>
        </is>
      </c>
      <c r="M55" t="n">
        <v>0.08858311855162038</v>
      </c>
      <c r="N55" t="n">
        <v>0</v>
      </c>
    </row>
    <row r="56">
      <c r="A56" t="inlineStr">
        <is>
          <t>560880</t>
        </is>
      </c>
      <c r="B56" t="inlineStr">
        <is>
          <t>广发中证全指家用电器</t>
        </is>
      </c>
      <c r="C56" t="inlineStr">
        <is>
          <t>家用电器</t>
        </is>
      </c>
      <c r="D56" t="inlineStr">
        <is>
          <t>价值</t>
        </is>
      </c>
      <c r="E56" t="inlineStr">
        <is>
          <t>周期</t>
        </is>
      </c>
      <c r="F56" t="inlineStr">
        <is>
          <t>大盘</t>
        </is>
      </c>
      <c r="G56" t="inlineStr">
        <is>
          <t>下游</t>
        </is>
      </c>
      <c r="H56" t="inlineStr">
        <is>
          <t>周期、下游</t>
        </is>
      </c>
      <c r="I56" t="n">
        <v>-0.3297582113296629</v>
      </c>
      <c r="J56" t="n">
        <v>55</v>
      </c>
      <c r="K56" t="n">
        <v>1.538</v>
      </c>
      <c r="L56" t="inlineStr">
        <is>
          <t>量价底背离</t>
        </is>
      </c>
      <c r="M56" t="n">
        <v>-0.2631982164155302</v>
      </c>
      <c r="N56" t="n">
        <v>0</v>
      </c>
    </row>
    <row r="57">
      <c r="A57" t="inlineStr">
        <is>
          <t>516670</t>
        </is>
      </c>
      <c r="B57" t="inlineStr">
        <is>
          <t>招商中证畜牧养殖ET</t>
        </is>
      </c>
      <c r="C57" t="inlineStr">
        <is>
          <t>养殖</t>
        </is>
      </c>
      <c r="D57" t="inlineStr">
        <is>
          <t>成长</t>
        </is>
      </c>
      <c r="E57" t="inlineStr">
        <is>
          <t>周期</t>
        </is>
      </c>
      <c r="F57" t="inlineStr">
        <is>
          <t>小盘</t>
        </is>
      </c>
      <c r="G57" t="inlineStr">
        <is>
          <t>上游</t>
        </is>
      </c>
      <c r="H57" t="inlineStr">
        <is>
          <t>成长、周期、小盘</t>
        </is>
      </c>
      <c r="I57" t="n">
        <v>-0.3439950654763972</v>
      </c>
      <c r="J57" t="n">
        <v>56</v>
      </c>
      <c r="K57" t="n">
        <v>0.553</v>
      </c>
      <c r="L57" t="inlineStr">
        <is>
          <t>正常</t>
        </is>
      </c>
      <c r="M57" t="n">
        <v>0.01443922290297794</v>
      </c>
      <c r="N57" t="n">
        <v>1</v>
      </c>
    </row>
    <row r="58">
      <c r="A58" t="inlineStr">
        <is>
          <t>159916</t>
        </is>
      </c>
      <c r="B58" t="inlineStr">
        <is>
          <t>建信深证基本面60E</t>
        </is>
      </c>
      <c r="C58" t="inlineStr">
        <is>
          <t>策略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-0.3487374184919411</v>
      </c>
      <c r="J58" t="n">
        <v>57</v>
      </c>
      <c r="K58" t="n">
        <v>5.039</v>
      </c>
      <c r="L58" t="inlineStr">
        <is>
          <t>量价底背离</t>
        </is>
      </c>
      <c r="M58" t="n">
        <v>0.03243825730136374</v>
      </c>
      <c r="N58" t="n">
        <v>0</v>
      </c>
    </row>
    <row r="59">
      <c r="A59" t="inlineStr">
        <is>
          <t>516810</t>
        </is>
      </c>
      <c r="B59" t="inlineStr">
        <is>
          <t>华夏中证农业主题ET</t>
        </is>
      </c>
      <c r="C59" t="inlineStr">
        <is>
          <t>农业</t>
        </is>
      </c>
      <c r="D59" t="inlineStr">
        <is>
          <t>混合</t>
        </is>
      </c>
      <c r="E59" t="inlineStr">
        <is>
          <t>防御</t>
        </is>
      </c>
      <c r="F59" t="inlineStr">
        <is>
          <t>小盘</t>
        </is>
      </c>
      <c r="G59" t="inlineStr">
        <is>
          <t>上游</t>
        </is>
      </c>
      <c r="H59" t="inlineStr">
        <is>
          <t>小盘</t>
        </is>
      </c>
      <c r="I59" t="n">
        <v>-0.3750658476703042</v>
      </c>
      <c r="J59" t="n">
        <v>58</v>
      </c>
      <c r="K59" t="n">
        <v>0.694</v>
      </c>
      <c r="L59" t="inlineStr">
        <is>
          <t>正常</t>
        </is>
      </c>
      <c r="M59" t="n">
        <v>0.006102336115555884</v>
      </c>
      <c r="N59" t="n">
        <v>0</v>
      </c>
    </row>
    <row r="60">
      <c r="A60" t="inlineStr">
        <is>
          <t>159570</t>
        </is>
      </c>
      <c r="B60" t="inlineStr">
        <is>
          <t>汇添富国证港股通创新</t>
        </is>
      </c>
      <c r="C60" t="inlineStr">
        <is>
          <t>创新药</t>
        </is>
      </c>
      <c r="D60" t="inlineStr">
        <is>
          <t>成长</t>
        </is>
      </c>
      <c r="E60" t="inlineStr">
        <is>
          <t>防御</t>
        </is>
      </c>
      <c r="F60" t="inlineStr">
        <is>
          <t>混合</t>
        </is>
      </c>
      <c r="G60" t="inlineStr">
        <is>
          <t>-</t>
        </is>
      </c>
      <c r="H60" t="inlineStr">
        <is>
          <t>成长</t>
        </is>
      </c>
      <c r="I60" t="n">
        <v>-0.382517752462714</v>
      </c>
      <c r="J60" t="n">
        <v>59</v>
      </c>
      <c r="K60" t="n">
        <v>1.218</v>
      </c>
      <c r="L60" t="inlineStr">
        <is>
          <t>量价底背离</t>
        </is>
      </c>
      <c r="M60" t="n">
        <v>-0.07955534876386705</v>
      </c>
      <c r="N60" t="n">
        <v>1</v>
      </c>
    </row>
    <row r="61">
      <c r="A61" t="inlineStr">
        <is>
          <t>517900</t>
        </is>
      </c>
      <c r="B61" t="inlineStr">
        <is>
          <t>招商中证银行AH价格</t>
        </is>
      </c>
      <c r="C61" t="inlineStr">
        <is>
          <t>银行</t>
        </is>
      </c>
      <c r="D61" t="inlineStr">
        <is>
          <t>价值</t>
        </is>
      </c>
      <c r="E61" t="inlineStr">
        <is>
          <t>周期</t>
        </is>
      </c>
      <c r="F61" t="inlineStr">
        <is>
          <t>大盘</t>
        </is>
      </c>
      <c r="G61" t="inlineStr">
        <is>
          <t>-</t>
        </is>
      </c>
      <c r="H61" t="inlineStr">
        <is>
          <t>周期</t>
        </is>
      </c>
      <c r="I61" t="n">
        <v>-0.3909465068567602</v>
      </c>
      <c r="J61" t="n">
        <v>60</v>
      </c>
      <c r="K61" t="n">
        <v>1.442</v>
      </c>
      <c r="L61" t="inlineStr">
        <is>
          <t>正常</t>
        </is>
      </c>
      <c r="M61" t="n">
        <v>0.05517505580949766</v>
      </c>
      <c r="N61" t="n">
        <v>0</v>
      </c>
    </row>
    <row r="62">
      <c r="A62" t="inlineStr">
        <is>
          <t>159736</t>
        </is>
      </c>
      <c r="B62" t="inlineStr">
        <is>
          <t>天弘中证食品饮料ET</t>
        </is>
      </c>
      <c r="C62" t="inlineStr">
        <is>
          <t>食品饮料</t>
        </is>
      </c>
      <c r="D62" t="inlineStr">
        <is>
          <t>价值</t>
        </is>
      </c>
      <c r="E62" t="inlineStr">
        <is>
          <t>防御</t>
        </is>
      </c>
      <c r="F62" t="inlineStr">
        <is>
          <t>大盘</t>
        </is>
      </c>
      <c r="G62" t="inlineStr">
        <is>
          <t>下游</t>
        </is>
      </c>
      <c r="H62" t="inlineStr">
        <is>
          <t>下游</t>
        </is>
      </c>
      <c r="I62" t="n">
        <v>-0.3980079860743565</v>
      </c>
      <c r="J62" t="n">
        <v>61</v>
      </c>
      <c r="K62" t="n">
        <v>0.5629999999999999</v>
      </c>
      <c r="L62" t="inlineStr">
        <is>
          <t>量价底背离</t>
        </is>
      </c>
      <c r="M62" t="n">
        <v>-0.03507880871836866</v>
      </c>
      <c r="N62" t="n">
        <v>0</v>
      </c>
    </row>
    <row r="63">
      <c r="A63" t="inlineStr">
        <is>
          <t>511130</t>
        </is>
      </c>
      <c r="B63" t="inlineStr">
        <is>
          <t>博时上证30年期国债</t>
        </is>
      </c>
      <c r="C63" t="inlineStr">
        <is>
          <t>债券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n">
        <v>-0.4077021750765312</v>
      </c>
      <c r="J63" t="n">
        <v>62</v>
      </c>
      <c r="K63" t="n">
        <v>106.375</v>
      </c>
      <c r="L63" t="inlineStr">
        <is>
          <t>正常</t>
        </is>
      </c>
      <c r="M63" t="n">
        <v>-0.02165228843744038</v>
      </c>
      <c r="N63" t="n">
        <v>0</v>
      </c>
    </row>
    <row r="64">
      <c r="A64" t="inlineStr">
        <is>
          <t>513170</t>
        </is>
      </c>
      <c r="B64" t="inlineStr">
        <is>
          <t>鹏华恒生中国央企(Q</t>
        </is>
      </c>
      <c r="C64" t="inlineStr">
        <is>
          <t>国央企</t>
        </is>
      </c>
      <c r="D64" t="inlineStr">
        <is>
          <t>价值</t>
        </is>
      </c>
      <c r="E64" t="inlineStr">
        <is>
          <t>中性</t>
        </is>
      </c>
      <c r="F64" t="inlineStr">
        <is>
          <t>大盘</t>
        </is>
      </c>
      <c r="G64" t="inlineStr">
        <is>
          <t>-</t>
        </is>
      </c>
      <c r="H64" t="inlineStr">
        <is>
          <t>-</t>
        </is>
      </c>
      <c r="I64" t="n">
        <v>-0.4648060640541017</v>
      </c>
      <c r="J64" t="n">
        <v>63</v>
      </c>
      <c r="K64" t="n">
        <v>1.525</v>
      </c>
      <c r="L64" t="inlineStr">
        <is>
          <t>量价底背离</t>
        </is>
      </c>
      <c r="M64" t="n">
        <v>-0.3475871354077706</v>
      </c>
      <c r="N64" t="n">
        <v>0</v>
      </c>
    </row>
    <row r="65">
      <c r="A65" t="inlineStr">
        <is>
          <t>515220</t>
        </is>
      </c>
      <c r="B65" t="inlineStr">
        <is>
          <t>国泰中证煤炭ETF</t>
        </is>
      </c>
      <c r="C65" t="inlineStr">
        <is>
          <t>煤炭</t>
        </is>
      </c>
      <c r="D65" t="inlineStr">
        <is>
          <t>价值</t>
        </is>
      </c>
      <c r="E65" t="inlineStr">
        <is>
          <t>周期</t>
        </is>
      </c>
      <c r="F65" t="inlineStr">
        <is>
          <t>大盘</t>
        </is>
      </c>
      <c r="G65" t="inlineStr">
        <is>
          <t>上游</t>
        </is>
      </c>
      <c r="H65" t="inlineStr">
        <is>
          <t>周期</t>
        </is>
      </c>
      <c r="I65" t="n">
        <v>-0.4899057632547897</v>
      </c>
      <c r="J65" t="n">
        <v>64</v>
      </c>
      <c r="K65" t="n">
        <v>1.156</v>
      </c>
      <c r="L65" t="inlineStr">
        <is>
          <t>量价底背离</t>
        </is>
      </c>
      <c r="M65" t="n">
        <v>-0.09092606071554155</v>
      </c>
      <c r="N65" t="n">
        <v>0</v>
      </c>
    </row>
    <row r="66">
      <c r="A66" t="inlineStr">
        <is>
          <t>159981</t>
        </is>
      </c>
      <c r="B66" t="inlineStr">
        <is>
          <t>建信能源化工期货ET</t>
        </is>
      </c>
      <c r="C66" t="inlineStr">
        <is>
          <t>化工</t>
        </is>
      </c>
      <c r="D66" t="inlineStr">
        <is>
          <t>混合</t>
        </is>
      </c>
      <c r="E66" t="inlineStr">
        <is>
          <t>周期</t>
        </is>
      </c>
      <c r="F66" t="inlineStr">
        <is>
          <t>混合</t>
        </is>
      </c>
      <c r="G66" t="inlineStr">
        <is>
          <t>中游</t>
        </is>
      </c>
      <c r="H66" t="inlineStr">
        <is>
          <t>周期</t>
        </is>
      </c>
      <c r="I66" t="n">
        <v>-0.5478675917103479</v>
      </c>
      <c r="J66" t="n">
        <v>65</v>
      </c>
      <c r="K66" t="n">
        <v>1.492</v>
      </c>
      <c r="L66" t="inlineStr">
        <is>
          <t>量价底背离</t>
        </is>
      </c>
      <c r="M66" t="n">
        <v>0.136345516522117</v>
      </c>
      <c r="N66" t="n">
        <v>0</v>
      </c>
    </row>
    <row r="67">
      <c r="A67" t="inlineStr">
        <is>
          <t>513750</t>
        </is>
      </c>
      <c r="B67" t="inlineStr">
        <is>
          <t>广发中证港股通非银E</t>
        </is>
      </c>
      <c r="C67" t="inlineStr">
        <is>
          <t>非银</t>
        </is>
      </c>
      <c r="D67" t="inlineStr">
        <is>
          <t>价值</t>
        </is>
      </c>
      <c r="E67" t="inlineStr">
        <is>
          <t>周期</t>
        </is>
      </c>
      <c r="F67" t="inlineStr">
        <is>
          <t>大盘</t>
        </is>
      </c>
      <c r="G67" t="inlineStr">
        <is>
          <t>-</t>
        </is>
      </c>
      <c r="H67" t="inlineStr">
        <is>
          <t>周期</t>
        </is>
      </c>
      <c r="I67" t="n">
        <v>-0.586266748987032</v>
      </c>
      <c r="J67" t="n">
        <v>66</v>
      </c>
      <c r="K67" t="n">
        <v>1.457</v>
      </c>
      <c r="L67" t="inlineStr">
        <is>
          <t>正常</t>
        </is>
      </c>
      <c r="M67" t="n">
        <v>0.1920294757748582</v>
      </c>
      <c r="N6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46191</v>
      </c>
      <c r="B2" t="n">
        <v>1.232216654605841</v>
      </c>
      <c r="C2" t="n">
        <v>1.680117366517355</v>
      </c>
      <c r="D2" t="n">
        <v>1.516918383920926</v>
      </c>
      <c r="E2" t="n">
        <v>1.18691966615731</v>
      </c>
      <c r="F2" t="n">
        <v>1.215109702033467</v>
      </c>
      <c r="G2" t="n">
        <v>1.383404529846839</v>
      </c>
      <c r="H2" t="n">
        <v>1.471996802882308</v>
      </c>
      <c r="I2" t="n">
        <v>2.189218196753735</v>
      </c>
      <c r="J2" t="n">
        <v>1.203231338778185</v>
      </c>
      <c r="K2" t="n">
        <v>0.7334110575620385</v>
      </c>
      <c r="L2" t="n">
        <v>-0.01367923681891639</v>
      </c>
      <c r="M2" t="n">
        <v>-0.0003656177978374823</v>
      </c>
      <c r="N2" t="n">
        <v>1.278029530702779</v>
      </c>
      <c r="O2" t="n">
        <v>0.01596344003922757</v>
      </c>
      <c r="P2" t="n">
        <v>0.002895193608760066</v>
      </c>
      <c r="Q2" t="n">
        <v>0.8783473494683405</v>
      </c>
      <c r="R2" t="n">
        <v>-0.007088678121683384</v>
      </c>
      <c r="S2" t="n">
        <v>0.0002911233272331889</v>
      </c>
      <c r="T2" t="n">
        <v>1.223369734017267</v>
      </c>
      <c r="U2" t="n">
        <v>-0.002614708135985971</v>
      </c>
      <c r="V2" t="n">
        <v>0.003633175457128347</v>
      </c>
      <c r="W2" t="inlineStr">
        <is>
          <t>成长相对走强；周期相对走强；小盘相对走强；下游相对走强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2026-06-18T14:40:24Z</dcterms:created>
  <dcterms:modified xmlns:dcterms="http://purl.org/dc/terms/" xmlns:xsi="http://www.w3.org/2001/XMLSchema-instance" xsi:type="dcterms:W3CDTF">2026-06-18T14:40:24Z</dcterms:modified>
</cp:coreProperties>
</file>