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560080</t>
        </is>
      </c>
      <c r="B2" t="n">
        <v>1.001667512173261</v>
      </c>
      <c r="C2" t="n">
        <v>1</v>
      </c>
      <c r="D2" t="inlineStr">
        <is>
          <t>汇添富中证中药ETF</t>
        </is>
      </c>
      <c r="E2" t="inlineStr">
        <is>
          <t>中药</t>
        </is>
      </c>
      <c r="F2" t="n">
        <v>0.986</v>
      </c>
      <c r="G2" t="inlineStr">
        <is>
          <t>价值</t>
        </is>
      </c>
      <c r="H2" t="inlineStr">
        <is>
          <t>防御</t>
        </is>
      </c>
      <c r="I2" t="inlineStr">
        <is>
          <t>混合</t>
        </is>
      </c>
      <c r="J2" t="inlineStr">
        <is>
          <t>-</t>
        </is>
      </c>
      <c r="K2" t="inlineStr">
        <is>
          <t>价值、防御</t>
        </is>
      </c>
    </row>
    <row r="3">
      <c r="A3" t="inlineStr">
        <is>
          <t>159570</t>
        </is>
      </c>
      <c r="B3" t="n">
        <v>0.7720306948392447</v>
      </c>
      <c r="C3" t="n">
        <v>2</v>
      </c>
      <c r="D3" t="inlineStr">
        <is>
          <t>汇添富国证港股通创新</t>
        </is>
      </c>
      <c r="E3" t="inlineStr">
        <is>
          <t>创新药</t>
        </is>
      </c>
      <c r="F3" t="n">
        <v>1.418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防御</t>
        </is>
      </c>
    </row>
    <row r="4">
      <c r="A4" t="inlineStr">
        <is>
          <t>513200</t>
        </is>
      </c>
      <c r="B4" t="n">
        <v>0.7685999752191284</v>
      </c>
      <c r="C4" t="n">
        <v>3</v>
      </c>
      <c r="D4" t="inlineStr">
        <is>
          <t>易方达中证港股通医药</t>
        </is>
      </c>
      <c r="E4" t="inlineStr">
        <is>
          <t>医药</t>
        </is>
      </c>
      <c r="F4" t="n">
        <v>0.977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防御</t>
        </is>
      </c>
    </row>
    <row r="5">
      <c r="A5" t="inlineStr">
        <is>
          <t>159568</t>
        </is>
      </c>
      <c r="B5" t="n">
        <v>0.5927972995767846</v>
      </c>
      <c r="C5" t="n">
        <v>4</v>
      </c>
      <c r="D5" t="inlineStr">
        <is>
          <t>博时港股通互联网ET</t>
        </is>
      </c>
      <c r="E5" t="inlineStr">
        <is>
          <t>互联网</t>
        </is>
      </c>
      <c r="F5" t="n">
        <v>1.135</v>
      </c>
      <c r="G5" t="inlineStr">
        <is>
          <t>成长</t>
        </is>
      </c>
      <c r="H5" t="inlineStr">
        <is>
          <t>周期</t>
        </is>
      </c>
      <c r="I5" t="inlineStr">
        <is>
          <t>大盘</t>
        </is>
      </c>
      <c r="J5" t="inlineStr">
        <is>
          <t>下游</t>
        </is>
      </c>
      <c r="K5" t="inlineStr">
        <is>
          <t>大盘</t>
        </is>
      </c>
    </row>
    <row r="6">
      <c r="A6" t="inlineStr">
        <is>
          <t>159636</t>
        </is>
      </c>
      <c r="B6" t="n">
        <v>0.5148937775941034</v>
      </c>
      <c r="C6" t="n">
        <v>5</v>
      </c>
      <c r="D6" t="inlineStr">
        <is>
          <t>工银瑞信国证港股通科</t>
        </is>
      </c>
      <c r="E6" t="inlineStr">
        <is>
          <t>科技</t>
        </is>
      </c>
      <c r="F6" t="n">
        <v>0.518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</row>
    <row r="7">
      <c r="A7" t="inlineStr">
        <is>
          <t>513260</t>
        </is>
      </c>
      <c r="B7" t="n">
        <v>0.4824566967502604</v>
      </c>
      <c r="C7" t="n">
        <v>6</v>
      </c>
      <c r="D7" t="inlineStr">
        <is>
          <t>汇添富恒生科技ETF</t>
        </is>
      </c>
      <c r="E7" t="inlineStr">
        <is>
          <t>QDII</t>
        </is>
      </c>
      <c r="F7" t="n">
        <v>1.143</v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159312</t>
        </is>
      </c>
      <c r="B8" t="n">
        <v>0.42877056516968</v>
      </c>
      <c r="C8" t="n">
        <v>7</v>
      </c>
      <c r="D8" t="inlineStr">
        <is>
          <t>广发恒指港股通ETF</t>
        </is>
      </c>
      <c r="E8" t="inlineStr">
        <is>
          <t>国际</t>
        </is>
      </c>
      <c r="F8" t="n">
        <v>1.142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588700</t>
        </is>
      </c>
      <c r="B9" t="n">
        <v>0.422067445020127</v>
      </c>
      <c r="C9" t="n">
        <v>8</v>
      </c>
      <c r="D9" t="inlineStr">
        <is>
          <t>嘉实上证科创板生物医</t>
        </is>
      </c>
      <c r="E9" t="inlineStr">
        <is>
          <t>生物医药</t>
        </is>
      </c>
      <c r="F9" t="n">
        <v>1.028</v>
      </c>
      <c r="G9" t="inlineStr">
        <is>
          <t>成长</t>
        </is>
      </c>
      <c r="H9" t="inlineStr">
        <is>
          <t>防御</t>
        </is>
      </c>
      <c r="I9" t="inlineStr">
        <is>
          <t>混合</t>
        </is>
      </c>
      <c r="J9" t="inlineStr">
        <is>
          <t>-</t>
        </is>
      </c>
      <c r="K9" t="inlineStr">
        <is>
          <t>防御</t>
        </is>
      </c>
    </row>
    <row r="10">
      <c r="A10" t="inlineStr">
        <is>
          <t>159981</t>
        </is>
      </c>
      <c r="B10" t="n">
        <v>0.4066914860361495</v>
      </c>
      <c r="C10" t="n">
        <v>9</v>
      </c>
      <c r="D10" t="inlineStr">
        <is>
          <t>建信能源化工期货ET</t>
        </is>
      </c>
      <c r="E10" t="inlineStr">
        <is>
          <t>化工</t>
        </is>
      </c>
      <c r="F10" t="n">
        <v>1.508</v>
      </c>
      <c r="G10" t="inlineStr">
        <is>
          <t>混合</t>
        </is>
      </c>
      <c r="H10" t="inlineStr">
        <is>
          <t>周期</t>
        </is>
      </c>
      <c r="I10" t="inlineStr">
        <is>
          <t>混合</t>
        </is>
      </c>
      <c r="J10" t="inlineStr">
        <is>
          <t>中游</t>
        </is>
      </c>
      <c r="K10" t="inlineStr">
        <is>
          <t>-</t>
        </is>
      </c>
    </row>
    <row r="11">
      <c r="A11" t="inlineStr">
        <is>
          <t>515220</t>
        </is>
      </c>
      <c r="B11" t="n">
        <v>0.3720557843158298</v>
      </c>
      <c r="C11" t="n">
        <v>10</v>
      </c>
      <c r="D11" t="inlineStr">
        <is>
          <t>国泰中证煤炭ETF</t>
        </is>
      </c>
      <c r="E11" t="inlineStr">
        <is>
          <t>煤炭</t>
        </is>
      </c>
      <c r="F11" t="n">
        <v>1.166</v>
      </c>
      <c r="G11" t="inlineStr">
        <is>
          <t>价值</t>
        </is>
      </c>
      <c r="H11" t="inlineStr">
        <is>
          <t>周期</t>
        </is>
      </c>
      <c r="I11" t="inlineStr">
        <is>
          <t>大盘</t>
        </is>
      </c>
      <c r="J11" t="inlineStr">
        <is>
          <t>上游</t>
        </is>
      </c>
      <c r="K11" t="inlineStr">
        <is>
          <t>价值、大盘、上游</t>
        </is>
      </c>
    </row>
    <row r="12">
      <c r="A12" t="inlineStr">
        <is>
          <t>159629</t>
        </is>
      </c>
      <c r="B12" t="n">
        <v>0.3370034210197144</v>
      </c>
      <c r="C12" t="n">
        <v>11</v>
      </c>
      <c r="D12" t="inlineStr">
        <is>
          <t>富国中证1000ET</t>
        </is>
      </c>
      <c r="E12" t="inlineStr">
        <is>
          <t>中证1000</t>
        </is>
      </c>
      <c r="F12" t="n">
        <v>3.295</v>
      </c>
      <c r="G12" t="inlineStr">
        <is>
          <t>成长</t>
        </is>
      </c>
      <c r="H12" t="inlineStr">
        <is>
          <t>中性</t>
        </is>
      </c>
      <c r="I12" t="inlineStr">
        <is>
          <t>小盘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159300</t>
        </is>
      </c>
      <c r="B13" t="n">
        <v>0.3208416200745545</v>
      </c>
      <c r="C13" t="n">
        <v>12</v>
      </c>
      <c r="D13" t="inlineStr">
        <is>
          <t>富国沪深300ETF</t>
        </is>
      </c>
      <c r="E13" t="inlineStr">
        <is>
          <t>沪深300</t>
        </is>
      </c>
      <c r="F13" t="n">
        <v>5.175</v>
      </c>
      <c r="G13" t="inlineStr">
        <is>
          <t>混合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大盘</t>
        </is>
      </c>
    </row>
    <row r="14">
      <c r="A14" t="inlineStr">
        <is>
          <t>513070</t>
        </is>
      </c>
      <c r="B14" t="n">
        <v>0.3192704097699356</v>
      </c>
      <c r="C14" t="n">
        <v>13</v>
      </c>
      <c r="D14" t="inlineStr">
        <is>
          <t>易方达中证港股通消费</t>
        </is>
      </c>
      <c r="E14" t="inlineStr">
        <is>
          <t>消费</t>
        </is>
      </c>
      <c r="F14" t="n">
        <v>1.086</v>
      </c>
      <c r="G14" t="inlineStr">
        <is>
          <t>混合</t>
        </is>
      </c>
      <c r="H14" t="inlineStr">
        <is>
          <t>防御</t>
        </is>
      </c>
      <c r="I14" t="inlineStr">
        <is>
          <t>大盘</t>
        </is>
      </c>
      <c r="J14" t="inlineStr">
        <is>
          <t>下游</t>
        </is>
      </c>
      <c r="K14" t="inlineStr">
        <is>
          <t>防御、大盘</t>
        </is>
      </c>
    </row>
    <row r="15">
      <c r="A15" t="inlineStr">
        <is>
          <t>516670</t>
        </is>
      </c>
      <c r="B15" t="n">
        <v>0.2758411629613615</v>
      </c>
      <c r="C15" t="n">
        <v>14</v>
      </c>
      <c r="D15" t="inlineStr">
        <is>
          <t>招商中证畜牧养殖ET</t>
        </is>
      </c>
      <c r="E15" t="inlineStr">
        <is>
          <t>养殖</t>
        </is>
      </c>
      <c r="F15" t="n">
        <v>0.586</v>
      </c>
      <c r="G15" t="inlineStr">
        <is>
          <t>成长</t>
        </is>
      </c>
      <c r="H15" t="inlineStr">
        <is>
          <t>周期</t>
        </is>
      </c>
      <c r="I15" t="inlineStr">
        <is>
          <t>小盘</t>
        </is>
      </c>
      <c r="J15" t="inlineStr">
        <is>
          <t>上游</t>
        </is>
      </c>
      <c r="K15" t="inlineStr">
        <is>
          <t>上游</t>
        </is>
      </c>
    </row>
    <row r="16">
      <c r="A16" t="inlineStr">
        <is>
          <t>510170</t>
        </is>
      </c>
      <c r="B16" t="n">
        <v>0.2712076944566678</v>
      </c>
      <c r="C16" t="n">
        <v>15</v>
      </c>
      <c r="D16" t="inlineStr">
        <is>
          <t>国联安上证商品ETF</t>
        </is>
      </c>
      <c r="E16" t="inlineStr">
        <is>
          <t>商品</t>
        </is>
      </c>
      <c r="F16" t="n">
        <v>1.317</v>
      </c>
      <c r="G16" t="inlineStr">
        <is>
          <t>价值</t>
        </is>
      </c>
      <c r="H16" t="inlineStr">
        <is>
          <t>周期</t>
        </is>
      </c>
      <c r="I16" t="inlineStr">
        <is>
          <t>-</t>
        </is>
      </c>
      <c r="J16" t="inlineStr">
        <is>
          <t>上游</t>
        </is>
      </c>
      <c r="K16" t="inlineStr">
        <is>
          <t>价值、上游</t>
        </is>
      </c>
    </row>
    <row r="17">
      <c r="A17" t="inlineStr">
        <is>
          <t>159980</t>
        </is>
      </c>
      <c r="B17" t="n">
        <v>0.261363777814896</v>
      </c>
      <c r="C17" t="n">
        <v>16</v>
      </c>
      <c r="D17" t="inlineStr">
        <is>
          <t>大成有色金属期货ET</t>
        </is>
      </c>
      <c r="E17" t="inlineStr">
        <is>
          <t>有色</t>
        </is>
      </c>
      <c r="F17" t="n">
        <v>2.093</v>
      </c>
      <c r="G17" t="inlineStr">
        <is>
          <t>价值</t>
        </is>
      </c>
      <c r="H17" t="inlineStr">
        <is>
          <t>周期</t>
        </is>
      </c>
      <c r="I17" t="inlineStr">
        <is>
          <t>混合</t>
        </is>
      </c>
      <c r="J17" t="inlineStr">
        <is>
          <t>上游</t>
        </is>
      </c>
      <c r="K17" t="inlineStr">
        <is>
          <t>价值、上游</t>
        </is>
      </c>
    </row>
    <row r="18">
      <c r="A18" t="inlineStr">
        <is>
          <t>517900</t>
        </is>
      </c>
      <c r="B18" t="n">
        <v>0.2424899015536568</v>
      </c>
      <c r="C18" t="n">
        <v>17</v>
      </c>
      <c r="D18" t="inlineStr">
        <is>
          <t>招商中证银行AH价格</t>
        </is>
      </c>
      <c r="E18" t="inlineStr">
        <is>
          <t>银行</t>
        </is>
      </c>
      <c r="F18" t="n">
        <v>1.445</v>
      </c>
      <c r="G18" t="inlineStr">
        <is>
          <t>价值</t>
        </is>
      </c>
      <c r="H18" t="inlineStr">
        <is>
          <t>周期</t>
        </is>
      </c>
      <c r="I18" t="inlineStr">
        <is>
          <t>大盘</t>
        </is>
      </c>
      <c r="J18" t="inlineStr">
        <is>
          <t>-</t>
        </is>
      </c>
      <c r="K18" t="inlineStr">
        <is>
          <t>价值、大盘</t>
        </is>
      </c>
    </row>
    <row r="19">
      <c r="A19" t="inlineStr">
        <is>
          <t>159997</t>
        </is>
      </c>
      <c r="B19" t="n">
        <v>0.2145153253859976</v>
      </c>
      <c r="C19" t="n">
        <v>18</v>
      </c>
      <c r="D19" t="inlineStr">
        <is>
          <t>天弘中证电子ETF</t>
        </is>
      </c>
      <c r="E19" t="inlineStr">
        <is>
          <t>电子</t>
        </is>
      </c>
      <c r="F19" t="n">
        <v>2.522</v>
      </c>
      <c r="G19" t="inlineStr">
        <is>
          <t>成长</t>
        </is>
      </c>
      <c r="H19" t="inlineStr">
        <is>
          <t>周期</t>
        </is>
      </c>
      <c r="I19" t="inlineStr">
        <is>
          <t>混合</t>
        </is>
      </c>
      <c r="J19" t="inlineStr">
        <is>
          <t>中游</t>
        </is>
      </c>
      <c r="K19" t="inlineStr">
        <is>
          <t>-</t>
        </is>
      </c>
    </row>
    <row r="20">
      <c r="A20" t="inlineStr">
        <is>
          <t>513190</t>
        </is>
      </c>
      <c r="B20" t="n">
        <v>0.2027484655044769</v>
      </c>
      <c r="C20" t="n">
        <v>19</v>
      </c>
      <c r="D20" t="inlineStr">
        <is>
          <t>华夏中证港股通内地金</t>
        </is>
      </c>
      <c r="E20" t="inlineStr">
        <is>
          <t>金融</t>
        </is>
      </c>
      <c r="F20" t="n">
        <v>1.697</v>
      </c>
      <c r="G20" t="inlineStr">
        <is>
          <t>价值</t>
        </is>
      </c>
      <c r="H20" t="inlineStr">
        <is>
          <t>周期</t>
        </is>
      </c>
      <c r="I20" t="inlineStr">
        <is>
          <t>大盘</t>
        </is>
      </c>
      <c r="J20" t="inlineStr">
        <is>
          <t>-</t>
        </is>
      </c>
      <c r="K20" t="inlineStr">
        <is>
          <t>价值、大盘</t>
        </is>
      </c>
    </row>
    <row r="21">
      <c r="A21" t="inlineStr">
        <is>
          <t>159961</t>
        </is>
      </c>
      <c r="B21" t="n">
        <v>0.2026852275594426</v>
      </c>
      <c r="C21" t="n">
        <v>20</v>
      </c>
      <c r="D21" t="inlineStr">
        <is>
          <t>方正富邦深证100E</t>
        </is>
      </c>
      <c r="E21" t="inlineStr">
        <is>
          <t>深证100</t>
        </is>
      </c>
      <c r="F21" t="n">
        <v>2.37</v>
      </c>
      <c r="G21" t="inlineStr">
        <is>
          <t>混合</t>
        </is>
      </c>
      <c r="H21" t="inlineStr">
        <is>
          <t>中性</t>
        </is>
      </c>
      <c r="I21" t="inlineStr">
        <is>
          <t>大盘</t>
        </is>
      </c>
      <c r="J21" t="inlineStr">
        <is>
          <t>-</t>
        </is>
      </c>
      <c r="K21" t="inlineStr">
        <is>
          <t>大盘</t>
        </is>
      </c>
    </row>
    <row r="22">
      <c r="A22" t="inlineStr">
        <is>
          <t>513310</t>
        </is>
      </c>
      <c r="B22" t="n">
        <v>0.1744530885130816</v>
      </c>
      <c r="C22" t="n">
        <v>21</v>
      </c>
      <c r="D22" t="inlineStr">
        <is>
          <t>华泰柏瑞中韩半导体E</t>
        </is>
      </c>
      <c r="E22" t="inlineStr">
        <is>
          <t>半导体</t>
        </is>
      </c>
      <c r="F22" t="n">
        <v>5.66</v>
      </c>
      <c r="G22" t="inlineStr">
        <is>
          <t>成长</t>
        </is>
      </c>
      <c r="H22" t="inlineStr">
        <is>
          <t>周期</t>
        </is>
      </c>
      <c r="I22" t="inlineStr">
        <is>
          <t>混合</t>
        </is>
      </c>
      <c r="J22" t="inlineStr">
        <is>
          <t>中游</t>
        </is>
      </c>
      <c r="K22" t="inlineStr">
        <is>
          <t>-</t>
        </is>
      </c>
    </row>
    <row r="23">
      <c r="A23" t="inlineStr">
        <is>
          <t>515110</t>
        </is>
      </c>
      <c r="B23" t="n">
        <v>0.1720550520492108</v>
      </c>
      <c r="C23" t="n">
        <v>22</v>
      </c>
      <c r="D23" t="inlineStr">
        <is>
          <t>易方达中证国企一带一</t>
        </is>
      </c>
      <c r="E23" t="inlineStr">
        <is>
          <t>一带一路</t>
        </is>
      </c>
      <c r="F23" t="n">
        <v>1.571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-</t>
        </is>
      </c>
      <c r="K23" t="inlineStr">
        <is>
          <t>价值、大盘</t>
        </is>
      </c>
    </row>
    <row r="24">
      <c r="A24" t="inlineStr">
        <is>
          <t>513170</t>
        </is>
      </c>
      <c r="B24" t="n">
        <v>0.1702804543220646</v>
      </c>
      <c r="C24" t="n">
        <v>23</v>
      </c>
      <c r="D24" t="inlineStr">
        <is>
          <t>鹏华恒生中国央企(Q</t>
        </is>
      </c>
      <c r="E24" t="inlineStr">
        <is>
          <t>国央企</t>
        </is>
      </c>
      <c r="F24" t="n">
        <v>1.532</v>
      </c>
      <c r="G24" t="inlineStr">
        <is>
          <t>价值</t>
        </is>
      </c>
      <c r="H24" t="inlineStr">
        <is>
          <t>中性</t>
        </is>
      </c>
      <c r="I24" t="inlineStr">
        <is>
          <t>大盘</t>
        </is>
      </c>
      <c r="J24" t="inlineStr">
        <is>
          <t>-</t>
        </is>
      </c>
      <c r="K24" t="inlineStr">
        <is>
          <t>价值、大盘</t>
        </is>
      </c>
    </row>
    <row r="25">
      <c r="A25" t="inlineStr">
        <is>
          <t>512090</t>
        </is>
      </c>
      <c r="B25" t="n">
        <v>0.157711022765085</v>
      </c>
      <c r="C25" t="n">
        <v>24</v>
      </c>
      <c r="D25" t="inlineStr">
        <is>
          <t>易方达MSCI中国A</t>
        </is>
      </c>
      <c r="E25" t="inlineStr">
        <is>
          <t>MSCI</t>
        </is>
      </c>
      <c r="F25" t="n">
        <v>2.042</v>
      </c>
      <c r="G25" t="inlineStr">
        <is>
          <t>混合</t>
        </is>
      </c>
      <c r="H25" t="inlineStr">
        <is>
          <t>中性</t>
        </is>
      </c>
      <c r="I25" t="inlineStr">
        <is>
          <t>大盘</t>
        </is>
      </c>
      <c r="J25" t="inlineStr">
        <is>
          <t>-</t>
        </is>
      </c>
      <c r="K25" t="inlineStr">
        <is>
          <t>大盘</t>
        </is>
      </c>
    </row>
    <row r="26">
      <c r="A26" t="inlineStr">
        <is>
          <t>159337</t>
        </is>
      </c>
      <c r="B26" t="n">
        <v>0.1561223531323887</v>
      </c>
      <c r="C26" t="n">
        <v>25</v>
      </c>
      <c r="D26" t="inlineStr">
        <is>
          <t>中证500ETF基金</t>
        </is>
      </c>
      <c r="E26" t="inlineStr">
        <is>
          <t>中证500</t>
        </is>
      </c>
      <c r="F26" t="n">
        <v>1.9</v>
      </c>
      <c r="G26" t="inlineStr">
        <is>
          <t>混合</t>
        </is>
      </c>
      <c r="H26" t="inlineStr">
        <is>
          <t>中性</t>
        </is>
      </c>
      <c r="I26" t="inlineStr">
        <is>
          <t>中盘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513750</t>
        </is>
      </c>
      <c r="B27" t="n">
        <v>0.1305684920785627</v>
      </c>
      <c r="C27" t="n">
        <v>26</v>
      </c>
      <c r="D27" t="inlineStr">
        <is>
          <t>广发中证港股通非银E</t>
        </is>
      </c>
      <c r="E27" t="inlineStr">
        <is>
          <t>非银</t>
        </is>
      </c>
      <c r="F27" t="n">
        <v>1.472</v>
      </c>
      <c r="G27" t="inlineStr">
        <is>
          <t>价值</t>
        </is>
      </c>
      <c r="H27" t="inlineStr">
        <is>
          <t>周期</t>
        </is>
      </c>
      <c r="I27" t="inlineStr">
        <is>
          <t>大盘</t>
        </is>
      </c>
      <c r="J27" t="inlineStr">
        <is>
          <t>-</t>
        </is>
      </c>
      <c r="K27" t="inlineStr">
        <is>
          <t>价值、大盘</t>
        </is>
      </c>
    </row>
    <row r="28">
      <c r="A28" t="inlineStr">
        <is>
          <t>159562</t>
        </is>
      </c>
      <c r="B28" t="n">
        <v>0.1144851600831547</v>
      </c>
      <c r="C28" t="n">
        <v>27</v>
      </c>
      <c r="D28" t="inlineStr">
        <is>
          <t>华夏中证沪深港黄金产</t>
        </is>
      </c>
      <c r="E28" t="inlineStr">
        <is>
          <t>黄金</t>
        </is>
      </c>
      <c r="F28" t="n">
        <v>1.88</v>
      </c>
      <c r="G28" t="inlineStr">
        <is>
          <t>价值</t>
        </is>
      </c>
      <c r="H28" t="inlineStr">
        <is>
          <t>防御</t>
        </is>
      </c>
      <c r="I28" t="inlineStr">
        <is>
          <t>-</t>
        </is>
      </c>
      <c r="J28" t="inlineStr">
        <is>
          <t>上游</t>
        </is>
      </c>
      <c r="K28" t="inlineStr">
        <is>
          <t>价值、防御、上游</t>
        </is>
      </c>
    </row>
    <row r="29">
      <c r="A29" t="inlineStr">
        <is>
          <t>159695</t>
        </is>
      </c>
      <c r="B29" t="n">
        <v>0.1086840502543216</v>
      </c>
      <c r="C29" t="n">
        <v>28</v>
      </c>
      <c r="D29" t="inlineStr">
        <is>
          <t>嘉实国证通信ETF</t>
        </is>
      </c>
      <c r="E29" t="inlineStr">
        <is>
          <t>通信</t>
        </is>
      </c>
      <c r="F29" t="n">
        <v>3.191</v>
      </c>
      <c r="G29" t="inlineStr">
        <is>
          <t>成长</t>
        </is>
      </c>
      <c r="H29" t="inlineStr">
        <is>
          <t>周期</t>
        </is>
      </c>
      <c r="I29" t="inlineStr">
        <is>
          <t>混合</t>
        </is>
      </c>
      <c r="J29" t="inlineStr">
        <is>
          <t>中游</t>
        </is>
      </c>
      <c r="K29" t="inlineStr">
        <is>
          <t>-</t>
        </is>
      </c>
    </row>
    <row r="30">
      <c r="A30" t="inlineStr">
        <is>
          <t>515800</t>
        </is>
      </c>
      <c r="B30" t="n">
        <v>0.0948024551971858</v>
      </c>
      <c r="C30" t="n">
        <v>29</v>
      </c>
      <c r="D30" t="inlineStr">
        <is>
          <t>添富中证800ETF</t>
        </is>
      </c>
      <c r="E30" t="inlineStr">
        <is>
          <t>宽基</t>
        </is>
      </c>
      <c r="F30" t="n">
        <v>1.334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159739</t>
        </is>
      </c>
      <c r="B31" t="n">
        <v>0.09120599310459881</v>
      </c>
      <c r="C31" t="n">
        <v>30</v>
      </c>
      <c r="D31" t="inlineStr">
        <is>
          <t>鹏华中证云计算与大数</t>
        </is>
      </c>
      <c r="E31" t="inlineStr">
        <is>
          <t>云计算与大数据</t>
        </is>
      </c>
      <c r="F31" t="n">
        <v>1.652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下游</t>
        </is>
      </c>
      <c r="K31" t="inlineStr">
        <is>
          <t>-</t>
        </is>
      </c>
    </row>
    <row r="32">
      <c r="A32" t="inlineStr">
        <is>
          <t>516810</t>
        </is>
      </c>
      <c r="B32" t="n">
        <v>0.05740425170014298</v>
      </c>
      <c r="C32" t="n">
        <v>31</v>
      </c>
      <c r="D32" t="inlineStr">
        <is>
          <t>华夏中证农业主题ET</t>
        </is>
      </c>
      <c r="E32" t="inlineStr">
        <is>
          <t>农业</t>
        </is>
      </c>
      <c r="F32" t="n">
        <v>0.706</v>
      </c>
      <c r="G32" t="inlineStr">
        <is>
          <t>混合</t>
        </is>
      </c>
      <c r="H32" t="inlineStr">
        <is>
          <t>防御</t>
        </is>
      </c>
      <c r="I32" t="inlineStr">
        <is>
          <t>小盘</t>
        </is>
      </c>
      <c r="J32" t="inlineStr">
        <is>
          <t>上游</t>
        </is>
      </c>
      <c r="K32" t="inlineStr">
        <is>
          <t>防御、上游</t>
        </is>
      </c>
    </row>
    <row r="33">
      <c r="A33" t="inlineStr">
        <is>
          <t>159545</t>
        </is>
      </c>
      <c r="B33" t="n">
        <v>0.04958139856612664</v>
      </c>
      <c r="C33" t="n">
        <v>32</v>
      </c>
      <c r="D33" t="inlineStr">
        <is>
          <t>易方达恒生港股通高股</t>
        </is>
      </c>
      <c r="E33" t="inlineStr">
        <is>
          <t>高股息</t>
        </is>
      </c>
      <c r="F33" t="n">
        <v>1.273</v>
      </c>
      <c r="G33" t="inlineStr">
        <is>
          <t>价值</t>
        </is>
      </c>
      <c r="H33" t="inlineStr">
        <is>
          <t>防御</t>
        </is>
      </c>
      <c r="I33" t="inlineStr">
        <is>
          <t>大盘</t>
        </is>
      </c>
      <c r="J33" t="inlineStr">
        <is>
          <t>-</t>
        </is>
      </c>
      <c r="K33" t="inlineStr">
        <is>
          <t>价值、防御、大盘</t>
        </is>
      </c>
    </row>
    <row r="34">
      <c r="A34" t="inlineStr">
        <is>
          <t>588750</t>
        </is>
      </c>
      <c r="B34" t="n">
        <v>0.0482145485245522</v>
      </c>
      <c r="C34" t="n">
        <v>33</v>
      </c>
      <c r="D34" t="inlineStr">
        <is>
          <t>汇添富上证科创板芯片</t>
        </is>
      </c>
      <c r="E34" t="inlineStr">
        <is>
          <t>芯片</t>
        </is>
      </c>
      <c r="F34" t="n">
        <v>2.924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中游</t>
        </is>
      </c>
      <c r="K34" t="inlineStr">
        <is>
          <t>-</t>
        </is>
      </c>
    </row>
    <row r="35">
      <c r="A35" t="inlineStr">
        <is>
          <t>159333</t>
        </is>
      </c>
      <c r="B35" t="n">
        <v>0.04385861951869396</v>
      </c>
      <c r="C35" t="n">
        <v>34</v>
      </c>
      <c r="D35" t="inlineStr">
        <is>
          <t>万家中证港股通央企红</t>
        </is>
      </c>
      <c r="E35" t="inlineStr">
        <is>
          <t>红利</t>
        </is>
      </c>
      <c r="F35" t="n">
        <v>1.283</v>
      </c>
      <c r="G35" t="inlineStr">
        <is>
          <t>价值</t>
        </is>
      </c>
      <c r="H35" t="inlineStr">
        <is>
          <t>防御</t>
        </is>
      </c>
      <c r="I35" t="inlineStr">
        <is>
          <t>大盘</t>
        </is>
      </c>
      <c r="J35" t="inlineStr">
        <is>
          <t>-</t>
        </is>
      </c>
      <c r="K35" t="inlineStr">
        <is>
          <t>价值、防御、大盘</t>
        </is>
      </c>
    </row>
    <row r="36">
      <c r="A36" t="inlineStr">
        <is>
          <t>530680</t>
        </is>
      </c>
      <c r="B36" t="n">
        <v>0.01018461553769236</v>
      </c>
      <c r="C36" t="n">
        <v>35</v>
      </c>
      <c r="D36" t="inlineStr">
        <is>
          <t>兴业上证180ETF</t>
        </is>
      </c>
      <c r="E36" t="inlineStr">
        <is>
          <t>上证180</t>
        </is>
      </c>
      <c r="F36" t="n">
        <v>1.178</v>
      </c>
      <c r="G36" t="inlineStr">
        <is>
          <t>混合</t>
        </is>
      </c>
      <c r="H36" t="inlineStr">
        <is>
          <t>中性</t>
        </is>
      </c>
      <c r="I36" t="inlineStr">
        <is>
          <t>大盘</t>
        </is>
      </c>
      <c r="J36" t="inlineStr">
        <is>
          <t>-</t>
        </is>
      </c>
      <c r="K36" t="inlineStr">
        <is>
          <t>大盘</t>
        </is>
      </c>
    </row>
    <row r="37">
      <c r="A37" t="inlineStr">
        <is>
          <t>516970</t>
        </is>
      </c>
      <c r="B37" t="n">
        <v>-0.004844702038667645</v>
      </c>
      <c r="C37" t="n">
        <v>36</v>
      </c>
      <c r="D37" t="inlineStr">
        <is>
          <t>广发中证基建工程ET</t>
        </is>
      </c>
      <c r="E37" t="inlineStr">
        <is>
          <t>基建</t>
        </is>
      </c>
      <c r="F37" t="n">
        <v>1.098</v>
      </c>
      <c r="G37" t="inlineStr">
        <is>
          <t>价值</t>
        </is>
      </c>
      <c r="H37" t="inlineStr">
        <is>
          <t>周期</t>
        </is>
      </c>
      <c r="I37" t="inlineStr">
        <is>
          <t>大盘</t>
        </is>
      </c>
      <c r="J37" t="inlineStr">
        <is>
          <t>-</t>
        </is>
      </c>
      <c r="K37" t="inlineStr">
        <is>
          <t>价值、大盘</t>
        </is>
      </c>
    </row>
    <row r="38">
      <c r="A38" t="inlineStr">
        <is>
          <t>159819</t>
        </is>
      </c>
      <c r="B38" t="n">
        <v>-0.03038902554530847</v>
      </c>
      <c r="C38" t="n">
        <v>37</v>
      </c>
      <c r="D38" t="inlineStr">
        <is>
          <t>易方达中证人工智能主</t>
        </is>
      </c>
      <c r="E38" t="inlineStr">
        <is>
          <t>人工智能</t>
        </is>
      </c>
      <c r="F38" t="n">
        <v>2.085</v>
      </c>
      <c r="G38" t="inlineStr">
        <is>
          <t>成长</t>
        </is>
      </c>
      <c r="H38" t="inlineStr">
        <is>
          <t>周期</t>
        </is>
      </c>
      <c r="I38" t="inlineStr">
        <is>
          <t>混合</t>
        </is>
      </c>
      <c r="J38" t="inlineStr">
        <is>
          <t>下游</t>
        </is>
      </c>
      <c r="K38" t="inlineStr">
        <is>
          <t>-</t>
        </is>
      </c>
    </row>
    <row r="39">
      <c r="A39" t="inlineStr">
        <is>
          <t>563350</t>
        </is>
      </c>
      <c r="B39" t="n">
        <v>-0.06956259079057706</v>
      </c>
      <c r="C39" t="n">
        <v>38</v>
      </c>
      <c r="D39" t="inlineStr">
        <is>
          <t>华泰柏瑞中证A50E</t>
        </is>
      </c>
      <c r="E39" t="inlineStr">
        <is>
          <t>中证A50</t>
        </is>
      </c>
      <c r="F39" t="n">
        <v>1.414</v>
      </c>
      <c r="G39" t="inlineStr">
        <is>
          <t>混合</t>
        </is>
      </c>
      <c r="H39" t="inlineStr">
        <is>
          <t>中性</t>
        </is>
      </c>
      <c r="I39" t="inlineStr">
        <is>
          <t>大盘</t>
        </is>
      </c>
      <c r="J39" t="inlineStr">
        <is>
          <t>-</t>
        </is>
      </c>
      <c r="K39" t="inlineStr">
        <is>
          <t>大盘</t>
        </is>
      </c>
    </row>
    <row r="40">
      <c r="A40" t="inlineStr">
        <is>
          <t>588030</t>
        </is>
      </c>
      <c r="B40" t="n">
        <v>-0.07390557653570085</v>
      </c>
      <c r="C40" t="n">
        <v>39</v>
      </c>
      <c r="D40" t="inlineStr">
        <is>
          <t>博时上证科创板100</t>
        </is>
      </c>
      <c r="E40" t="inlineStr">
        <is>
          <t>科创板</t>
        </is>
      </c>
      <c r="F40" t="n">
        <v>1.976</v>
      </c>
      <c r="G40" t="inlineStr">
        <is>
          <t>成长</t>
        </is>
      </c>
      <c r="H40" t="inlineStr">
        <is>
          <t>中性</t>
        </is>
      </c>
      <c r="I40" t="inlineStr">
        <is>
          <t>中盘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159885</t>
        </is>
      </c>
      <c r="B41" t="n">
        <v>-0.0921551401426027</v>
      </c>
      <c r="C41" t="n">
        <v>40</v>
      </c>
      <c r="D41" t="inlineStr">
        <is>
          <t>鹏华中证内地低碳经济</t>
        </is>
      </c>
      <c r="E41" t="inlineStr">
        <is>
          <t>低碳</t>
        </is>
      </c>
      <c r="F41" t="n">
        <v>0.704</v>
      </c>
      <c r="G41" t="inlineStr">
        <is>
          <t>成长</t>
        </is>
      </c>
      <c r="H41" t="inlineStr">
        <is>
          <t>周期</t>
        </is>
      </c>
      <c r="I41" t="inlineStr">
        <is>
          <t>混合</t>
        </is>
      </c>
      <c r="J41" t="inlineStr">
        <is>
          <t>-</t>
        </is>
      </c>
      <c r="K41" t="inlineStr">
        <is>
          <t>-</t>
        </is>
      </c>
    </row>
    <row r="42">
      <c r="A42" t="inlineStr">
        <is>
          <t>510100</t>
        </is>
      </c>
      <c r="B42" t="n">
        <v>-0.09815157483703624</v>
      </c>
      <c r="C42" t="n">
        <v>41</v>
      </c>
      <c r="D42" t="inlineStr">
        <is>
          <t>易方达上证50ETF</t>
        </is>
      </c>
      <c r="E42" t="inlineStr">
        <is>
          <t>上证50ETF</t>
        </is>
      </c>
      <c r="F42" t="n">
        <v>2.997</v>
      </c>
      <c r="G42" t="inlineStr">
        <is>
          <t>价值</t>
        </is>
      </c>
      <c r="H42" t="inlineStr">
        <is>
          <t>中性</t>
        </is>
      </c>
      <c r="I42" t="inlineStr">
        <is>
          <t>大盘</t>
        </is>
      </c>
      <c r="J42" t="inlineStr">
        <is>
          <t>-</t>
        </is>
      </c>
      <c r="K42" t="inlineStr">
        <is>
          <t>价值、大盘</t>
        </is>
      </c>
    </row>
    <row r="43">
      <c r="A43" t="inlineStr">
        <is>
          <t>159625</t>
        </is>
      </c>
      <c r="B43" t="n">
        <v>-0.1145877423191787</v>
      </c>
      <c r="C43" t="n">
        <v>42</v>
      </c>
      <c r="D43" t="inlineStr">
        <is>
          <t>嘉实国证绿色电力ET</t>
        </is>
      </c>
      <c r="E43" t="inlineStr">
        <is>
          <t>电力</t>
        </is>
      </c>
      <c r="F43" t="n">
        <v>1.177</v>
      </c>
      <c r="G43" t="inlineStr">
        <is>
          <t>价值</t>
        </is>
      </c>
      <c r="H43" t="inlineStr">
        <is>
          <t>防御</t>
        </is>
      </c>
      <c r="I43" t="inlineStr">
        <is>
          <t>大盘</t>
        </is>
      </c>
      <c r="J43" t="inlineStr">
        <is>
          <t>-</t>
        </is>
      </c>
      <c r="K43" t="inlineStr">
        <is>
          <t>价值、防御、大盘</t>
        </is>
      </c>
    </row>
    <row r="44">
      <c r="A44" t="inlineStr">
        <is>
          <t>159566</t>
        </is>
      </c>
      <c r="B44" t="n">
        <v>-0.1499144458862137</v>
      </c>
      <c r="C44" t="n">
        <v>43</v>
      </c>
      <c r="D44" t="inlineStr">
        <is>
          <t>易方达国证新能源电池</t>
        </is>
      </c>
      <c r="E44" t="inlineStr">
        <is>
          <t>新能源</t>
        </is>
      </c>
      <c r="F44" t="n">
        <v>1.937</v>
      </c>
      <c r="G44" t="inlineStr">
        <is>
          <t>成长</t>
        </is>
      </c>
      <c r="H44" t="inlineStr">
        <is>
          <t>周期</t>
        </is>
      </c>
      <c r="I44" t="inlineStr">
        <is>
          <t>混合</t>
        </is>
      </c>
      <c r="J44" t="inlineStr">
        <is>
          <t>中游</t>
        </is>
      </c>
      <c r="K44" t="inlineStr">
        <is>
          <t>-</t>
        </is>
      </c>
    </row>
    <row r="45">
      <c r="A45" t="inlineStr">
        <is>
          <t>159572</t>
        </is>
      </c>
      <c r="B45" t="n">
        <v>-0.1648536981619543</v>
      </c>
      <c r="C45" t="n">
        <v>44</v>
      </c>
      <c r="D45" t="inlineStr">
        <is>
          <t>易方达创业板中盘20</t>
        </is>
      </c>
      <c r="E45" t="inlineStr">
        <is>
          <t>创业板</t>
        </is>
      </c>
      <c r="F45" t="n">
        <v>1.5</v>
      </c>
      <c r="G45" t="inlineStr">
        <is>
          <t>成长</t>
        </is>
      </c>
      <c r="H45" t="inlineStr">
        <is>
          <t>中性</t>
        </is>
      </c>
      <c r="I45" t="inlineStr">
        <is>
          <t>中大盘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159697</t>
        </is>
      </c>
      <c r="B46" t="n">
        <v>-0.1661465194391546</v>
      </c>
      <c r="C46" t="n">
        <v>45</v>
      </c>
      <c r="D46" t="inlineStr">
        <is>
          <t>鹏华国证石油天然气E</t>
        </is>
      </c>
      <c r="E46" t="inlineStr">
        <is>
          <t>能源</t>
        </is>
      </c>
      <c r="F46" t="n">
        <v>1.248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上游</t>
        </is>
      </c>
      <c r="K46" t="inlineStr">
        <is>
          <t>价值、大盘、上游</t>
        </is>
      </c>
    </row>
    <row r="47">
      <c r="A47" t="inlineStr">
        <is>
          <t>560090</t>
        </is>
      </c>
      <c r="B47" t="n">
        <v>-0.1797556167568663</v>
      </c>
      <c r="C47" t="n">
        <v>46</v>
      </c>
      <c r="D47" t="inlineStr">
        <is>
          <t>汇添富中证全指证券公</t>
        </is>
      </c>
      <c r="E47" t="inlineStr">
        <is>
          <t>证券</t>
        </is>
      </c>
      <c r="F47" t="n">
        <v>1.185</v>
      </c>
      <c r="G47" t="inlineStr">
        <is>
          <t>价值</t>
        </is>
      </c>
      <c r="H47" t="inlineStr">
        <is>
          <t>周期</t>
        </is>
      </c>
      <c r="I47" t="inlineStr">
        <is>
          <t>大盘</t>
        </is>
      </c>
      <c r="J47" t="inlineStr">
        <is>
          <t>-</t>
        </is>
      </c>
      <c r="K47" t="inlineStr">
        <is>
          <t>价值、大盘</t>
        </is>
      </c>
    </row>
    <row r="48">
      <c r="A48" t="inlineStr">
        <is>
          <t>159659</t>
        </is>
      </c>
      <c r="B48" t="n">
        <v>-0.1839201976553775</v>
      </c>
      <c r="C48" t="n">
        <v>47</v>
      </c>
      <c r="D48" t="inlineStr">
        <is>
          <t>招商纳斯达克100E</t>
        </is>
      </c>
      <c r="E48" t="inlineStr">
        <is>
          <t>海外</t>
        </is>
      </c>
      <c r="F48" t="n">
        <v>2.291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562660</t>
        </is>
      </c>
      <c r="B49" t="n">
        <v>-0.2334112597471158</v>
      </c>
      <c r="C49" t="n">
        <v>48</v>
      </c>
      <c r="D49" t="inlineStr">
        <is>
          <t>华夏中证2000ET</t>
        </is>
      </c>
      <c r="E49" t="inlineStr">
        <is>
          <t>中证2000</t>
        </is>
      </c>
      <c r="F49" t="n">
        <v>1.811</v>
      </c>
      <c r="G49" t="inlineStr">
        <is>
          <t>成长</t>
        </is>
      </c>
      <c r="H49" t="inlineStr">
        <is>
          <t>中性</t>
        </is>
      </c>
      <c r="I49" t="inlineStr">
        <is>
          <t>小盘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512580</t>
        </is>
      </c>
      <c r="B50" t="n">
        <v>-0.2340594248097077</v>
      </c>
      <c r="C50" t="n">
        <v>49</v>
      </c>
      <c r="D50" t="inlineStr">
        <is>
          <t>广发中证环保ETF</t>
        </is>
      </c>
      <c r="E50" t="inlineStr">
        <is>
          <t>环保</t>
        </is>
      </c>
      <c r="F50" t="n">
        <v>1.175</v>
      </c>
      <c r="G50" t="inlineStr">
        <is>
          <t>成长</t>
        </is>
      </c>
      <c r="H50" t="inlineStr">
        <is>
          <t>防御</t>
        </is>
      </c>
      <c r="I50" t="inlineStr">
        <is>
          <t>小盘</t>
        </is>
      </c>
      <c r="J50" t="inlineStr">
        <is>
          <t>-</t>
        </is>
      </c>
      <c r="K50" t="inlineStr">
        <is>
          <t>防御</t>
        </is>
      </c>
    </row>
    <row r="51">
      <c r="A51" t="inlineStr">
        <is>
          <t>159736</t>
        </is>
      </c>
      <c r="B51" t="n">
        <v>-0.2342697448480598</v>
      </c>
      <c r="C51" t="n">
        <v>50</v>
      </c>
      <c r="D51" t="inlineStr">
        <is>
          <t>天弘中证食品饮料ET</t>
        </is>
      </c>
      <c r="E51" t="inlineStr">
        <is>
          <t>食品饮料</t>
        </is>
      </c>
      <c r="F51" t="n">
        <v>0.5580000000000001</v>
      </c>
      <c r="G51" t="inlineStr">
        <is>
          <t>价值</t>
        </is>
      </c>
      <c r="H51" t="inlineStr">
        <is>
          <t>防御</t>
        </is>
      </c>
      <c r="I51" t="inlineStr">
        <is>
          <t>大盘</t>
        </is>
      </c>
      <c r="J51" t="inlineStr">
        <is>
          <t>下游</t>
        </is>
      </c>
      <c r="K51" t="inlineStr">
        <is>
          <t>价值、防御、大盘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0.3787878787878788</v>
      </c>
      <c r="B2" t="n">
        <v>0.2637680348549578</v>
      </c>
      <c r="C2" t="n">
        <v>0.8787878787878788</v>
      </c>
      <c r="D2" t="n">
        <v>0.92989942250181</v>
      </c>
      <c r="E2" t="n">
        <v>0.1060606060606061</v>
      </c>
      <c r="F2" t="n">
        <v>-12024</v>
      </c>
      <c r="G2" t="n">
        <v>1.343136175642666</v>
      </c>
      <c r="H2" t="inlineStr">
        <is>
          <t>市场中性（站上MA20比例30%-60%），建议中等仓位(20%-50%)，精选个股。 加权宽度低于简单宽度，小盘股相对活跃，大资金参与度不高。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512090</t>
        </is>
      </c>
      <c r="B2" s="2" t="n">
        <v>46217</v>
      </c>
      <c r="C2" t="n">
        <v>2.042</v>
      </c>
      <c r="D2" t="n">
        <v>60101760</v>
      </c>
      <c r="E2" t="n">
        <v>52041045</v>
      </c>
      <c r="F2" t="n">
        <v>0.1548914899768059</v>
      </c>
      <c r="G2" t="n">
        <v>1792727.293233083</v>
      </c>
      <c r="H2" t="n">
        <v>-0.004602255639097745</v>
      </c>
      <c r="I2" t="n">
        <v>-0.7890743550834599</v>
      </c>
      <c r="J2" t="n">
        <v>0.5</v>
      </c>
      <c r="K2" t="n">
        <v>9</v>
      </c>
      <c r="L2" t="n">
        <v>0.2789115646258494</v>
      </c>
      <c r="M2" t="inlineStr">
        <is>
          <t>连续放量9天</t>
        </is>
      </c>
      <c r="N2" t="inlineStr">
        <is>
          <t>易方达MSCI中国A</t>
        </is>
      </c>
      <c r="O2" t="inlineStr">
        <is>
          <t>MSCI</t>
        </is>
      </c>
    </row>
    <row r="3">
      <c r="A3" s="1" t="inlineStr">
        <is>
          <t>513260</t>
        </is>
      </c>
      <c r="B3" s="2" t="n">
        <v>46217</v>
      </c>
      <c r="C3" t="n">
        <v>1.143</v>
      </c>
      <c r="D3" t="n">
        <v>507966125.2</v>
      </c>
      <c r="E3" t="n">
        <v>417005919.4</v>
      </c>
      <c r="F3" t="n">
        <v>0.2181268935723411</v>
      </c>
      <c r="G3" t="n">
        <v>7120348.766917293</v>
      </c>
      <c r="H3" t="n">
        <v>0.006470676691729324</v>
      </c>
      <c r="I3" t="n">
        <v>0.4537177541729894</v>
      </c>
      <c r="J3" t="n">
        <v>0.8</v>
      </c>
      <c r="K3" t="n">
        <v>7</v>
      </c>
      <c r="L3" t="n">
        <v>0.8373983739837397</v>
      </c>
      <c r="M3" t="inlineStr">
        <is>
          <t>量价齐升 | 连续放量7天</t>
        </is>
      </c>
      <c r="N3" t="inlineStr">
        <is>
          <t>汇添富恒生科技ETF</t>
        </is>
      </c>
      <c r="O3" t="inlineStr">
        <is>
          <t>QDII</t>
        </is>
      </c>
    </row>
    <row r="4">
      <c r="A4" s="1" t="inlineStr">
        <is>
          <t>515110</t>
        </is>
      </c>
      <c r="B4" s="2" t="n">
        <v>46217</v>
      </c>
      <c r="C4" t="n">
        <v>1.571</v>
      </c>
      <c r="D4" t="n">
        <v>10658500</v>
      </c>
      <c r="E4" t="n">
        <v>7126401.6</v>
      </c>
      <c r="F4" t="n">
        <v>0.4956356094217311</v>
      </c>
      <c r="G4" t="n">
        <v>370898.6796992482</v>
      </c>
      <c r="H4" t="n">
        <v>-0.005003007518796995</v>
      </c>
      <c r="I4" t="n">
        <v>-0.777652181648508</v>
      </c>
      <c r="J4" t="n">
        <v>0.8</v>
      </c>
      <c r="K4" t="n">
        <v>8</v>
      </c>
      <c r="L4" t="n">
        <v>0.2950819672131147</v>
      </c>
      <c r="M4" t="inlineStr">
        <is>
          <t>放量滞涨 | 连续放量8天</t>
        </is>
      </c>
      <c r="N4" t="inlineStr">
        <is>
          <t>易方达中证国企一带一</t>
        </is>
      </c>
      <c r="O4" t="inlineStr">
        <is>
          <t>一带一路</t>
        </is>
      </c>
    </row>
    <row r="5">
      <c r="A5" s="1" t="inlineStr">
        <is>
          <t>530680</t>
        </is>
      </c>
      <c r="B5" s="2" t="n">
        <v>46217</v>
      </c>
      <c r="C5" t="n">
        <v>1.178</v>
      </c>
      <c r="D5" t="n">
        <v>8665520</v>
      </c>
      <c r="E5" t="n">
        <v>6180857.8</v>
      </c>
      <c r="F5" t="n">
        <v>0.40199310199306</v>
      </c>
      <c r="G5" t="n">
        <v>-54034.0902255639</v>
      </c>
      <c r="H5" t="n">
        <v>-0.001036090225563915</v>
      </c>
      <c r="I5" t="n">
        <v>-0.3192708159906716</v>
      </c>
      <c r="J5" t="n">
        <v>0.4</v>
      </c>
      <c r="K5" t="n">
        <v>5</v>
      </c>
      <c r="L5" t="n">
        <v>0.4363636363636355</v>
      </c>
      <c r="M5" t="inlineStr">
        <is>
          <t>放量滞涨 | 连续放量5天</t>
        </is>
      </c>
      <c r="N5" t="inlineStr">
        <is>
          <t>兴业上证180ETF</t>
        </is>
      </c>
      <c r="O5" t="inlineStr">
        <is>
          <t>上证180</t>
        </is>
      </c>
    </row>
    <row r="6">
      <c r="A6" s="1" t="inlineStr">
        <is>
          <t>560080</t>
        </is>
      </c>
      <c r="B6" s="2" t="n">
        <v>46217</v>
      </c>
      <c r="C6" t="n">
        <v>0.986</v>
      </c>
      <c r="D6" t="n">
        <v>139619580.4</v>
      </c>
      <c r="E6" t="n">
        <v>78940844.15000001</v>
      </c>
      <c r="F6" t="n">
        <v>0.7686608485551645</v>
      </c>
      <c r="G6" t="n">
        <v>5277466.821804511</v>
      </c>
      <c r="H6" t="n">
        <v>0.005147368421052633</v>
      </c>
      <c r="I6" t="n">
        <v>0.5477996965098635</v>
      </c>
      <c r="J6" t="n">
        <v>0.5</v>
      </c>
      <c r="K6" t="n">
        <v>5</v>
      </c>
      <c r="L6" t="n">
        <v>1</v>
      </c>
      <c r="M6" t="inlineStr">
        <is>
          <t>量价齐升 | 高位爆量 | 连续放量5天</t>
        </is>
      </c>
      <c r="N6" t="inlineStr">
        <is>
          <t>汇添富中证中药ETF</t>
        </is>
      </c>
      <c r="O6" t="inlineStr">
        <is>
          <t>中药</t>
        </is>
      </c>
    </row>
    <row r="7">
      <c r="A7" s="1" t="inlineStr">
        <is>
          <t>159629</t>
        </is>
      </c>
      <c r="B7" s="2" t="n">
        <v>46217</v>
      </c>
      <c r="C7" t="n">
        <v>3.295</v>
      </c>
      <c r="D7" t="n">
        <v>137538861.4</v>
      </c>
      <c r="E7" t="n">
        <v>74406748.90000001</v>
      </c>
      <c r="F7" t="n">
        <v>0.8484729333470447</v>
      </c>
      <c r="G7" t="n">
        <v>7722684.057142859</v>
      </c>
      <c r="H7" t="n">
        <v>-0.01773909774436089</v>
      </c>
      <c r="I7" t="n">
        <v>-0.7511380880121395</v>
      </c>
      <c r="J7" t="n">
        <v>0.75</v>
      </c>
      <c r="K7" t="n">
        <v>7</v>
      </c>
      <c r="L7" t="n">
        <v>0.1013824884792627</v>
      </c>
      <c r="M7" t="inlineStr">
        <is>
          <t>放量滞涨 | 底部堆量 | 连续放量7天</t>
        </is>
      </c>
      <c r="N7" t="inlineStr">
        <is>
          <t>富国中证1000ET</t>
        </is>
      </c>
      <c r="O7" t="inlineStr">
        <is>
          <t>中证1000</t>
        </is>
      </c>
    </row>
    <row r="8">
      <c r="A8" s="1" t="inlineStr">
        <is>
          <t>562660</t>
        </is>
      </c>
      <c r="B8" s="2" t="n">
        <v>46217</v>
      </c>
      <c r="C8" t="n">
        <v>1.811</v>
      </c>
      <c r="D8" t="n">
        <v>26444000</v>
      </c>
      <c r="E8" t="n">
        <v>23692631.05</v>
      </c>
      <c r="F8" t="n">
        <v>0.1161276239938747</v>
      </c>
      <c r="G8" t="n">
        <v>-90139.40225563913</v>
      </c>
      <c r="H8" t="n">
        <v>-0.0067</v>
      </c>
      <c r="I8" t="n">
        <v>-0.2003034901365706</v>
      </c>
      <c r="J8" t="n">
        <v>0.25</v>
      </c>
      <c r="K8" t="n">
        <v>5</v>
      </c>
      <c r="L8" t="n">
        <v>0.1291866028708129</v>
      </c>
      <c r="M8" t="inlineStr">
        <is>
          <t>连续放量5天</t>
        </is>
      </c>
      <c r="N8" t="inlineStr">
        <is>
          <t>华夏中证2000ET</t>
        </is>
      </c>
      <c r="O8" t="inlineStr">
        <is>
          <t>中证2000</t>
        </is>
      </c>
    </row>
    <row r="9">
      <c r="A9" s="1" t="inlineStr">
        <is>
          <t>159337</t>
        </is>
      </c>
      <c r="B9" s="2" t="n">
        <v>46217</v>
      </c>
      <c r="C9" t="n">
        <v>1.9</v>
      </c>
      <c r="D9" t="n">
        <v>17931820</v>
      </c>
      <c r="E9" t="n">
        <v>12020115</v>
      </c>
      <c r="F9" t="n">
        <v>0.4918176739573623</v>
      </c>
      <c r="G9" t="n">
        <v>397695.8646616541</v>
      </c>
      <c r="H9" t="n">
        <v>-0.006445112781954892</v>
      </c>
      <c r="I9" t="n">
        <v>-0.3235129163585244</v>
      </c>
      <c r="J9" t="n">
        <v>0.55</v>
      </c>
      <c r="K9" t="n">
        <v>6</v>
      </c>
      <c r="L9" t="n">
        <v>0.1388888888888883</v>
      </c>
      <c r="M9" t="inlineStr">
        <is>
          <t>放量滞涨 | 连续放量6天</t>
        </is>
      </c>
      <c r="N9" t="inlineStr">
        <is>
          <t>中证500ETF基金</t>
        </is>
      </c>
      <c r="O9" t="inlineStr">
        <is>
          <t>中证500</t>
        </is>
      </c>
    </row>
    <row r="10">
      <c r="A10" s="1" t="inlineStr">
        <is>
          <t>563350</t>
        </is>
      </c>
      <c r="B10" s="2" t="n">
        <v>46217</v>
      </c>
      <c r="C10" t="n">
        <v>1.414</v>
      </c>
      <c r="D10" t="n">
        <v>11892609.6</v>
      </c>
      <c r="E10" t="n">
        <v>10081340.35</v>
      </c>
      <c r="F10" t="n">
        <v>0.1796655193770935</v>
      </c>
      <c r="G10" t="n">
        <v>168656.9962406015</v>
      </c>
      <c r="H10" t="n">
        <v>-0.001212781954887216</v>
      </c>
      <c r="I10" t="n">
        <v>-0.5533594450162715</v>
      </c>
      <c r="J10" t="n">
        <v>0.3</v>
      </c>
      <c r="K10" t="n">
        <v>5</v>
      </c>
      <c r="L10" t="n">
        <v>0.4615384615384616</v>
      </c>
      <c r="M10" t="inlineStr">
        <is>
          <t>连续放量5天</t>
        </is>
      </c>
      <c r="N10" t="inlineStr">
        <is>
          <t>华泰柏瑞中证A50E</t>
        </is>
      </c>
      <c r="O10" t="inlineStr">
        <is>
          <t>中证A50</t>
        </is>
      </c>
    </row>
    <row r="11">
      <c r="A11" s="1" t="inlineStr">
        <is>
          <t>159739</t>
        </is>
      </c>
      <c r="B11" s="2" t="n">
        <v>46217</v>
      </c>
      <c r="C11" t="n">
        <v>1.652</v>
      </c>
      <c r="D11" t="n">
        <v>40579000</v>
      </c>
      <c r="E11" t="n">
        <v>28146485</v>
      </c>
      <c r="F11" t="n">
        <v>0.4417075524705838</v>
      </c>
      <c r="G11" t="n">
        <v>1005493.759398496</v>
      </c>
      <c r="H11" t="n">
        <v>0.005813533834586467</v>
      </c>
      <c r="I11" t="n">
        <v>0.7116843702579666</v>
      </c>
      <c r="J11" t="n">
        <v>0.65</v>
      </c>
      <c r="K11" t="n">
        <v>7</v>
      </c>
      <c r="L11" t="n">
        <v>0.5394736842105257</v>
      </c>
      <c r="M11" t="inlineStr">
        <is>
          <t>量价齐升 | 连续放量7天</t>
        </is>
      </c>
      <c r="N11" t="inlineStr">
        <is>
          <t>鹏华中证云计算与大数</t>
        </is>
      </c>
      <c r="O11" t="inlineStr">
        <is>
          <t>云计算与大数据</t>
        </is>
      </c>
    </row>
    <row r="12">
      <c r="A12" s="1" t="inlineStr">
        <is>
          <t>159568</t>
        </is>
      </c>
      <c r="B12" s="2" t="n">
        <v>46217</v>
      </c>
      <c r="C12" t="n">
        <v>1.135</v>
      </c>
      <c r="D12" t="n">
        <v>146962340</v>
      </c>
      <c r="E12" t="n">
        <v>107141360.05</v>
      </c>
      <c r="F12" t="n">
        <v>0.3716676727961696</v>
      </c>
      <c r="G12" t="n">
        <v>6557418.632330827</v>
      </c>
      <c r="H12" t="n">
        <v>0.009172180451127819</v>
      </c>
      <c r="I12" t="n">
        <v>0.8646410333471426</v>
      </c>
      <c r="J12" t="n">
        <v>0.8</v>
      </c>
      <c r="K12" t="n">
        <v>9</v>
      </c>
      <c r="L12" t="n">
        <v>0.8164556962025321</v>
      </c>
      <c r="M12" t="inlineStr">
        <is>
          <t>量价齐升 | 连续放量9天</t>
        </is>
      </c>
      <c r="N12" t="inlineStr">
        <is>
          <t>博时港股通互联网ET</t>
        </is>
      </c>
      <c r="O12" t="inlineStr">
        <is>
          <t>互联网</t>
        </is>
      </c>
    </row>
    <row r="13">
      <c r="A13" s="1" t="inlineStr">
        <is>
          <t>159819</t>
        </is>
      </c>
      <c r="B13" s="2" t="n">
        <v>46217</v>
      </c>
      <c r="C13" t="n">
        <v>2.085</v>
      </c>
      <c r="D13" t="n">
        <v>465749455</v>
      </c>
      <c r="E13" t="n">
        <v>443252312.95</v>
      </c>
      <c r="F13" t="n">
        <v>0.05075470875780352</v>
      </c>
      <c r="G13" t="n">
        <v>-1055735.739097744</v>
      </c>
      <c r="H13" t="n">
        <v>-0.001862406015037588</v>
      </c>
      <c r="I13" t="n">
        <v>0.6722306525037937</v>
      </c>
      <c r="J13" t="n">
        <v>0.6</v>
      </c>
      <c r="K13" t="n">
        <v>1</v>
      </c>
      <c r="L13" t="n">
        <v>0.3225806451612895</v>
      </c>
      <c r="M13" t="inlineStr">
        <is>
          <t>量价底背离</t>
        </is>
      </c>
      <c r="N13" t="inlineStr">
        <is>
          <t>易方达中证人工智能主</t>
        </is>
      </c>
      <c r="O13" t="inlineStr">
        <is>
          <t>人工智能</t>
        </is>
      </c>
    </row>
    <row r="14">
      <c r="A14" s="1" t="inlineStr">
        <is>
          <t>512980</t>
        </is>
      </c>
      <c r="B14" s="2" t="n">
        <v>46217</v>
      </c>
      <c r="C14" t="n">
        <v>0.784</v>
      </c>
      <c r="D14" t="n">
        <v>430393976.6</v>
      </c>
      <c r="E14" t="n">
        <v>273937499.2</v>
      </c>
      <c r="F14" t="n">
        <v>0.5711393214032818</v>
      </c>
      <c r="G14" t="n">
        <v>10908906.05864662</v>
      </c>
      <c r="H14" t="n">
        <v>0.0002624060150375938</v>
      </c>
      <c r="I14" t="n">
        <v>0.1425865777574534</v>
      </c>
      <c r="J14" t="n">
        <v>0.6</v>
      </c>
      <c r="K14" t="n">
        <v>5</v>
      </c>
      <c r="L14" t="n">
        <v>0</v>
      </c>
      <c r="M14" t="inlineStr">
        <is>
          <t>底部堆量 | 连续放量5天</t>
        </is>
      </c>
      <c r="N14" t="inlineStr">
        <is>
          <t>广发中证传媒ETF</t>
        </is>
      </c>
      <c r="O14" t="inlineStr">
        <is>
          <t>传媒</t>
        </is>
      </c>
    </row>
    <row r="15">
      <c r="A15" s="1" t="inlineStr">
        <is>
          <t>159885</t>
        </is>
      </c>
      <c r="B15" s="2" t="n">
        <v>46217</v>
      </c>
      <c r="C15" t="n">
        <v>0.704</v>
      </c>
      <c r="D15" t="n">
        <v>2960760</v>
      </c>
      <c r="E15" t="n">
        <v>2374837.5</v>
      </c>
      <c r="F15" t="n">
        <v>0.2467210914430988</v>
      </c>
      <c r="G15" t="n">
        <v>96722.36842105263</v>
      </c>
      <c r="H15" t="n">
        <v>-0.004764661654135343</v>
      </c>
      <c r="I15" t="n">
        <v>-0.3566009104704098</v>
      </c>
      <c r="J15" t="n">
        <v>0.5</v>
      </c>
      <c r="K15" t="n">
        <v>1</v>
      </c>
      <c r="L15" t="n">
        <v>0.0303030303030303</v>
      </c>
      <c r="M15" t="inlineStr">
        <is>
          <t>放量滞涨</t>
        </is>
      </c>
      <c r="N15" t="inlineStr">
        <is>
          <t>鹏华中证内地低碳经济</t>
        </is>
      </c>
      <c r="O15" t="inlineStr">
        <is>
          <t>低碳</t>
        </is>
      </c>
    </row>
    <row r="16">
      <c r="A16" s="1" t="inlineStr">
        <is>
          <t>512660</t>
        </is>
      </c>
      <c r="B16" s="2" t="n">
        <v>46217</v>
      </c>
      <c r="C16" t="n">
        <v>1.158</v>
      </c>
      <c r="D16" t="n">
        <v>480615571.6</v>
      </c>
      <c r="E16" t="n">
        <v>325265226.25</v>
      </c>
      <c r="F16" t="n">
        <v>0.4776112932238172</v>
      </c>
      <c r="G16" t="n">
        <v>14929717.71654136</v>
      </c>
      <c r="H16" t="n">
        <v>-0.001565413533834593</v>
      </c>
      <c r="I16" t="n">
        <v>0.4506828528072838</v>
      </c>
      <c r="J16" t="n">
        <v>0.65</v>
      </c>
      <c r="K16" t="n">
        <v>5</v>
      </c>
      <c r="L16" t="n">
        <v>0</v>
      </c>
      <c r="M16" t="inlineStr">
        <is>
          <t>连续放量5天 | 量价底背离</t>
        </is>
      </c>
      <c r="N16" t="inlineStr">
        <is>
          <t>国泰中证军工ETF</t>
        </is>
      </c>
      <c r="O16" t="inlineStr">
        <is>
          <t>军工</t>
        </is>
      </c>
    </row>
    <row r="17">
      <c r="A17" s="1" t="inlineStr">
        <is>
          <t>159981</t>
        </is>
      </c>
      <c r="B17" s="2" t="n">
        <v>46217</v>
      </c>
      <c r="C17" t="n">
        <v>1.508</v>
      </c>
      <c r="D17" t="n">
        <v>295237220.4</v>
      </c>
      <c r="E17" t="n">
        <v>242338317.4</v>
      </c>
      <c r="F17" t="n">
        <v>0.2182853440906163</v>
      </c>
      <c r="G17" t="n">
        <v>5596863.709774436</v>
      </c>
      <c r="H17" t="n">
        <v>0.003446616541353385</v>
      </c>
      <c r="I17" t="n">
        <v>0.7071320182094082</v>
      </c>
      <c r="J17" t="n">
        <v>0.25</v>
      </c>
      <c r="K17" t="n">
        <v>2</v>
      </c>
      <c r="L17" t="n">
        <v>1</v>
      </c>
      <c r="M17" t="inlineStr">
        <is>
          <t>量价齐升</t>
        </is>
      </c>
      <c r="N17" t="inlineStr">
        <is>
          <t>建信能源化工期货ET</t>
        </is>
      </c>
      <c r="O17" t="inlineStr">
        <is>
          <t>化工</t>
        </is>
      </c>
    </row>
    <row r="18">
      <c r="A18" s="1" t="inlineStr">
        <is>
          <t>513200</t>
        </is>
      </c>
      <c r="B18" s="2" t="n">
        <v>46217</v>
      </c>
      <c r="C18" t="n">
        <v>0.977</v>
      </c>
      <c r="D18" t="n">
        <v>494668780</v>
      </c>
      <c r="E18" t="n">
        <v>335937220.2</v>
      </c>
      <c r="F18" t="n">
        <v>0.4725036413217305</v>
      </c>
      <c r="G18" t="n">
        <v>15162168.81203008</v>
      </c>
      <c r="H18" t="n">
        <v>0.007525563909774434</v>
      </c>
      <c r="I18" t="n">
        <v>0.7602427921092565</v>
      </c>
      <c r="J18" t="n">
        <v>0.9</v>
      </c>
      <c r="K18" t="n">
        <v>6</v>
      </c>
      <c r="L18" t="n">
        <v>0.9130434782608695</v>
      </c>
      <c r="M18" t="inlineStr">
        <is>
          <t>量价齐升 | 连续放量6天</t>
        </is>
      </c>
      <c r="N18" t="inlineStr">
        <is>
          <t>易方达中证港股通医药</t>
        </is>
      </c>
      <c r="O18" t="inlineStr">
        <is>
          <t>医药</t>
        </is>
      </c>
    </row>
    <row r="19">
      <c r="A19" s="1" t="inlineStr">
        <is>
          <t>560880</t>
        </is>
      </c>
      <c r="B19" s="2" t="n">
        <v>46217</v>
      </c>
      <c r="C19" t="n">
        <v>1.519</v>
      </c>
      <c r="D19" t="n">
        <v>14193880</v>
      </c>
      <c r="E19" t="n">
        <v>12786060</v>
      </c>
      <c r="F19" t="n">
        <v>0.1101058496518865</v>
      </c>
      <c r="G19" t="n">
        <v>212180.6015037594</v>
      </c>
      <c r="H19" t="n">
        <v>0.0008706766917293155</v>
      </c>
      <c r="I19" t="n">
        <v>0.3004552352048558</v>
      </c>
      <c r="J19" t="n">
        <v>0.65</v>
      </c>
      <c r="K19" t="n">
        <v>5</v>
      </c>
      <c r="L19" t="n">
        <v>0.44736842105263</v>
      </c>
      <c r="M19" t="inlineStr">
        <is>
          <t>连续放量5天</t>
        </is>
      </c>
      <c r="N19" t="inlineStr">
        <is>
          <t>广发中证全指家用电器</t>
        </is>
      </c>
      <c r="O19" t="inlineStr">
        <is>
          <t>家用电器</t>
        </is>
      </c>
    </row>
    <row r="20">
      <c r="A20" s="1" t="inlineStr">
        <is>
          <t>560280</t>
        </is>
      </c>
      <c r="B20" s="2" t="n">
        <v>46217</v>
      </c>
      <c r="C20" t="n">
        <v>1.516</v>
      </c>
      <c r="D20" t="n">
        <v>96170866.2</v>
      </c>
      <c r="E20" t="n">
        <v>113589544.2</v>
      </c>
      <c r="F20" t="n">
        <v>-0.1533475472824373</v>
      </c>
      <c r="G20" t="n">
        <v>973955.6842105265</v>
      </c>
      <c r="H20" t="n">
        <v>-0.0004857142857142893</v>
      </c>
      <c r="I20" t="n">
        <v>0.5749064390593138</v>
      </c>
      <c r="J20" t="n">
        <v>0.35</v>
      </c>
      <c r="K20" t="n">
        <v>0</v>
      </c>
      <c r="L20" t="n">
        <v>0.2372881355932203</v>
      </c>
      <c r="M20" t="inlineStr">
        <is>
          <t>量价底背离</t>
        </is>
      </c>
      <c r="N20" t="inlineStr">
        <is>
          <t>广发中证工程机械主题</t>
        </is>
      </c>
      <c r="O20" t="inlineStr">
        <is>
          <t>工程机械</t>
        </is>
      </c>
    </row>
    <row r="21">
      <c r="A21" s="1" t="inlineStr">
        <is>
          <t>159980</t>
        </is>
      </c>
      <c r="B21" s="2" t="n">
        <v>46217</v>
      </c>
      <c r="C21" t="n">
        <v>2.093</v>
      </c>
      <c r="D21" t="n">
        <v>128779224.8</v>
      </c>
      <c r="E21" t="n">
        <v>185564304.3</v>
      </c>
      <c r="F21" t="n">
        <v>-0.3060129463703112</v>
      </c>
      <c r="G21" t="n">
        <v>-10512466.56390977</v>
      </c>
      <c r="H21" t="n">
        <v>0.002815789473684208</v>
      </c>
      <c r="I21" t="n">
        <v>-0.7271347772205858</v>
      </c>
      <c r="J21" t="n">
        <v>0.2</v>
      </c>
      <c r="K21" t="n">
        <v>0</v>
      </c>
      <c r="L21" t="n">
        <v>1</v>
      </c>
      <c r="M21" t="inlineStr">
        <is>
          <t>缩量上涨(背离) | 量价背离</t>
        </is>
      </c>
      <c r="N21" t="inlineStr">
        <is>
          <t>大成有色金属期货ET</t>
        </is>
      </c>
      <c r="O21" t="inlineStr">
        <is>
          <t>有色</t>
        </is>
      </c>
    </row>
    <row r="22">
      <c r="A22" s="1" t="inlineStr">
        <is>
          <t>159558</t>
        </is>
      </c>
      <c r="B22" s="2" t="n">
        <v>46217</v>
      </c>
      <c r="C22" t="n">
        <v>1.354</v>
      </c>
      <c r="D22" t="n">
        <v>2438630332.8</v>
      </c>
      <c r="E22" t="n">
        <v>1069930043.75</v>
      </c>
      <c r="F22" t="n">
        <v>1.279242785119707</v>
      </c>
      <c r="G22" t="n">
        <v>115904801.537594</v>
      </c>
      <c r="H22" t="n">
        <v>-0.1797421052631579</v>
      </c>
      <c r="I22" t="n">
        <v>-0.4690702425076431</v>
      </c>
      <c r="J22" t="n">
        <v>0.95</v>
      </c>
      <c r="K22" t="n">
        <v>6</v>
      </c>
      <c r="L22" t="n">
        <v>0.0009009009009009351</v>
      </c>
      <c r="M22" t="inlineStr">
        <is>
          <t>放量滞涨 | 底部堆量 | 连续放量6天</t>
        </is>
      </c>
      <c r="N22" t="inlineStr">
        <is>
          <t>易方达中证半导体材料</t>
        </is>
      </c>
      <c r="O22" t="inlineStr">
        <is>
          <t>材料</t>
        </is>
      </c>
    </row>
    <row r="23">
      <c r="A23" s="1" t="inlineStr">
        <is>
          <t>159565</t>
        </is>
      </c>
      <c r="B23" s="2" t="n">
        <v>46217</v>
      </c>
      <c r="C23" t="n">
        <v>1.341</v>
      </c>
      <c r="D23" t="n">
        <v>27693360</v>
      </c>
      <c r="E23" t="n">
        <v>26489700</v>
      </c>
      <c r="F23" t="n">
        <v>0.04543879319131583</v>
      </c>
      <c r="G23" t="n">
        <v>387258.045112782</v>
      </c>
      <c r="H23" t="n">
        <v>-0.003230827067669174</v>
      </c>
      <c r="I23" t="n">
        <v>0.3195446150416144</v>
      </c>
      <c r="J23" t="n">
        <v>0.85</v>
      </c>
      <c r="K23" t="n">
        <v>1</v>
      </c>
      <c r="L23" t="n">
        <v>0.01530612244897904</v>
      </c>
      <c r="M23" t="inlineStr">
        <is>
          <t>量价底背离</t>
        </is>
      </c>
      <c r="N23" t="inlineStr">
        <is>
          <t>易方达中证汽车零部件</t>
        </is>
      </c>
      <c r="O23" t="inlineStr">
        <is>
          <t>汽车零部件</t>
        </is>
      </c>
    </row>
    <row r="24">
      <c r="A24" s="1" t="inlineStr">
        <is>
          <t>159300</t>
        </is>
      </c>
      <c r="B24" s="2" t="n">
        <v>46217</v>
      </c>
      <c r="C24" t="n">
        <v>5.175</v>
      </c>
      <c r="D24" t="n">
        <v>43298660</v>
      </c>
      <c r="E24" t="n">
        <v>21036863.95</v>
      </c>
      <c r="F24" t="n">
        <v>1.058227885245225</v>
      </c>
      <c r="G24" t="n">
        <v>1895269.096992481</v>
      </c>
      <c r="H24" t="n">
        <v>-0.009566165413533856</v>
      </c>
      <c r="I24" t="n">
        <v>-0.3992405826800791</v>
      </c>
      <c r="J24" t="n">
        <v>0.55</v>
      </c>
      <c r="K24" t="n">
        <v>6</v>
      </c>
      <c r="L24" t="n">
        <v>0.2772277227722761</v>
      </c>
      <c r="M24" t="inlineStr">
        <is>
          <t>放量滞涨 | 连续放量6天</t>
        </is>
      </c>
      <c r="N24" t="inlineStr">
        <is>
          <t>富国沪深300ETF</t>
        </is>
      </c>
      <c r="O24" t="inlineStr">
        <is>
          <t>沪深300</t>
        </is>
      </c>
    </row>
    <row r="25">
      <c r="A25" s="1" t="inlineStr">
        <is>
          <t>513070</t>
        </is>
      </c>
      <c r="B25" s="2" t="n">
        <v>46217</v>
      </c>
      <c r="C25" t="n">
        <v>1.086</v>
      </c>
      <c r="D25" t="n">
        <v>184016120</v>
      </c>
      <c r="E25" t="n">
        <v>135243152.8</v>
      </c>
      <c r="F25" t="n">
        <v>0.3606316932889484</v>
      </c>
      <c r="G25" t="n">
        <v>6171127.881203008</v>
      </c>
      <c r="H25" t="n">
        <v>0.0021812030075188</v>
      </c>
      <c r="I25" t="n">
        <v>0.2640364188163885</v>
      </c>
      <c r="J25" t="n">
        <v>0.5</v>
      </c>
      <c r="K25" t="n">
        <v>8</v>
      </c>
      <c r="L25" t="n">
        <v>1</v>
      </c>
      <c r="M25" t="inlineStr">
        <is>
          <t>连续放量8天</t>
        </is>
      </c>
      <c r="N25" t="inlineStr">
        <is>
          <t>易方达中证港股通消费</t>
        </is>
      </c>
      <c r="O25" t="inlineStr">
        <is>
          <t>消费</t>
        </is>
      </c>
    </row>
    <row r="26">
      <c r="A26" s="1" t="inlineStr">
        <is>
          <t>159961</t>
        </is>
      </c>
      <c r="B26" s="2" t="n">
        <v>46217</v>
      </c>
      <c r="C26" t="n">
        <v>2.37</v>
      </c>
      <c r="D26" t="n">
        <v>3478860</v>
      </c>
      <c r="E26" t="n">
        <v>2870263.15</v>
      </c>
      <c r="F26" t="n">
        <v>0.2120352100816958</v>
      </c>
      <c r="G26" t="n">
        <v>-29671.04586466166</v>
      </c>
      <c r="H26" t="n">
        <v>-0.009367669172932327</v>
      </c>
      <c r="I26" t="n">
        <v>0.0212443095599393</v>
      </c>
      <c r="J26" t="n">
        <v>0.65</v>
      </c>
      <c r="K26" t="n">
        <v>5</v>
      </c>
      <c r="L26" t="n">
        <v>0.2851711026615977</v>
      </c>
      <c r="M26" t="inlineStr">
        <is>
          <t>连续放量5天</t>
        </is>
      </c>
      <c r="N26" t="inlineStr">
        <is>
          <t>方正富邦深证100E</t>
        </is>
      </c>
      <c r="O26" t="inlineStr">
        <is>
          <t>深证100</t>
        </is>
      </c>
    </row>
    <row r="27">
      <c r="A27" s="1" t="inlineStr">
        <is>
          <t>512580</t>
        </is>
      </c>
      <c r="B27" s="2" t="n">
        <v>46217</v>
      </c>
      <c r="C27" t="n">
        <v>1.175</v>
      </c>
      <c r="D27" t="n">
        <v>14613660</v>
      </c>
      <c r="E27" t="n">
        <v>10207930</v>
      </c>
      <c r="F27" t="n">
        <v>0.4315987668410735</v>
      </c>
      <c r="G27" t="n">
        <v>323538.3458646617</v>
      </c>
      <c r="H27" t="n">
        <v>-0.008493233082706761</v>
      </c>
      <c r="I27" t="n">
        <v>-0.3641881638846738</v>
      </c>
      <c r="J27" t="n">
        <v>0.5</v>
      </c>
      <c r="K27" t="n">
        <v>0</v>
      </c>
      <c r="L27" t="n">
        <v>0.0614525139664811</v>
      </c>
      <c r="M27" t="inlineStr">
        <is>
          <t>放量滞涨</t>
        </is>
      </c>
      <c r="N27" t="inlineStr">
        <is>
          <t>广发中证环保ETF</t>
        </is>
      </c>
      <c r="O27" t="inlineStr">
        <is>
          <t>环保</t>
        </is>
      </c>
    </row>
    <row r="28">
      <c r="A28" s="1" t="inlineStr">
        <is>
          <t>588700</t>
        </is>
      </c>
      <c r="B28" s="2" t="n">
        <v>46217</v>
      </c>
      <c r="C28" t="n">
        <v>1.028</v>
      </c>
      <c r="D28" t="n">
        <v>99152080</v>
      </c>
      <c r="E28" t="n">
        <v>74650935</v>
      </c>
      <c r="F28" t="n">
        <v>0.3282094859227149</v>
      </c>
      <c r="G28" t="n">
        <v>3045343.082706767</v>
      </c>
      <c r="H28" t="n">
        <v>0.006142105263157895</v>
      </c>
      <c r="I28" t="n">
        <v>0.6944972037127723</v>
      </c>
      <c r="J28" t="n">
        <v>1</v>
      </c>
      <c r="K28" t="n">
        <v>6</v>
      </c>
      <c r="L28" t="n">
        <v>0.7602339181286553</v>
      </c>
      <c r="M28" t="inlineStr">
        <is>
          <t>量价齐升 | 连续放量6天</t>
        </is>
      </c>
      <c r="N28" t="inlineStr">
        <is>
          <t>嘉实上证科创板生物医</t>
        </is>
      </c>
      <c r="O28" t="inlineStr">
        <is>
          <t>生物医药</t>
        </is>
      </c>
    </row>
    <row r="29">
      <c r="A29" s="1" t="inlineStr">
        <is>
          <t>588030</t>
        </is>
      </c>
      <c r="B29" s="2" t="n">
        <v>46217</v>
      </c>
      <c r="C29" t="n">
        <v>1.976</v>
      </c>
      <c r="D29" t="n">
        <v>146772800</v>
      </c>
      <c r="E29" t="n">
        <v>126921942.6</v>
      </c>
      <c r="F29" t="n">
        <v>0.1564020924463854</v>
      </c>
      <c r="G29" t="n">
        <v>1554636.454135338</v>
      </c>
      <c r="H29" t="n">
        <v>-0.005818796992481209</v>
      </c>
      <c r="I29" t="n">
        <v>-0.2230652503793627</v>
      </c>
      <c r="J29" t="n">
        <v>0.4</v>
      </c>
      <c r="K29" t="n">
        <v>7</v>
      </c>
      <c r="L29" t="n">
        <v>0.08098591549295742</v>
      </c>
      <c r="M29" t="inlineStr">
        <is>
          <t>连续放量7天</t>
        </is>
      </c>
      <c r="N29" t="inlineStr">
        <is>
          <t>博时上证科创板100</t>
        </is>
      </c>
      <c r="O29" t="inlineStr">
        <is>
          <t>科创板</t>
        </is>
      </c>
    </row>
    <row r="30">
      <c r="A30" s="1" t="inlineStr">
        <is>
          <t>159916</t>
        </is>
      </c>
      <c r="B30" s="2" t="n">
        <v>46217</v>
      </c>
      <c r="C30" t="n">
        <v>5.02</v>
      </c>
      <c r="D30" t="n">
        <v>44520</v>
      </c>
      <c r="E30" t="n">
        <v>206663.8</v>
      </c>
      <c r="F30" t="n">
        <v>-0.7845776570449203</v>
      </c>
      <c r="G30" t="n">
        <v>-7801.918796992481</v>
      </c>
      <c r="H30" t="n">
        <v>-0.002564661654135328</v>
      </c>
      <c r="I30" t="n">
        <v>0.6403641881638847</v>
      </c>
      <c r="J30" t="n">
        <v>0.25</v>
      </c>
      <c r="K30" t="n">
        <v>0</v>
      </c>
      <c r="L30" t="n">
        <v>0.4950495049504934</v>
      </c>
      <c r="M30" t="inlineStr">
        <is>
          <t>量价底背离</t>
        </is>
      </c>
      <c r="N30" t="inlineStr">
        <is>
          <t>建信深证基本面60E</t>
        </is>
      </c>
      <c r="O30" t="inlineStr">
        <is>
          <t>策略</t>
        </is>
      </c>
    </row>
    <row r="31">
      <c r="A31" s="1" t="inlineStr">
        <is>
          <t>159333</t>
        </is>
      </c>
      <c r="B31" s="2" t="n">
        <v>46217</v>
      </c>
      <c r="C31" t="n">
        <v>1.283</v>
      </c>
      <c r="D31" t="n">
        <v>18152740</v>
      </c>
      <c r="E31" t="n">
        <v>14190860</v>
      </c>
      <c r="F31" t="n">
        <v>0.2791853347859115</v>
      </c>
      <c r="G31" t="n">
        <v>478121.0526315789</v>
      </c>
      <c r="H31" t="n">
        <v>0.001724060150375935</v>
      </c>
      <c r="I31" t="n">
        <v>0.417298937784522</v>
      </c>
      <c r="J31" t="n">
        <v>0.85</v>
      </c>
      <c r="K31" t="n">
        <v>5</v>
      </c>
      <c r="L31" t="n">
        <v>1</v>
      </c>
      <c r="M31" t="inlineStr">
        <is>
          <t>量价齐升 | 连续放量5天</t>
        </is>
      </c>
      <c r="N31" t="inlineStr">
        <is>
          <t>万家中证港股通央企红</t>
        </is>
      </c>
      <c r="O31" t="inlineStr">
        <is>
          <t>红利</t>
        </is>
      </c>
    </row>
    <row r="32">
      <c r="A32" s="1" t="inlineStr">
        <is>
          <t>159695</t>
        </is>
      </c>
      <c r="B32" s="2" t="n">
        <v>46217</v>
      </c>
      <c r="C32" t="n">
        <v>3.191</v>
      </c>
      <c r="D32" t="n">
        <v>38759680</v>
      </c>
      <c r="E32" t="n">
        <v>34125014.8</v>
      </c>
      <c r="F32" t="n">
        <v>0.1358143059325503</v>
      </c>
      <c r="G32" t="n">
        <v>171866.9458646617</v>
      </c>
      <c r="H32" t="n">
        <v>-0.03199248120300752</v>
      </c>
      <c r="I32" t="n">
        <v>0.07756674177784394</v>
      </c>
      <c r="J32" t="n">
        <v>0.75</v>
      </c>
      <c r="K32" t="n">
        <v>5</v>
      </c>
      <c r="L32" t="n">
        <v>0.1626120358514722</v>
      </c>
      <c r="M32" t="inlineStr">
        <is>
          <t>连续放量5天</t>
        </is>
      </c>
      <c r="N32" t="inlineStr">
        <is>
          <t>嘉实国证通信ETF</t>
        </is>
      </c>
      <c r="O32" t="inlineStr">
        <is>
          <t>通信</t>
        </is>
      </c>
    </row>
    <row r="33">
      <c r="A33" s="1" t="inlineStr">
        <is>
          <t>513750</t>
        </is>
      </c>
      <c r="B33" s="2" t="n">
        <v>46217</v>
      </c>
      <c r="C33" t="n">
        <v>1.472</v>
      </c>
      <c r="D33" t="n">
        <v>441042252.4</v>
      </c>
      <c r="E33" t="n">
        <v>639327067.45</v>
      </c>
      <c r="F33" t="n">
        <v>-0.3101461288677683</v>
      </c>
      <c r="G33" t="n">
        <v>-32345977.77067669</v>
      </c>
      <c r="H33" t="n">
        <v>0.003836842105263155</v>
      </c>
      <c r="I33" t="n">
        <v>-0.6009104704097117</v>
      </c>
      <c r="J33" t="n">
        <v>0.25</v>
      </c>
      <c r="K33" t="n">
        <v>0</v>
      </c>
      <c r="L33" t="n">
        <v>0.8437499999999989</v>
      </c>
      <c r="M33" t="inlineStr">
        <is>
          <t>缩量上涨(背离) | 量价背离</t>
        </is>
      </c>
      <c r="N33" t="inlineStr">
        <is>
          <t>广发中证港股通非银E</t>
        </is>
      </c>
      <c r="O33" t="inlineStr">
        <is>
          <t>非银</t>
        </is>
      </c>
    </row>
    <row r="34">
      <c r="A34" s="1" t="inlineStr">
        <is>
          <t>159545</t>
        </is>
      </c>
      <c r="B34" s="2" t="n">
        <v>46217</v>
      </c>
      <c r="C34" t="n">
        <v>1.273</v>
      </c>
      <c r="D34" t="n">
        <v>91637078.59999999</v>
      </c>
      <c r="E34" t="n">
        <v>115576384.95</v>
      </c>
      <c r="F34" t="n">
        <v>-0.2071297381411998</v>
      </c>
      <c r="G34" t="n">
        <v>-2809838.140601504</v>
      </c>
      <c r="H34" t="n">
        <v>0.002257142857142853</v>
      </c>
      <c r="I34" t="n">
        <v>-0.3811348618686454</v>
      </c>
      <c r="J34" t="n">
        <v>0.4</v>
      </c>
      <c r="K34" t="n">
        <v>0</v>
      </c>
      <c r="L34" t="n">
        <v>1</v>
      </c>
      <c r="M34" t="inlineStr">
        <is>
          <t>缩量上涨(背离) | 量价背离</t>
        </is>
      </c>
      <c r="N34" t="inlineStr">
        <is>
          <t>易方达恒生港股通高股</t>
        </is>
      </c>
      <c r="O34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2026-07-14 13:01:19.147567</t>
        </is>
      </c>
    </row>
    <row r="4">
      <c r="A4" t="inlineStr">
        <is>
          <t>数据天数: 121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654.98 亿元</t>
        </is>
      </c>
    </row>
    <row r="8">
      <c r="A8" t="inlineStr">
        <is>
          <t>总资金流趋势斜率(20日): 36.4459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 最新值      趋势斜率        动量  最新排名  排名趋势</t>
        </is>
      </c>
    </row>
    <row r="12">
      <c r="A12" t="inlineStr">
        <is>
          <t>白色家电     -6.43  0.188820  2.874180    78   0.4</t>
        </is>
      </c>
    </row>
    <row r="13">
      <c r="A13" t="inlineStr">
        <is>
          <t>电网设备    -11.34  0.702195  2.241805    84   0.3</t>
        </is>
      </c>
    </row>
    <row r="14">
      <c r="A14" t="inlineStr">
        <is>
          <t>建筑装饰     -3.71  0.472985  1.934015    67   0.3</t>
        </is>
      </c>
    </row>
    <row r="15">
      <c r="A15" t="inlineStr">
        <is>
          <t>工业金属    -19.82  1.573203  1.562797    89   0.7</t>
        </is>
      </c>
    </row>
    <row r="16">
      <c r="A16" t="inlineStr">
        <is>
          <t>化学原料     -5.60  0.015805  1.141195    76   4.9</t>
        </is>
      </c>
    </row>
    <row r="17">
      <c r="A17" t="inlineStr">
        <is>
          <t>保险       -4.21  0.529353  1.027647    69   3.3</t>
        </is>
      </c>
    </row>
    <row r="18">
      <c r="A18" t="inlineStr">
        <is>
          <t>种植业与林业   -0.97  0.025496  0.760504    44   2.7</t>
        </is>
      </c>
    </row>
    <row r="19">
      <c r="A19" t="inlineStr">
        <is>
          <t>轨交设备     -0.24  0.087068  0.738932    35   1.7</t>
        </is>
      </c>
    </row>
    <row r="20">
      <c r="A20" t="inlineStr">
        <is>
          <t>燃气        0.45  0.039549  0.558451    28   1.7</t>
        </is>
      </c>
    </row>
    <row r="21">
      <c r="A21" t="inlineStr">
        <is>
          <t>汽车服务及其他   0.40  0.032353  0.509647    29   2.8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>无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银行    16.5    87</t>
        </is>
      </c>
    </row>
    <row r="29">
      <c r="A29" t="inlineStr">
        <is>
          <t>工程机械  14.5    54</t>
        </is>
      </c>
    </row>
    <row r="30">
      <c r="A30" t="inlineStr">
        <is>
          <t>光伏设备  12.9    88</t>
        </is>
      </c>
    </row>
    <row r="31">
      <c r="A31" t="inlineStr">
        <is>
          <t>教育    11.8    46</t>
        </is>
      </c>
    </row>
    <row r="32">
      <c r="A32" t="inlineStr">
        <is>
          <t>影视院线  11.1    49</t>
        </is>
      </c>
    </row>
    <row r="33">
      <c r="A33" t="inlineStr">
        <is>
          <t>能源金属   9.7    73</t>
        </is>
      </c>
    </row>
    <row r="34">
      <c r="A34" t="inlineStr">
        <is>
          <t>钢铁     8.8    85</t>
        </is>
      </c>
    </row>
    <row r="35">
      <c r="A35" t="inlineStr">
        <is>
          <t>建筑材料   8.4    80</t>
        </is>
      </c>
    </row>
    <row r="36">
      <c r="A36" t="inlineStr">
        <is>
          <t>游戏     7.8    16</t>
        </is>
      </c>
    </row>
    <row r="37">
      <c r="A37" t="inlineStr">
        <is>
          <t>饮料制造   7.7    64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排名趋势  最新排名</t>
        </is>
      </c>
    </row>
    <row r="41">
      <c r="A41" t="inlineStr">
        <is>
          <t>IT服务 -23.8     8</t>
        </is>
      </c>
    </row>
    <row r="42">
      <c r="A42" t="inlineStr">
        <is>
          <t>软件开发 -22.1    10</t>
        </is>
      </c>
    </row>
    <row r="43">
      <c r="A43" t="inlineStr">
        <is>
          <t>房地产  -17.7    20</t>
        </is>
      </c>
    </row>
    <row r="44">
      <c r="A44" t="inlineStr">
        <is>
          <t>证券   -15.6    13</t>
        </is>
      </c>
    </row>
    <row r="45">
      <c r="A45" t="inlineStr">
        <is>
          <t>通用设备 -15.0    14</t>
        </is>
      </c>
    </row>
    <row r="46">
      <c r="A46" t="inlineStr">
        <is>
          <t>专用设备 -14.4     9</t>
        </is>
      </c>
    </row>
    <row r="47">
      <c r="A47" t="inlineStr">
        <is>
          <t>文化传媒 -14.2    17</t>
        </is>
      </c>
    </row>
    <row r="48">
      <c r="A48" t="inlineStr">
        <is>
          <t>元件   -13.5     4</t>
        </is>
      </c>
    </row>
    <row r="49">
      <c r="A49" t="inlineStr">
        <is>
          <t>化学制药 -12.6    27</t>
        </is>
      </c>
    </row>
    <row r="50">
      <c r="A50" t="inlineStr">
        <is>
          <t>综合   -12.2    15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396.88</v>
      </c>
      <c r="C57" t="n">
        <v>4.087954887218045</v>
      </c>
      <c r="D57" t="n">
        <v>55.13500000000001</v>
      </c>
      <c r="E57" t="n">
        <v>4.087954887218045</v>
      </c>
      <c r="F57" t="n">
        <v>51.04704511278196</v>
      </c>
      <c r="G57" t="n">
        <v>1</v>
      </c>
      <c r="H57" t="inlineStr"/>
      <c r="I57" t="inlineStr"/>
      <c r="J57" t="inlineStr"/>
    </row>
    <row r="58">
      <c r="A58" s="1" t="inlineStr">
        <is>
          <t>通信设备</t>
        </is>
      </c>
      <c r="B58" t="n">
        <v>160.07</v>
      </c>
      <c r="C58" t="n">
        <v>6.793902255639098</v>
      </c>
      <c r="D58" t="n">
        <v>27.393</v>
      </c>
      <c r="E58" t="n">
        <v>6.793902255639098</v>
      </c>
      <c r="F58" t="n">
        <v>20.5990977443609</v>
      </c>
      <c r="G58" t="n">
        <v>2</v>
      </c>
      <c r="H58" t="inlineStr"/>
      <c r="I58" t="inlineStr"/>
      <c r="J58" t="inlineStr"/>
    </row>
    <row r="59">
      <c r="A59" s="1" t="inlineStr">
        <is>
          <t>消费电子</t>
        </is>
      </c>
      <c r="B59" t="n">
        <v>71.34999999999999</v>
      </c>
      <c r="C59" t="n">
        <v>2.255436090225563</v>
      </c>
      <c r="D59" t="n">
        <v>13.604</v>
      </c>
      <c r="E59" t="n">
        <v>2.255436090225563</v>
      </c>
      <c r="F59" t="n">
        <v>11.34856390977444</v>
      </c>
      <c r="G59" t="n">
        <v>3</v>
      </c>
      <c r="H59" t="n">
        <v>-0.4</v>
      </c>
      <c r="I59" t="inlineStr"/>
      <c r="J59" t="inlineStr"/>
    </row>
    <row r="60">
      <c r="A60" s="1" t="inlineStr">
        <is>
          <t>元件</t>
        </is>
      </c>
      <c r="B60" t="n">
        <v>68.64</v>
      </c>
      <c r="C60" t="n">
        <v>4.880157894736843</v>
      </c>
      <c r="D60" t="n">
        <v>17.507</v>
      </c>
      <c r="E60" t="n">
        <v>4.880157894736843</v>
      </c>
      <c r="F60" t="n">
        <v>12.62684210526316</v>
      </c>
      <c r="G60" t="n">
        <v>4</v>
      </c>
      <c r="H60" t="n">
        <v>-13.5</v>
      </c>
      <c r="I60" t="inlineStr"/>
      <c r="J60" t="inlineStr"/>
    </row>
    <row r="61">
      <c r="A61" s="1" t="inlineStr">
        <is>
          <t>光学光电子</t>
        </is>
      </c>
      <c r="B61" t="n">
        <v>33.47</v>
      </c>
      <c r="C61" t="n">
        <v>0.6994135338345865</v>
      </c>
      <c r="D61" t="n">
        <v>8.868</v>
      </c>
      <c r="E61" t="n">
        <v>0.6994135338345865</v>
      </c>
      <c r="F61" t="n">
        <v>8.168586466165413</v>
      </c>
      <c r="G61" t="n">
        <v>5</v>
      </c>
      <c r="H61" t="n">
        <v>-9.9</v>
      </c>
      <c r="I61" t="inlineStr"/>
      <c r="J61" t="inlineStr"/>
    </row>
    <row r="62">
      <c r="A62" s="1" t="inlineStr">
        <is>
          <t>自动化设备</t>
        </is>
      </c>
      <c r="B62" t="n">
        <v>30.89</v>
      </c>
      <c r="C62" t="n">
        <v>0.8416842105263157</v>
      </c>
      <c r="D62" t="n">
        <v>8.669</v>
      </c>
      <c r="E62" t="n">
        <v>0.8416842105263157</v>
      </c>
      <c r="F62" t="n">
        <v>7.827315789473685</v>
      </c>
      <c r="G62" t="n">
        <v>6</v>
      </c>
      <c r="H62" t="n">
        <v>-11.8</v>
      </c>
      <c r="I62" t="inlineStr"/>
      <c r="J62" t="inlineStr"/>
    </row>
    <row r="63">
      <c r="A63" s="1" t="inlineStr">
        <is>
          <t>电子化学品</t>
        </is>
      </c>
      <c r="B63" t="n">
        <v>28.24</v>
      </c>
      <c r="C63" t="n">
        <v>-0.355609022556391</v>
      </c>
      <c r="D63" t="n">
        <v>4.379</v>
      </c>
      <c r="E63" t="n">
        <v>-0.355609022556391</v>
      </c>
      <c r="F63" t="n">
        <v>4.73460902255639</v>
      </c>
      <c r="G63" t="n">
        <v>7</v>
      </c>
      <c r="H63" t="n">
        <v>5.900000000000001</v>
      </c>
      <c r="I63" t="inlineStr"/>
      <c r="J63" t="inlineStr"/>
    </row>
    <row r="64">
      <c r="A64" s="1" t="inlineStr">
        <is>
          <t>IT服务</t>
        </is>
      </c>
      <c r="B64" t="n">
        <v>19.13</v>
      </c>
      <c r="C64" t="n">
        <v>0.6148947368421053</v>
      </c>
      <c r="D64" t="n">
        <v>15.425</v>
      </c>
      <c r="E64" t="n">
        <v>0.6148947368421053</v>
      </c>
      <c r="F64" t="n">
        <v>14.8101052631579</v>
      </c>
      <c r="G64" t="n">
        <v>8</v>
      </c>
      <c r="H64" t="n">
        <v>-23.8</v>
      </c>
      <c r="I64" t="inlineStr"/>
      <c r="J64" t="inlineStr"/>
    </row>
    <row r="65">
      <c r="A65" s="1" t="inlineStr">
        <is>
          <t>专用设备</t>
        </is>
      </c>
      <c r="B65" t="n">
        <v>15.78</v>
      </c>
      <c r="C65" t="n">
        <v>0.9518872180451127</v>
      </c>
      <c r="D65" t="n">
        <v>7.547000000000001</v>
      </c>
      <c r="E65" t="n">
        <v>0.9518872180451127</v>
      </c>
      <c r="F65" t="n">
        <v>6.595112781954888</v>
      </c>
      <c r="G65" t="n">
        <v>9</v>
      </c>
      <c r="H65" t="n">
        <v>-14.4</v>
      </c>
      <c r="I65" t="inlineStr"/>
      <c r="J65" t="inlineStr"/>
    </row>
    <row r="66">
      <c r="A66" s="1" t="inlineStr">
        <is>
          <t>软件开发</t>
        </is>
      </c>
      <c r="B66" t="n">
        <v>15.4</v>
      </c>
      <c r="C66" t="n">
        <v>0.4070827067669172</v>
      </c>
      <c r="D66" t="n">
        <v>12.057</v>
      </c>
      <c r="E66" t="n">
        <v>0.4070827067669172</v>
      </c>
      <c r="F66" t="n">
        <v>11.64991729323308</v>
      </c>
      <c r="G66" t="n">
        <v>10</v>
      </c>
      <c r="H66" t="n">
        <v>-22.1</v>
      </c>
      <c r="I66" t="inlineStr"/>
      <c r="J66" t="inlineStr"/>
    </row>
    <row r="67">
      <c r="A67" s="1" t="inlineStr">
        <is>
          <t>其他电子</t>
        </is>
      </c>
      <c r="B67" t="n">
        <v>13.95</v>
      </c>
      <c r="C67" t="n">
        <v>0.05357894736842102</v>
      </c>
      <c r="D67" t="n">
        <v>5.356</v>
      </c>
      <c r="E67" t="n">
        <v>0.05357894736842102</v>
      </c>
      <c r="F67" t="n">
        <v>5.302421052631579</v>
      </c>
      <c r="G67" t="n">
        <v>11</v>
      </c>
      <c r="H67" t="n">
        <v>-8.9</v>
      </c>
      <c r="I67" t="inlineStr"/>
      <c r="J67" t="inlineStr"/>
    </row>
    <row r="68">
      <c r="A68" s="1" t="inlineStr">
        <is>
          <t>计算机设备</t>
        </is>
      </c>
      <c r="B68" t="n">
        <v>13.88</v>
      </c>
      <c r="C68" t="n">
        <v>-0.07758646616541348</v>
      </c>
      <c r="D68" t="n">
        <v>3.8</v>
      </c>
      <c r="E68" t="n">
        <v>-0.07758646616541348</v>
      </c>
      <c r="F68" t="n">
        <v>3.877586466165414</v>
      </c>
      <c r="G68" t="n">
        <v>12</v>
      </c>
      <c r="H68" t="n">
        <v>-4.9</v>
      </c>
      <c r="I68" t="inlineStr"/>
      <c r="J68" t="inlineStr"/>
    </row>
    <row r="69">
      <c r="A69" s="1" t="inlineStr">
        <is>
          <t>证券</t>
        </is>
      </c>
      <c r="B69" t="n">
        <v>9.380000000000001</v>
      </c>
      <c r="C69" t="n">
        <v>-1.553624060150376</v>
      </c>
      <c r="D69" t="n">
        <v>17.433</v>
      </c>
      <c r="E69" t="n">
        <v>-1.553624060150376</v>
      </c>
      <c r="F69" t="n">
        <v>18.98662406015038</v>
      </c>
      <c r="G69" t="n">
        <v>13</v>
      </c>
      <c r="H69" t="n">
        <v>-15.6</v>
      </c>
      <c r="I69" t="inlineStr"/>
      <c r="J69" t="inlineStr"/>
    </row>
    <row r="70">
      <c r="A70" s="1" t="inlineStr">
        <is>
          <t>通用设备</t>
        </is>
      </c>
      <c r="B70" t="n">
        <v>7.65</v>
      </c>
      <c r="C70" t="n">
        <v>0.2226541353383459</v>
      </c>
      <c r="D70" t="n">
        <v>11.726</v>
      </c>
      <c r="E70" t="n">
        <v>0.2226541353383459</v>
      </c>
      <c r="F70" t="n">
        <v>11.50334586466165</v>
      </c>
      <c r="G70" t="n">
        <v>14</v>
      </c>
      <c r="H70" t="n">
        <v>-15</v>
      </c>
      <c r="I70" t="inlineStr"/>
      <c r="J70" t="inlineStr"/>
    </row>
    <row r="71">
      <c r="A71" s="1" t="inlineStr">
        <is>
          <t>综合</t>
        </is>
      </c>
      <c r="B71" t="n">
        <v>7.12</v>
      </c>
      <c r="C71" t="n">
        <v>0.1414661654135339</v>
      </c>
      <c r="D71" t="n">
        <v>4.552</v>
      </c>
      <c r="E71" t="n">
        <v>0.1414661654135339</v>
      </c>
      <c r="F71" t="n">
        <v>4.410533834586467</v>
      </c>
      <c r="G71" t="n">
        <v>15</v>
      </c>
      <c r="H71" t="n">
        <v>-12.2</v>
      </c>
      <c r="I71" t="inlineStr"/>
      <c r="J71" t="inlineStr"/>
    </row>
    <row r="72">
      <c r="A72" s="1" t="inlineStr">
        <is>
          <t>游戏</t>
        </is>
      </c>
      <c r="B72" t="n">
        <v>4.39</v>
      </c>
      <c r="C72" t="n">
        <v>0.8145338345864661</v>
      </c>
      <c r="D72" t="n">
        <v>-4.277</v>
      </c>
      <c r="E72" t="n">
        <v>0.8145338345864661</v>
      </c>
      <c r="F72" t="n">
        <v>-5.091533834586466</v>
      </c>
      <c r="G72" t="n">
        <v>16</v>
      </c>
      <c r="H72" t="n">
        <v>7.800000000000001</v>
      </c>
      <c r="I72" t="inlineStr"/>
      <c r="J72" t="inlineStr"/>
    </row>
    <row r="73">
      <c r="A73" s="1" t="inlineStr">
        <is>
          <t>文化传媒</t>
        </is>
      </c>
      <c r="B73" t="n">
        <v>3.99</v>
      </c>
      <c r="C73" t="n">
        <v>0.5643759398496241</v>
      </c>
      <c r="D73" t="n">
        <v>4.815000000000001</v>
      </c>
      <c r="E73" t="n">
        <v>0.5643759398496241</v>
      </c>
      <c r="F73" t="n">
        <v>4.250624060150377</v>
      </c>
      <c r="G73" t="n">
        <v>17</v>
      </c>
      <c r="H73" t="n">
        <v>-14.2</v>
      </c>
      <c r="I73" t="inlineStr"/>
      <c r="J73" t="inlineStr"/>
    </row>
    <row r="74">
      <c r="A74" s="1" t="inlineStr">
        <is>
          <t>医疗服务</t>
        </is>
      </c>
      <c r="B74" t="n">
        <v>2.98</v>
      </c>
      <c r="C74" t="n">
        <v>-0.9843684210526318</v>
      </c>
      <c r="D74" t="n">
        <v>4.761</v>
      </c>
      <c r="E74" t="n">
        <v>-0.9843684210526318</v>
      </c>
      <c r="F74" t="n">
        <v>5.745368421052632</v>
      </c>
      <c r="G74" t="n">
        <v>18</v>
      </c>
      <c r="H74" t="n">
        <v>-11.3</v>
      </c>
      <c r="I74" t="inlineStr"/>
      <c r="J74" t="inlineStr"/>
    </row>
    <row r="75">
      <c r="A75" s="1" t="inlineStr">
        <is>
          <t>黑色家电</t>
        </is>
      </c>
      <c r="B75" t="n">
        <v>2.8</v>
      </c>
      <c r="C75" t="n">
        <v>0.1528045112781955</v>
      </c>
      <c r="D75" t="n">
        <v>-0.07099999999999999</v>
      </c>
      <c r="E75" t="n">
        <v>0.1528045112781955</v>
      </c>
      <c r="F75" t="n">
        <v>-0.2238045112781955</v>
      </c>
      <c r="G75" t="n">
        <v>19</v>
      </c>
      <c r="H75" t="n">
        <v>4.4</v>
      </c>
      <c r="I75" t="inlineStr"/>
      <c r="J75" t="inlineStr"/>
    </row>
    <row r="76">
      <c r="A76" s="1" t="inlineStr">
        <is>
          <t>房地产</t>
        </is>
      </c>
      <c r="B76" t="n">
        <v>2.51</v>
      </c>
      <c r="C76" t="n">
        <v>-0.2480300751879699</v>
      </c>
      <c r="D76" t="n">
        <v>6.613</v>
      </c>
      <c r="E76" t="n">
        <v>-0.2480300751879699</v>
      </c>
      <c r="F76" t="n">
        <v>6.861030075187969</v>
      </c>
      <c r="G76" t="n">
        <v>20</v>
      </c>
      <c r="H76" t="n">
        <v>-17.7</v>
      </c>
      <c r="I76" t="inlineStr"/>
      <c r="J76" t="inlineStr"/>
    </row>
    <row r="77">
      <c r="A77" s="1" t="inlineStr">
        <is>
          <t>其他电源设备</t>
        </is>
      </c>
      <c r="B77" t="n">
        <v>1.87</v>
      </c>
      <c r="C77" t="n">
        <v>0.296984962406015</v>
      </c>
      <c r="D77" t="n">
        <v>3.058000000000001</v>
      </c>
      <c r="E77" t="n">
        <v>0.296984962406015</v>
      </c>
      <c r="F77" t="n">
        <v>2.761015037593986</v>
      </c>
      <c r="G77" t="n">
        <v>21</v>
      </c>
      <c r="H77" t="n">
        <v>-7.4</v>
      </c>
      <c r="I77" t="inlineStr"/>
      <c r="J77" t="inlineStr"/>
    </row>
    <row r="78">
      <c r="A78" s="1" t="inlineStr">
        <is>
          <t>医疗器械</t>
        </is>
      </c>
      <c r="B78" t="n">
        <v>1.62</v>
      </c>
      <c r="C78" t="n">
        <v>-0.03606766917293236</v>
      </c>
      <c r="D78" t="n">
        <v>3.816</v>
      </c>
      <c r="E78" t="n">
        <v>-0.03606766917293236</v>
      </c>
      <c r="F78" t="n">
        <v>3.852067669172932</v>
      </c>
      <c r="G78" t="n">
        <v>22</v>
      </c>
      <c r="H78" t="n">
        <v>-11</v>
      </c>
      <c r="I78" t="inlineStr"/>
      <c r="J78" t="inlineStr"/>
    </row>
    <row r="79">
      <c r="A79" s="1" t="inlineStr">
        <is>
          <t>非金属材料</t>
        </is>
      </c>
      <c r="B79" t="n">
        <v>1.5</v>
      </c>
      <c r="C79" t="n">
        <v>0.3854135338345866</v>
      </c>
      <c r="D79" t="n">
        <v>0.3780000000000001</v>
      </c>
      <c r="E79" t="n">
        <v>0.3854135338345866</v>
      </c>
      <c r="F79" t="n">
        <v>-0.007413533834586539</v>
      </c>
      <c r="G79" t="n">
        <v>23</v>
      </c>
      <c r="H79" t="n">
        <v>4.2</v>
      </c>
      <c r="I79" t="inlineStr"/>
      <c r="J79" t="inlineStr"/>
    </row>
    <row r="80">
      <c r="A80" s="1" t="inlineStr">
        <is>
          <t>橡胶制品</t>
        </is>
      </c>
      <c r="B80" t="n">
        <v>1.08</v>
      </c>
      <c r="C80" t="n">
        <v>-0.06673684210526315</v>
      </c>
      <c r="D80" t="n">
        <v>0.08799999999999999</v>
      </c>
      <c r="E80" t="n">
        <v>-0.06673684210526315</v>
      </c>
      <c r="F80" t="n">
        <v>0.1547368421052631</v>
      </c>
      <c r="G80" t="n">
        <v>24</v>
      </c>
      <c r="H80" t="n">
        <v>5.9</v>
      </c>
      <c r="I80" t="inlineStr"/>
      <c r="J80" t="inlineStr"/>
    </row>
    <row r="81">
      <c r="A81" s="1" t="inlineStr">
        <is>
          <t>包装印刷</t>
        </is>
      </c>
      <c r="B81" t="n">
        <v>0.65</v>
      </c>
      <c r="C81" t="n">
        <v>0.1324887218045113</v>
      </c>
      <c r="D81" t="n">
        <v>0.367</v>
      </c>
      <c r="E81" t="n">
        <v>0.1324887218045113</v>
      </c>
      <c r="F81" t="n">
        <v>0.2345112781954887</v>
      </c>
      <c r="G81" t="n">
        <v>25</v>
      </c>
      <c r="H81" t="n">
        <v>3.2</v>
      </c>
      <c r="I81" t="inlineStr"/>
      <c r="J81" t="inlineStr"/>
    </row>
    <row r="82">
      <c r="A82" s="1" t="inlineStr">
        <is>
          <t>小家电</t>
        </is>
      </c>
      <c r="B82" t="n">
        <v>0.63</v>
      </c>
      <c r="C82" t="n">
        <v>0.07898496240601506</v>
      </c>
      <c r="D82" t="n">
        <v>0.321</v>
      </c>
      <c r="E82" t="n">
        <v>0.07898496240601506</v>
      </c>
      <c r="F82" t="n">
        <v>0.242015037593985</v>
      </c>
      <c r="G82" t="n">
        <v>26</v>
      </c>
      <c r="H82" t="n">
        <v>4.2</v>
      </c>
      <c r="I82" t="inlineStr"/>
      <c r="J82" t="inlineStr"/>
    </row>
    <row r="83">
      <c r="A83" s="1" t="inlineStr">
        <is>
          <t>化学制药</t>
        </is>
      </c>
      <c r="B83" t="n">
        <v>0.5600000000000001</v>
      </c>
      <c r="C83" t="n">
        <v>-1.45584962406015</v>
      </c>
      <c r="D83" t="n">
        <v>11.161</v>
      </c>
      <c r="E83" t="n">
        <v>-1.45584962406015</v>
      </c>
      <c r="F83" t="n">
        <v>12.61684962406015</v>
      </c>
      <c r="G83" t="n">
        <v>27</v>
      </c>
      <c r="H83" t="n">
        <v>-12.6</v>
      </c>
      <c r="I83" t="inlineStr"/>
      <c r="J83" t="inlineStr"/>
    </row>
    <row r="84">
      <c r="A84" s="1" t="inlineStr">
        <is>
          <t>燃气</t>
        </is>
      </c>
      <c r="B84" t="n">
        <v>0.45</v>
      </c>
      <c r="C84" t="n">
        <v>0.03954887218045114</v>
      </c>
      <c r="D84" t="n">
        <v>0.598</v>
      </c>
      <c r="E84" t="n">
        <v>0.03954887218045114</v>
      </c>
      <c r="F84" t="n">
        <v>0.5584511278195489</v>
      </c>
      <c r="G84" t="n">
        <v>28</v>
      </c>
      <c r="H84" t="n">
        <v>1.7</v>
      </c>
      <c r="I84" t="inlineStr"/>
      <c r="J84" t="inlineStr"/>
    </row>
    <row r="85">
      <c r="A85" s="1" t="inlineStr">
        <is>
          <t>汽车服务及其他</t>
        </is>
      </c>
      <c r="B85" t="n">
        <v>0.4</v>
      </c>
      <c r="C85" t="n">
        <v>0.03235338345864662</v>
      </c>
      <c r="D85" t="n">
        <v>0.542</v>
      </c>
      <c r="E85" t="n">
        <v>0.03235338345864662</v>
      </c>
      <c r="F85" t="n">
        <v>0.5096466165413535</v>
      </c>
      <c r="G85" t="n">
        <v>29</v>
      </c>
      <c r="H85" t="n">
        <v>2.8</v>
      </c>
      <c r="I85" t="inlineStr"/>
      <c r="J85" t="inlineStr"/>
    </row>
    <row r="86">
      <c r="A86" s="1" t="inlineStr">
        <is>
          <t>互联网电商</t>
        </is>
      </c>
      <c r="B86" t="n">
        <v>0.03</v>
      </c>
      <c r="C86" t="n">
        <v>-0.09410526315789472</v>
      </c>
      <c r="D86" t="n">
        <v>0.3690000000000001</v>
      </c>
      <c r="E86" t="n">
        <v>-0.09410526315789472</v>
      </c>
      <c r="F86" t="n">
        <v>0.4631052631578948</v>
      </c>
      <c r="G86" t="n">
        <v>30</v>
      </c>
      <c r="H86" t="n">
        <v>3</v>
      </c>
      <c r="I86" t="inlineStr"/>
      <c r="J86" t="inlineStr"/>
    </row>
    <row r="87">
      <c r="A87" s="1" t="inlineStr">
        <is>
          <t>军工电子</t>
        </is>
      </c>
      <c r="B87" t="n">
        <v>-0.02</v>
      </c>
      <c r="C87" t="n">
        <v>0.1085263157894738</v>
      </c>
      <c r="D87" t="n">
        <v>2.305000000000001</v>
      </c>
      <c r="E87" t="n">
        <v>0.1085263157894738</v>
      </c>
      <c r="F87" t="n">
        <v>2.196473684210527</v>
      </c>
      <c r="G87" t="n">
        <v>31</v>
      </c>
      <c r="H87" t="n">
        <v>-4.3</v>
      </c>
      <c r="I87" t="inlineStr"/>
      <c r="J87" t="inlineStr"/>
    </row>
    <row r="88">
      <c r="A88" s="1" t="inlineStr">
        <is>
          <t>厨卫电器</t>
        </is>
      </c>
      <c r="B88" t="n">
        <v>-0.04</v>
      </c>
      <c r="C88" t="n">
        <v>-0.02138345864661654</v>
      </c>
      <c r="D88" t="n">
        <v>0.186</v>
      </c>
      <c r="E88" t="n">
        <v>-0.02138345864661654</v>
      </c>
      <c r="F88" t="n">
        <v>0.2073834586466165</v>
      </c>
      <c r="G88" t="n">
        <v>32</v>
      </c>
      <c r="H88" t="n">
        <v>5.4</v>
      </c>
      <c r="I88" t="inlineStr"/>
      <c r="J88" t="inlineStr"/>
    </row>
    <row r="89">
      <c r="A89" s="1" t="inlineStr">
        <is>
          <t>贸易</t>
        </is>
      </c>
      <c r="B89" t="n">
        <v>-0.09</v>
      </c>
      <c r="C89" t="n">
        <v>0.02483458646616541</v>
      </c>
      <c r="D89" t="n">
        <v>0.212</v>
      </c>
      <c r="E89" t="n">
        <v>0.02483458646616541</v>
      </c>
      <c r="F89" t="n">
        <v>0.1871654135338346</v>
      </c>
      <c r="G89" t="n">
        <v>33</v>
      </c>
      <c r="H89" t="n">
        <v>5.2</v>
      </c>
      <c r="I89" t="inlineStr"/>
      <c r="J89" t="inlineStr"/>
    </row>
    <row r="90">
      <c r="A90" s="1" t="inlineStr">
        <is>
          <t>养殖业</t>
        </is>
      </c>
      <c r="B90" t="n">
        <v>-0.11</v>
      </c>
      <c r="C90" t="n">
        <v>0.1799323308270677</v>
      </c>
      <c r="D90" t="n">
        <v>0.641</v>
      </c>
      <c r="E90" t="n">
        <v>0.1799323308270677</v>
      </c>
      <c r="F90" t="n">
        <v>0.4610676691729323</v>
      </c>
      <c r="G90" t="n">
        <v>34</v>
      </c>
      <c r="H90" t="n">
        <v>2</v>
      </c>
      <c r="I90" t="inlineStr"/>
      <c r="J90" t="inlineStr"/>
    </row>
    <row r="91">
      <c r="A91" s="1" t="inlineStr">
        <is>
          <t>轨交设备</t>
        </is>
      </c>
      <c r="B91" t="n">
        <v>-0.24</v>
      </c>
      <c r="C91" t="n">
        <v>0.08706766917293234</v>
      </c>
      <c r="D91" t="n">
        <v>0.8260000000000002</v>
      </c>
      <c r="E91" t="n">
        <v>0.08706766917293234</v>
      </c>
      <c r="F91" t="n">
        <v>0.7389323308270679</v>
      </c>
      <c r="G91" t="n">
        <v>35</v>
      </c>
      <c r="H91" t="n">
        <v>1.7</v>
      </c>
      <c r="I91" t="inlineStr"/>
      <c r="J91" t="inlineStr"/>
    </row>
    <row r="92">
      <c r="A92" s="1" t="inlineStr">
        <is>
          <t>农产品加工</t>
        </is>
      </c>
      <c r="B92" t="n">
        <v>-0.41</v>
      </c>
      <c r="C92" t="n">
        <v>0.01546616541353385</v>
      </c>
      <c r="D92" t="n">
        <v>0.342</v>
      </c>
      <c r="E92" t="n">
        <v>0.01546616541353385</v>
      </c>
      <c r="F92" t="n">
        <v>0.3265338345864662</v>
      </c>
      <c r="G92" t="n">
        <v>36</v>
      </c>
      <c r="H92" t="n">
        <v>4.5</v>
      </c>
      <c r="I92" t="inlineStr"/>
      <c r="J92" t="inlineStr"/>
    </row>
    <row r="93">
      <c r="A93" s="1" t="inlineStr">
        <is>
          <t>服装家纺</t>
        </is>
      </c>
      <c r="B93" t="n">
        <v>-0.68</v>
      </c>
      <c r="C93" t="n">
        <v>-0.007759398496240599</v>
      </c>
      <c r="D93" t="n">
        <v>0.751</v>
      </c>
      <c r="E93" t="n">
        <v>-0.007759398496240599</v>
      </c>
      <c r="F93" t="n">
        <v>0.7587593984962406</v>
      </c>
      <c r="G93" t="n">
        <v>37</v>
      </c>
      <c r="H93" t="n">
        <v>0.3</v>
      </c>
      <c r="I93" t="inlineStr"/>
      <c r="J93" t="inlineStr"/>
    </row>
    <row r="94">
      <c r="A94" s="1" t="inlineStr">
        <is>
          <t>美容护理</t>
        </is>
      </c>
      <c r="B94" t="n">
        <v>-0.68</v>
      </c>
      <c r="C94" t="n">
        <v>0.03212781954887218</v>
      </c>
      <c r="D94" t="n">
        <v>0.09799999999999998</v>
      </c>
      <c r="E94" t="n">
        <v>0.03212781954887218</v>
      </c>
      <c r="F94" t="n">
        <v>0.0658721804511278</v>
      </c>
      <c r="G94" t="n">
        <v>37</v>
      </c>
      <c r="H94" t="n">
        <v>6.600000000000001</v>
      </c>
      <c r="I94" t="inlineStr"/>
      <c r="J94" t="inlineStr"/>
    </row>
    <row r="95">
      <c r="A95" s="1" t="inlineStr">
        <is>
          <t>石油加工贸易</t>
        </is>
      </c>
      <c r="B95" t="n">
        <v>-0.83</v>
      </c>
      <c r="C95" t="n">
        <v>0.1077368421052632</v>
      </c>
      <c r="D95" t="n">
        <v>1.095</v>
      </c>
      <c r="E95" t="n">
        <v>0.1077368421052632</v>
      </c>
      <c r="F95" t="n">
        <v>0.9872631578947368</v>
      </c>
      <c r="G95" t="n">
        <v>39</v>
      </c>
      <c r="H95" t="n">
        <v>-1.6</v>
      </c>
      <c r="I95" t="inlineStr"/>
      <c r="J95" t="inlineStr"/>
    </row>
    <row r="96">
      <c r="A96" s="1" t="inlineStr">
        <is>
          <t>公路铁路运输</t>
        </is>
      </c>
      <c r="B96" t="n">
        <v>-0.85</v>
      </c>
      <c r="C96" t="n">
        <v>0.08809774436090224</v>
      </c>
      <c r="D96" t="n">
        <v>0.472</v>
      </c>
      <c r="E96" t="n">
        <v>0.08809774436090224</v>
      </c>
      <c r="F96" t="n">
        <v>0.3839022556390977</v>
      </c>
      <c r="G96" t="n">
        <v>40</v>
      </c>
      <c r="H96" t="n">
        <v>3</v>
      </c>
      <c r="I96" t="inlineStr"/>
      <c r="J96" t="inlineStr"/>
    </row>
    <row r="97">
      <c r="A97" s="1" t="inlineStr">
        <is>
          <t>造纸</t>
        </is>
      </c>
      <c r="B97" t="n">
        <v>-0.85</v>
      </c>
      <c r="C97" t="n">
        <v>0.07130827067669174</v>
      </c>
      <c r="D97" t="n">
        <v>0.522</v>
      </c>
      <c r="E97" t="n">
        <v>0.07130827067669174</v>
      </c>
      <c r="F97" t="n">
        <v>0.4506917293233083</v>
      </c>
      <c r="G97" t="n">
        <v>40</v>
      </c>
      <c r="H97" t="n">
        <v>3.2</v>
      </c>
      <c r="I97" t="inlineStr"/>
      <c r="J97" t="inlineStr"/>
    </row>
    <row r="98">
      <c r="A98" s="1" t="inlineStr">
        <is>
          <t>其他社会服务</t>
        </is>
      </c>
      <c r="B98" t="n">
        <v>-0.91</v>
      </c>
      <c r="C98" t="n">
        <v>-0.05844360902255639</v>
      </c>
      <c r="D98" t="n">
        <v>1.079</v>
      </c>
      <c r="E98" t="n">
        <v>-0.05844360902255639</v>
      </c>
      <c r="F98" t="n">
        <v>1.137443609022556</v>
      </c>
      <c r="G98" t="n">
        <v>42</v>
      </c>
      <c r="H98" t="n">
        <v>0.6000000000000001</v>
      </c>
      <c r="I98" t="inlineStr"/>
      <c r="J98" t="inlineStr"/>
    </row>
    <row r="99">
      <c r="A99" s="1" t="inlineStr">
        <is>
          <t>家居用品</t>
        </is>
      </c>
      <c r="B99" t="n">
        <v>-0.92</v>
      </c>
      <c r="C99" t="n">
        <v>0.06149624060150378</v>
      </c>
      <c r="D99" t="n">
        <v>0.153</v>
      </c>
      <c r="E99" t="n">
        <v>0.06149624060150378</v>
      </c>
      <c r="F99" t="n">
        <v>0.09150375939849623</v>
      </c>
      <c r="G99" t="n">
        <v>43</v>
      </c>
      <c r="H99" t="n">
        <v>6</v>
      </c>
      <c r="I99" t="inlineStr"/>
      <c r="J99" t="inlineStr"/>
    </row>
    <row r="100">
      <c r="A100" s="1" t="inlineStr">
        <is>
          <t>种植业与林业</t>
        </is>
      </c>
      <c r="B100" t="n">
        <v>-0.97</v>
      </c>
      <c r="C100" t="n">
        <v>0.02549624060150377</v>
      </c>
      <c r="D100" t="n">
        <v>0.7860000000000001</v>
      </c>
      <c r="E100" t="n">
        <v>0.02549624060150377</v>
      </c>
      <c r="F100" t="n">
        <v>0.7605037593984963</v>
      </c>
      <c r="G100" t="n">
        <v>44</v>
      </c>
      <c r="H100" t="n">
        <v>2.7</v>
      </c>
      <c r="I100" t="inlineStr"/>
      <c r="J100" t="inlineStr"/>
    </row>
    <row r="101">
      <c r="A101" s="1" t="inlineStr">
        <is>
          <t>油气开采及服务</t>
        </is>
      </c>
      <c r="B101" t="n">
        <v>-1.11</v>
      </c>
      <c r="C101" t="n">
        <v>0.2351278195488722</v>
      </c>
      <c r="D101" t="n">
        <v>1.539</v>
      </c>
      <c r="E101" t="n">
        <v>0.2351278195488722</v>
      </c>
      <c r="F101" t="n">
        <v>1.303872180451128</v>
      </c>
      <c r="G101" t="n">
        <v>45</v>
      </c>
      <c r="H101" t="n">
        <v>-0.2</v>
      </c>
      <c r="I101" t="inlineStr"/>
      <c r="J101" t="inlineStr"/>
    </row>
    <row r="102">
      <c r="A102" s="1" t="inlineStr">
        <is>
          <t>教育</t>
        </is>
      </c>
      <c r="B102" t="n">
        <v>-1.41</v>
      </c>
      <c r="C102" t="n">
        <v>0.06947368421052633</v>
      </c>
      <c r="D102" t="n">
        <v>-1.344</v>
      </c>
      <c r="E102" t="n">
        <v>0.06947368421052633</v>
      </c>
      <c r="F102" t="n">
        <v>-1.413473684210526</v>
      </c>
      <c r="G102" t="n">
        <v>46</v>
      </c>
      <c r="H102" t="n">
        <v>11.8</v>
      </c>
      <c r="I102" t="inlineStr"/>
      <c r="J102" t="inlineStr"/>
    </row>
    <row r="103">
      <c r="A103" s="1" t="inlineStr">
        <is>
          <t>环保设备</t>
        </is>
      </c>
      <c r="B103" t="n">
        <v>-1.5</v>
      </c>
      <c r="C103" t="n">
        <v>-0.07591729323308272</v>
      </c>
      <c r="D103" t="n">
        <v>0.127</v>
      </c>
      <c r="E103" t="n">
        <v>-0.07591729323308272</v>
      </c>
      <c r="F103" t="n">
        <v>0.2029172932330827</v>
      </c>
      <c r="G103" t="n">
        <v>47</v>
      </c>
      <c r="H103" t="n">
        <v>6.600000000000001</v>
      </c>
      <c r="I103" t="inlineStr"/>
      <c r="J103" t="inlineStr"/>
    </row>
    <row r="104">
      <c r="A104" s="1" t="inlineStr">
        <is>
          <t>中药</t>
        </is>
      </c>
      <c r="B104" t="n">
        <v>-1.55</v>
      </c>
      <c r="C104" t="n">
        <v>-0.102187969924812</v>
      </c>
      <c r="D104" t="n">
        <v>2.823</v>
      </c>
      <c r="E104" t="n">
        <v>-0.102187969924812</v>
      </c>
      <c r="F104" t="n">
        <v>2.925187969924812</v>
      </c>
      <c r="G104" t="n">
        <v>48</v>
      </c>
      <c r="H104" t="n">
        <v>-5.800000000000001</v>
      </c>
      <c r="I104" t="inlineStr"/>
      <c r="J104" t="inlineStr"/>
    </row>
    <row r="105">
      <c r="A105" s="1" t="inlineStr">
        <is>
          <t>纺织制造</t>
        </is>
      </c>
      <c r="B105" t="n">
        <v>-1.57</v>
      </c>
      <c r="C105" t="n">
        <v>-0.1069097744360902</v>
      </c>
      <c r="D105" t="n">
        <v>0.3520000000000001</v>
      </c>
      <c r="E105" t="n">
        <v>-0.1069097744360902</v>
      </c>
      <c r="F105" t="n">
        <v>0.4589097744360903</v>
      </c>
      <c r="G105" t="n">
        <v>49</v>
      </c>
      <c r="H105" t="n">
        <v>4.5</v>
      </c>
      <c r="I105" t="inlineStr"/>
      <c r="J105" t="inlineStr"/>
    </row>
    <row r="106">
      <c r="A106" s="1" t="inlineStr">
        <is>
          <t>影视院线</t>
        </is>
      </c>
      <c r="B106" t="n">
        <v>-1.57</v>
      </c>
      <c r="C106" t="n">
        <v>0.282593984962406</v>
      </c>
      <c r="D106" t="n">
        <v>-1.288</v>
      </c>
      <c r="E106" t="n">
        <v>0.282593984962406</v>
      </c>
      <c r="F106" t="n">
        <v>-1.570593984962406</v>
      </c>
      <c r="G106" t="n">
        <v>49</v>
      </c>
      <c r="H106" t="n">
        <v>11.1</v>
      </c>
      <c r="I106" t="inlineStr"/>
      <c r="J106" t="inlineStr"/>
    </row>
    <row r="107">
      <c r="A107" s="1" t="inlineStr">
        <is>
          <t>电池</t>
        </is>
      </c>
      <c r="B107" t="n">
        <v>-1.6</v>
      </c>
      <c r="C107" t="n">
        <v>1.987984962406014</v>
      </c>
      <c r="D107" t="n">
        <v>-0.9239999999999995</v>
      </c>
      <c r="E107" t="n">
        <v>1.987984962406014</v>
      </c>
      <c r="F107" t="n">
        <v>-2.911984962406014</v>
      </c>
      <c r="G107" t="n">
        <v>51</v>
      </c>
      <c r="H107" t="n">
        <v>-1.8</v>
      </c>
      <c r="I107" t="inlineStr"/>
      <c r="J107" t="inlineStr"/>
    </row>
    <row r="108">
      <c r="A108" s="1" t="inlineStr">
        <is>
          <t>港口航运</t>
        </is>
      </c>
      <c r="B108" t="n">
        <v>-1.68</v>
      </c>
      <c r="C108" t="n">
        <v>-0.188563909774436</v>
      </c>
      <c r="D108" t="n">
        <v>2.661</v>
      </c>
      <c r="E108" t="n">
        <v>-0.188563909774436</v>
      </c>
      <c r="F108" t="n">
        <v>2.849563909774436</v>
      </c>
      <c r="G108" t="n">
        <v>52</v>
      </c>
      <c r="H108" t="n">
        <v>-2.3</v>
      </c>
      <c r="I108" t="inlineStr"/>
      <c r="J108" t="inlineStr"/>
    </row>
    <row r="109">
      <c r="A109" s="1" t="inlineStr">
        <is>
          <t>贵金属</t>
        </is>
      </c>
      <c r="B109" t="n">
        <v>-1.77</v>
      </c>
      <c r="C109" t="n">
        <v>1.407308270676692</v>
      </c>
      <c r="D109" t="n">
        <v>2.612</v>
      </c>
      <c r="E109" t="n">
        <v>1.407308270676692</v>
      </c>
      <c r="F109" t="n">
        <v>1.204691729323308</v>
      </c>
      <c r="G109" t="n">
        <v>53</v>
      </c>
      <c r="H109" t="n">
        <v>-1.9</v>
      </c>
      <c r="I109" t="inlineStr"/>
      <c r="J109" t="inlineStr"/>
    </row>
    <row r="110">
      <c r="A110" s="1" t="inlineStr">
        <is>
          <t>工程机械</t>
        </is>
      </c>
      <c r="B110" t="n">
        <v>-1.89</v>
      </c>
      <c r="C110" t="n">
        <v>0.2885338345864661</v>
      </c>
      <c r="D110" t="n">
        <v>-1.021</v>
      </c>
      <c r="E110" t="n">
        <v>0.2885338345864661</v>
      </c>
      <c r="F110" t="n">
        <v>-1.309533834586466</v>
      </c>
      <c r="G110" t="n">
        <v>54</v>
      </c>
      <c r="H110" t="n">
        <v>14.5</v>
      </c>
      <c r="I110" t="inlineStr"/>
      <c r="J110" t="inlineStr"/>
    </row>
    <row r="111">
      <c r="A111" s="1" t="inlineStr">
        <is>
          <t>多元金融</t>
        </is>
      </c>
      <c r="B111" t="n">
        <v>-1.93</v>
      </c>
      <c r="C111" t="n">
        <v>-0.04803007518796992</v>
      </c>
      <c r="D111" t="n">
        <v>0.9660000000000001</v>
      </c>
      <c r="E111" t="n">
        <v>-0.04803007518796992</v>
      </c>
      <c r="F111" t="n">
        <v>1.01403007518797</v>
      </c>
      <c r="G111" t="n">
        <v>55</v>
      </c>
      <c r="H111" t="n">
        <v>1.6</v>
      </c>
      <c r="I111" t="inlineStr"/>
      <c r="J111" t="inlineStr"/>
    </row>
    <row r="112">
      <c r="A112" s="1" t="inlineStr">
        <is>
          <t>医药商业</t>
        </is>
      </c>
      <c r="B112" t="n">
        <v>-2.04</v>
      </c>
      <c r="C112" t="n">
        <v>0.006503759398496249</v>
      </c>
      <c r="D112" t="n">
        <v>0.321</v>
      </c>
      <c r="E112" t="n">
        <v>0.006503759398496249</v>
      </c>
      <c r="F112" t="n">
        <v>0.3144962406015037</v>
      </c>
      <c r="G112" t="n">
        <v>56</v>
      </c>
      <c r="H112" t="n">
        <v>5.7</v>
      </c>
      <c r="I112" t="inlineStr"/>
      <c r="J112" t="inlineStr"/>
    </row>
    <row r="113">
      <c r="A113" s="1" t="inlineStr">
        <is>
          <t>生物制品</t>
        </is>
      </c>
      <c r="B113" t="n">
        <v>-2.22</v>
      </c>
      <c r="C113" t="n">
        <v>-0.4808270676691728</v>
      </c>
      <c r="D113" t="n">
        <v>3.266</v>
      </c>
      <c r="E113" t="n">
        <v>-0.4808270676691728</v>
      </c>
      <c r="F113" t="n">
        <v>3.746827067669173</v>
      </c>
      <c r="G113" t="n">
        <v>57</v>
      </c>
      <c r="H113" t="n">
        <v>-3.5</v>
      </c>
      <c r="I113" t="inlineStr"/>
      <c r="J113" t="inlineStr"/>
    </row>
    <row r="114">
      <c r="A114" s="1" t="inlineStr">
        <is>
          <t>煤炭开采加工</t>
        </is>
      </c>
      <c r="B114" t="n">
        <v>-2.22</v>
      </c>
      <c r="C114" t="n">
        <v>0.4588872180451129</v>
      </c>
      <c r="D114" t="n">
        <v>0.505</v>
      </c>
      <c r="E114" t="n">
        <v>0.4588872180451129</v>
      </c>
      <c r="F114" t="n">
        <v>0.04611278195488711</v>
      </c>
      <c r="G114" t="n">
        <v>57</v>
      </c>
      <c r="H114" t="n">
        <v>5.5</v>
      </c>
      <c r="I114" t="inlineStr"/>
      <c r="J114" t="inlineStr"/>
    </row>
    <row r="115">
      <c r="A115" s="1" t="inlineStr">
        <is>
          <t>食品加工制造</t>
        </is>
      </c>
      <c r="B115" t="n">
        <v>-2.37</v>
      </c>
      <c r="C115" t="n">
        <v>0.1925789473684211</v>
      </c>
      <c r="D115" t="n">
        <v>0.607</v>
      </c>
      <c r="E115" t="n">
        <v>0.1925789473684211</v>
      </c>
      <c r="F115" t="n">
        <v>0.4144210526315789</v>
      </c>
      <c r="G115" t="n">
        <v>59</v>
      </c>
      <c r="H115" t="n">
        <v>5</v>
      </c>
      <c r="I115" t="inlineStr"/>
      <c r="J115" t="inlineStr"/>
    </row>
    <row r="116">
      <c r="A116" s="1" t="inlineStr">
        <is>
          <t>零售</t>
        </is>
      </c>
      <c r="B116" t="n">
        <v>-2.97</v>
      </c>
      <c r="C116" t="n">
        <v>0.09389473684210531</v>
      </c>
      <c r="D116" t="n">
        <v>3.359999999999999</v>
      </c>
      <c r="E116" t="n">
        <v>0.09389473684210531</v>
      </c>
      <c r="F116" t="n">
        <v>3.266105263157894</v>
      </c>
      <c r="G116" t="n">
        <v>60</v>
      </c>
      <c r="H116" t="n">
        <v>-5.5</v>
      </c>
      <c r="I116" t="inlineStr"/>
      <c r="J116" t="inlineStr"/>
    </row>
    <row r="117">
      <c r="A117" s="1" t="inlineStr">
        <is>
          <t>化学纤维</t>
        </is>
      </c>
      <c r="B117" t="n">
        <v>-3.04</v>
      </c>
      <c r="C117" t="n">
        <v>-0.09101503759398494</v>
      </c>
      <c r="D117" t="n">
        <v>1.447</v>
      </c>
      <c r="E117" t="n">
        <v>-0.09101503759398494</v>
      </c>
      <c r="F117" t="n">
        <v>1.538015037593985</v>
      </c>
      <c r="G117" t="n">
        <v>61</v>
      </c>
      <c r="H117" t="n">
        <v>3.5</v>
      </c>
      <c r="I117" t="inlineStr"/>
      <c r="J117" t="inlineStr"/>
    </row>
    <row r="118">
      <c r="A118" s="1" t="inlineStr">
        <is>
          <t>物流</t>
        </is>
      </c>
      <c r="B118" t="n">
        <v>-3.4</v>
      </c>
      <c r="C118" t="n">
        <v>-0.09545864661654135</v>
      </c>
      <c r="D118" t="n">
        <v>0.407</v>
      </c>
      <c r="E118" t="n">
        <v>-0.09545864661654135</v>
      </c>
      <c r="F118" t="n">
        <v>0.5024586466165414</v>
      </c>
      <c r="G118" t="n">
        <v>62</v>
      </c>
      <c r="H118" t="n">
        <v>5.2</v>
      </c>
      <c r="I118" t="inlineStr"/>
      <c r="J118" t="inlineStr"/>
    </row>
    <row r="119">
      <c r="A119" s="1" t="inlineStr">
        <is>
          <t>军工装备</t>
        </is>
      </c>
      <c r="B119" t="n">
        <v>-3.48</v>
      </c>
      <c r="C119" t="n">
        <v>0.8402932330827069</v>
      </c>
      <c r="D119" t="n">
        <v>4.923000000000001</v>
      </c>
      <c r="E119" t="n">
        <v>0.8402932330827069</v>
      </c>
      <c r="F119" t="n">
        <v>4.082706766917294</v>
      </c>
      <c r="G119" t="n">
        <v>63</v>
      </c>
      <c r="H119" t="n">
        <v>-4</v>
      </c>
      <c r="I119" t="inlineStr"/>
      <c r="J119" t="inlineStr"/>
    </row>
    <row r="120">
      <c r="A120" s="1" t="inlineStr">
        <is>
          <t>饮料制造</t>
        </is>
      </c>
      <c r="B120" t="n">
        <v>-3.62</v>
      </c>
      <c r="C120" t="n">
        <v>0.1500300751879699</v>
      </c>
      <c r="D120" t="n">
        <v>-0.06500000000000004</v>
      </c>
      <c r="E120" t="n">
        <v>0.1500300751879699</v>
      </c>
      <c r="F120" t="n">
        <v>-0.21503007518797</v>
      </c>
      <c r="G120" t="n">
        <v>64</v>
      </c>
      <c r="H120" t="n">
        <v>7.7</v>
      </c>
      <c r="I120" t="inlineStr"/>
      <c r="J120" t="inlineStr"/>
    </row>
    <row r="121">
      <c r="A121" s="1" t="inlineStr">
        <is>
          <t>旅游及酒店</t>
        </is>
      </c>
      <c r="B121" t="n">
        <v>-3.65</v>
      </c>
      <c r="C121" t="n">
        <v>0.001984962406015011</v>
      </c>
      <c r="D121" t="n">
        <v>0.403</v>
      </c>
      <c r="E121" t="n">
        <v>0.001984962406015011</v>
      </c>
      <c r="F121" t="n">
        <v>0.401015037593985</v>
      </c>
      <c r="G121" t="n">
        <v>65</v>
      </c>
      <c r="H121" t="n">
        <v>5.2</v>
      </c>
      <c r="I121" t="inlineStr"/>
      <c r="J121" t="inlineStr"/>
    </row>
    <row r="122">
      <c r="A122" s="1" t="inlineStr">
        <is>
          <t>风电设备</t>
        </is>
      </c>
      <c r="B122" t="n">
        <v>-3.66</v>
      </c>
      <c r="C122" t="n">
        <v>-0.2923458646616542</v>
      </c>
      <c r="D122" t="n">
        <v>2.967000000000001</v>
      </c>
      <c r="E122" t="n">
        <v>-0.2923458646616542</v>
      </c>
      <c r="F122" t="n">
        <v>3.259345864661655</v>
      </c>
      <c r="G122" t="n">
        <v>66</v>
      </c>
      <c r="H122" t="n">
        <v>-0.8</v>
      </c>
      <c r="I122" t="inlineStr"/>
      <c r="J122" t="inlineStr"/>
    </row>
    <row r="123">
      <c r="A123" s="1" t="inlineStr">
        <is>
          <t>建筑装饰</t>
        </is>
      </c>
      <c r="B123" t="n">
        <v>-3.71</v>
      </c>
      <c r="C123" t="n">
        <v>0.472984962406015</v>
      </c>
      <c r="D123" t="n">
        <v>2.407</v>
      </c>
      <c r="E123" t="n">
        <v>0.472984962406015</v>
      </c>
      <c r="F123" t="n">
        <v>1.934015037593985</v>
      </c>
      <c r="G123" t="n">
        <v>67</v>
      </c>
      <c r="H123" t="n">
        <v>0.3</v>
      </c>
      <c r="I123" t="inlineStr"/>
      <c r="J123" t="inlineStr"/>
    </row>
    <row r="124">
      <c r="A124" s="1" t="inlineStr">
        <is>
          <t>电机</t>
        </is>
      </c>
      <c r="B124" t="n">
        <v>-3.8</v>
      </c>
      <c r="C124" t="n">
        <v>-0.07366165413533837</v>
      </c>
      <c r="D124" t="n">
        <v>1.187</v>
      </c>
      <c r="E124" t="n">
        <v>-0.07366165413533837</v>
      </c>
      <c r="F124" t="n">
        <v>1.260661654135339</v>
      </c>
      <c r="G124" t="n">
        <v>68</v>
      </c>
      <c r="H124" t="n">
        <v>5.4</v>
      </c>
      <c r="I124" t="inlineStr"/>
      <c r="J124" t="inlineStr"/>
    </row>
    <row r="125">
      <c r="A125" s="1" t="inlineStr">
        <is>
          <t>保险</t>
        </is>
      </c>
      <c r="B125" t="n">
        <v>-4.21</v>
      </c>
      <c r="C125" t="n">
        <v>0.5293533834586466</v>
      </c>
      <c r="D125" t="n">
        <v>1.557</v>
      </c>
      <c r="E125" t="n">
        <v>0.5293533834586466</v>
      </c>
      <c r="F125" t="n">
        <v>1.027646616541353</v>
      </c>
      <c r="G125" t="n">
        <v>69</v>
      </c>
      <c r="H125" t="n">
        <v>3.3</v>
      </c>
      <c r="I125" t="inlineStr"/>
      <c r="J125" t="inlineStr"/>
    </row>
    <row r="126">
      <c r="A126" s="1" t="inlineStr">
        <is>
          <t>金属新材料</t>
        </is>
      </c>
      <c r="B126" t="n">
        <v>-4.24</v>
      </c>
      <c r="C126" t="n">
        <v>0.1158496240601504</v>
      </c>
      <c r="D126" t="n">
        <v>0.4409999999999999</v>
      </c>
      <c r="E126" t="n">
        <v>0.1158496240601504</v>
      </c>
      <c r="F126" t="n">
        <v>0.3251503759398495</v>
      </c>
      <c r="G126" t="n">
        <v>70</v>
      </c>
      <c r="H126" t="n">
        <v>7.600000000000001</v>
      </c>
      <c r="I126" t="inlineStr"/>
      <c r="J126" t="inlineStr"/>
    </row>
    <row r="127">
      <c r="A127" s="1" t="inlineStr">
        <is>
          <t>汽车整车</t>
        </is>
      </c>
      <c r="B127" t="n">
        <v>-4.27</v>
      </c>
      <c r="C127" t="n">
        <v>0.5493458646616541</v>
      </c>
      <c r="D127" t="n">
        <v>2.84</v>
      </c>
      <c r="E127" t="n">
        <v>0.5493458646616541</v>
      </c>
      <c r="F127" t="n">
        <v>2.290654135338346</v>
      </c>
      <c r="G127" t="n">
        <v>71</v>
      </c>
      <c r="H127" t="n">
        <v>-3.5</v>
      </c>
      <c r="I127" t="inlineStr"/>
      <c r="J127" t="inlineStr"/>
    </row>
    <row r="128">
      <c r="A128" s="1" t="inlineStr">
        <is>
          <t>环境治理</t>
        </is>
      </c>
      <c r="B128" t="n">
        <v>-4.5</v>
      </c>
      <c r="C128" t="n">
        <v>0.1717368421052631</v>
      </c>
      <c r="D128" t="n">
        <v>0.2850000000000001</v>
      </c>
      <c r="E128" t="n">
        <v>0.1717368421052631</v>
      </c>
      <c r="F128" t="n">
        <v>0.113263157894737</v>
      </c>
      <c r="G128" t="n">
        <v>72</v>
      </c>
      <c r="H128" t="n">
        <v>7</v>
      </c>
      <c r="I128" t="inlineStr"/>
      <c r="J128" t="inlineStr"/>
    </row>
    <row r="129">
      <c r="A129" s="1" t="inlineStr">
        <is>
          <t>能源金属</t>
        </is>
      </c>
      <c r="B129" t="n">
        <v>-4.72</v>
      </c>
      <c r="C129" t="n">
        <v>0.428639097744361</v>
      </c>
      <c r="D129" t="n">
        <v>-1.055</v>
      </c>
      <c r="E129" t="n">
        <v>0.428639097744361</v>
      </c>
      <c r="F129" t="n">
        <v>-1.483639097744361</v>
      </c>
      <c r="G129" t="n">
        <v>73</v>
      </c>
      <c r="H129" t="n">
        <v>9.700000000000001</v>
      </c>
      <c r="I129" t="inlineStr"/>
      <c r="J129" t="inlineStr"/>
    </row>
    <row r="130">
      <c r="A130" s="1" t="inlineStr">
        <is>
          <t>塑料制品</t>
        </is>
      </c>
      <c r="B130" t="n">
        <v>-4.84</v>
      </c>
      <c r="C130" t="n">
        <v>0.51703007518797</v>
      </c>
      <c r="D130" t="n">
        <v>0.775</v>
      </c>
      <c r="E130" t="n">
        <v>0.51703007518797</v>
      </c>
      <c r="F130" t="n">
        <v>0.2579699248120301</v>
      </c>
      <c r="G130" t="n">
        <v>74</v>
      </c>
      <c r="H130" t="n">
        <v>6.7</v>
      </c>
      <c r="I130" t="inlineStr"/>
      <c r="J130" t="inlineStr"/>
    </row>
    <row r="131">
      <c r="A131" s="1" t="inlineStr">
        <is>
          <t>通信服务</t>
        </is>
      </c>
      <c r="B131" t="n">
        <v>-5.17</v>
      </c>
      <c r="C131" t="n">
        <v>0.5079172932330825</v>
      </c>
      <c r="D131" t="n">
        <v>3.290000000000001</v>
      </c>
      <c r="E131" t="n">
        <v>0.5079172932330825</v>
      </c>
      <c r="F131" t="n">
        <v>2.782082706766918</v>
      </c>
      <c r="G131" t="n">
        <v>75</v>
      </c>
      <c r="H131" t="n">
        <v>-2.4</v>
      </c>
      <c r="I131" t="inlineStr"/>
      <c r="J131" t="inlineStr"/>
    </row>
    <row r="132">
      <c r="A132" s="1" t="inlineStr">
        <is>
          <t>化学原料</t>
        </is>
      </c>
      <c r="B132" t="n">
        <v>-5.6</v>
      </c>
      <c r="C132" t="n">
        <v>0.01580451127819553</v>
      </c>
      <c r="D132" t="n">
        <v>1.157</v>
      </c>
      <c r="E132" t="n">
        <v>0.01580451127819553</v>
      </c>
      <c r="F132" t="n">
        <v>1.141195488721805</v>
      </c>
      <c r="G132" t="n">
        <v>76</v>
      </c>
      <c r="H132" t="n">
        <v>4.9</v>
      </c>
      <c r="I132" t="inlineStr"/>
      <c r="J132" t="inlineStr"/>
    </row>
    <row r="133">
      <c r="A133" s="1" t="inlineStr">
        <is>
          <t>机场航运</t>
        </is>
      </c>
      <c r="B133" t="n">
        <v>-6</v>
      </c>
      <c r="C133" t="n">
        <v>-0.07963909774436093</v>
      </c>
      <c r="D133" t="n">
        <v>1.321</v>
      </c>
      <c r="E133" t="n">
        <v>-0.07963909774436093</v>
      </c>
      <c r="F133" t="n">
        <v>1.400639097744361</v>
      </c>
      <c r="G133" t="n">
        <v>77</v>
      </c>
      <c r="H133" t="n">
        <v>4.600000000000001</v>
      </c>
      <c r="I133" t="inlineStr"/>
      <c r="J133" t="inlineStr"/>
    </row>
    <row r="134">
      <c r="A134" s="1" t="inlineStr">
        <is>
          <t>白色家电</t>
        </is>
      </c>
      <c r="B134" t="n">
        <v>-6.43</v>
      </c>
      <c r="C134" t="n">
        <v>0.1888195488721805</v>
      </c>
      <c r="D134" t="n">
        <v>3.063</v>
      </c>
      <c r="E134" t="n">
        <v>0.1888195488721805</v>
      </c>
      <c r="F134" t="n">
        <v>2.87418045112782</v>
      </c>
      <c r="G134" t="n">
        <v>78</v>
      </c>
      <c r="H134" t="n">
        <v>0.4</v>
      </c>
      <c r="I134" t="inlineStr"/>
      <c r="J134" t="inlineStr"/>
    </row>
    <row r="135">
      <c r="A135" s="1" t="inlineStr">
        <is>
          <t>汽车零部件</t>
        </is>
      </c>
      <c r="B135" t="n">
        <v>-6.57</v>
      </c>
      <c r="C135" t="n">
        <v>0.1044736842105262</v>
      </c>
      <c r="D135" t="n">
        <v>7.508999999999999</v>
      </c>
      <c r="E135" t="n">
        <v>0.1044736842105262</v>
      </c>
      <c r="F135" t="n">
        <v>7.404526315789473</v>
      </c>
      <c r="G135" t="n">
        <v>79</v>
      </c>
      <c r="H135" t="n">
        <v>-1.6</v>
      </c>
      <c r="I135" t="inlineStr"/>
      <c r="J135" t="inlineStr"/>
    </row>
    <row r="136">
      <c r="A136" s="1" t="inlineStr">
        <is>
          <t>建筑材料</t>
        </is>
      </c>
      <c r="B136" t="n">
        <v>-7.65</v>
      </c>
      <c r="C136" t="n">
        <v>0.295375939849624</v>
      </c>
      <c r="D136" t="n">
        <v>0.3100000000000002</v>
      </c>
      <c r="E136" t="n">
        <v>0.295375939849624</v>
      </c>
      <c r="F136" t="n">
        <v>0.01462406015037621</v>
      </c>
      <c r="G136" t="n">
        <v>80</v>
      </c>
      <c r="H136" t="n">
        <v>8.4</v>
      </c>
      <c r="I136" t="inlineStr"/>
      <c r="J136" t="inlineStr"/>
    </row>
    <row r="137">
      <c r="A137" s="1" t="inlineStr">
        <is>
          <t>小金属</t>
        </is>
      </c>
      <c r="B137" t="n">
        <v>-8.31</v>
      </c>
      <c r="C137" t="n">
        <v>1.821774436090226</v>
      </c>
      <c r="D137" t="n">
        <v>1.656</v>
      </c>
      <c r="E137" t="n">
        <v>1.821774436090226</v>
      </c>
      <c r="F137" t="n">
        <v>-0.165774436090226</v>
      </c>
      <c r="G137" t="n">
        <v>81</v>
      </c>
      <c r="H137" t="n">
        <v>1.7</v>
      </c>
      <c r="I137" t="inlineStr"/>
      <c r="J137" t="inlineStr"/>
    </row>
    <row r="138">
      <c r="A138" s="1" t="inlineStr">
        <is>
          <t>白酒</t>
        </is>
      </c>
      <c r="B138" t="n">
        <v>-8.960000000000001</v>
      </c>
      <c r="C138" t="n">
        <v>0.3384511278195489</v>
      </c>
      <c r="D138" t="n">
        <v>4.317</v>
      </c>
      <c r="E138" t="n">
        <v>0.3384511278195489</v>
      </c>
      <c r="F138" t="n">
        <v>3.978548872180451</v>
      </c>
      <c r="G138" t="n">
        <v>82</v>
      </c>
      <c r="H138" t="n">
        <v>-5.800000000000001</v>
      </c>
      <c r="I138" t="inlineStr"/>
      <c r="J138" t="inlineStr"/>
    </row>
    <row r="139">
      <c r="A139" s="1" t="inlineStr">
        <is>
          <t>农化制品</t>
        </is>
      </c>
      <c r="B139" t="n">
        <v>-9.199999999999999</v>
      </c>
      <c r="C139" t="n">
        <v>-0.1196090225563909</v>
      </c>
      <c r="D139" t="n">
        <v>3.565000000000001</v>
      </c>
      <c r="E139" t="n">
        <v>-0.1196090225563909</v>
      </c>
      <c r="F139" t="n">
        <v>3.684609022556392</v>
      </c>
      <c r="G139" t="n">
        <v>83</v>
      </c>
      <c r="H139" t="n">
        <v>0.1</v>
      </c>
      <c r="I139" t="inlineStr"/>
      <c r="J139" t="inlineStr"/>
    </row>
    <row r="140">
      <c r="A140" s="1" t="inlineStr">
        <is>
          <t>电网设备</t>
        </is>
      </c>
      <c r="B140" t="n">
        <v>-11.34</v>
      </c>
      <c r="C140" t="n">
        <v>0.7021954887218046</v>
      </c>
      <c r="D140" t="n">
        <v>2.944</v>
      </c>
      <c r="E140" t="n">
        <v>0.7021954887218046</v>
      </c>
      <c r="F140" t="n">
        <v>2.241804511278195</v>
      </c>
      <c r="G140" t="n">
        <v>84</v>
      </c>
      <c r="H140" t="n">
        <v>0.3</v>
      </c>
      <c r="I140" t="inlineStr"/>
      <c r="J140" t="inlineStr"/>
    </row>
    <row r="141">
      <c r="A141" s="1" t="inlineStr">
        <is>
          <t>钢铁</t>
        </is>
      </c>
      <c r="B141" t="n">
        <v>-12.01</v>
      </c>
      <c r="C141" t="n">
        <v>0.177639097744361</v>
      </c>
      <c r="D141" t="n">
        <v>-0.5810000000000001</v>
      </c>
      <c r="E141" t="n">
        <v>0.177639097744361</v>
      </c>
      <c r="F141" t="n">
        <v>-0.7586390977443611</v>
      </c>
      <c r="G141" t="n">
        <v>85</v>
      </c>
      <c r="H141" t="n">
        <v>8.800000000000001</v>
      </c>
      <c r="I141" t="inlineStr"/>
      <c r="J141" t="inlineStr"/>
    </row>
    <row r="142">
      <c r="A142" s="1" t="inlineStr">
        <is>
          <t>化学制品</t>
        </is>
      </c>
      <c r="B142" t="n">
        <v>-12.09</v>
      </c>
      <c r="C142" t="n">
        <v>-0.4657293233082707</v>
      </c>
      <c r="D142" t="n">
        <v>4.540000000000001</v>
      </c>
      <c r="E142" t="n">
        <v>-0.4657293233082707</v>
      </c>
      <c r="F142" t="n">
        <v>5.005729323308271</v>
      </c>
      <c r="G142" t="n">
        <v>86</v>
      </c>
      <c r="H142" t="n">
        <v>-0.1</v>
      </c>
      <c r="I142" t="inlineStr"/>
      <c r="J142" t="inlineStr"/>
    </row>
    <row r="143">
      <c r="A143" s="1" t="inlineStr">
        <is>
          <t>银行</t>
        </is>
      </c>
      <c r="B143" t="n">
        <v>-13.05</v>
      </c>
      <c r="C143" t="n">
        <v>1.495067669172933</v>
      </c>
      <c r="D143" t="n">
        <v>-2.4</v>
      </c>
      <c r="E143" t="n">
        <v>1.495067669172933</v>
      </c>
      <c r="F143" t="n">
        <v>-3.895067669172933</v>
      </c>
      <c r="G143" t="n">
        <v>87</v>
      </c>
      <c r="H143" t="n">
        <v>16.5</v>
      </c>
      <c r="I143" t="inlineStr"/>
      <c r="J143" t="inlineStr"/>
    </row>
    <row r="144">
      <c r="A144" s="1" t="inlineStr">
        <is>
          <t>光伏设备</t>
        </is>
      </c>
      <c r="B144" t="n">
        <v>-15.99</v>
      </c>
      <c r="C144" t="n">
        <v>0.7045338345864661</v>
      </c>
      <c r="D144" t="n">
        <v>-3.551</v>
      </c>
      <c r="E144" t="n">
        <v>0.7045338345864661</v>
      </c>
      <c r="F144" t="n">
        <v>-4.255533834586466</v>
      </c>
      <c r="G144" t="n">
        <v>88</v>
      </c>
      <c r="H144" t="n">
        <v>12.9</v>
      </c>
      <c r="I144" t="inlineStr"/>
      <c r="J144" t="inlineStr"/>
    </row>
    <row r="145">
      <c r="A145" s="1" t="inlineStr">
        <is>
          <t>工业金属</t>
        </is>
      </c>
      <c r="B145" t="n">
        <v>-19.82</v>
      </c>
      <c r="C145" t="n">
        <v>1.573203007518797</v>
      </c>
      <c r="D145" t="n">
        <v>3.136</v>
      </c>
      <c r="E145" t="n">
        <v>1.573203007518797</v>
      </c>
      <c r="F145" t="n">
        <v>1.562796992481203</v>
      </c>
      <c r="G145" t="n">
        <v>89</v>
      </c>
      <c r="H145" t="n">
        <v>0.7000000000000001</v>
      </c>
      <c r="I145" t="inlineStr"/>
      <c r="J145" t="inlineStr"/>
    </row>
    <row r="146">
      <c r="A146" s="1" t="inlineStr">
        <is>
          <t>电力</t>
        </is>
      </c>
      <c r="B146" t="n">
        <v>-21.98</v>
      </c>
      <c r="C146" t="n">
        <v>1.650300751879699</v>
      </c>
      <c r="D146" t="n">
        <v>3.245</v>
      </c>
      <c r="E146" t="n">
        <v>1.650300751879699</v>
      </c>
      <c r="F146" t="n">
        <v>1.594699248120301</v>
      </c>
      <c r="G146" t="n">
        <v>90</v>
      </c>
      <c r="H146" t="n">
        <v>-0.1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2026-07-14 13:01:19.155765</t>
        </is>
      </c>
    </row>
    <row r="4">
      <c r="A4" t="inlineStr">
        <is>
          <t>数据天数: 121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-758.28 亿元</t>
        </is>
      </c>
    </row>
    <row r="8">
      <c r="A8" t="inlineStr">
        <is>
          <t>总资金流趋势斜率(20日): -15.1385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元件     -17.60 -1.605128 -24.762872</t>
        </is>
      </c>
    </row>
    <row r="16">
      <c r="A16" t="inlineStr">
        <is>
          <t>消费电子    -2.72 -2.351782 -21.857218</t>
        </is>
      </c>
    </row>
    <row r="17">
      <c r="A17" t="inlineStr">
        <is>
          <t>通用设备   -44.97 -0.764827 -18.863173</t>
        </is>
      </c>
    </row>
    <row r="18">
      <c r="A18" t="inlineStr">
        <is>
          <t>自动化设备  -15.96 -1.513383 -16.495617</t>
        </is>
      </c>
    </row>
    <row r="19">
      <c r="A19" t="inlineStr">
        <is>
          <t>证券     -61.43 -0.501271 -11.013729</t>
        </is>
      </c>
    </row>
    <row r="20">
      <c r="A20" t="inlineStr">
        <is>
          <t>通信设备    27.30 -4.965496  -7.647504</t>
        </is>
      </c>
    </row>
    <row r="21">
      <c r="A21" t="inlineStr">
        <is>
          <t>IT服务   -32.49 -0.842203  -6.463797</t>
        </is>
      </c>
    </row>
    <row r="22">
      <c r="A22" t="inlineStr">
        <is>
          <t>专用设备   -16.16 -0.895135  -5.784865</t>
        </is>
      </c>
    </row>
    <row r="23">
      <c r="A23" t="inlineStr">
        <is>
          <t>小金属    -19.29 -0.638391  -4.909609</t>
        </is>
      </c>
    </row>
    <row r="24">
      <c r="A24" t="inlineStr">
        <is>
          <t>其他电源设备 -10.73 -0.118241  -4.905759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汽车零部件  25.4    87</t>
        </is>
      </c>
    </row>
    <row r="29">
      <c r="A29" t="inlineStr">
        <is>
          <t>通用设备   23.5    89</t>
        </is>
      </c>
    </row>
    <row r="30">
      <c r="A30" t="inlineStr">
        <is>
          <t>军工装备   23.2    81</t>
        </is>
      </c>
    </row>
    <row r="31">
      <c r="A31" t="inlineStr">
        <is>
          <t>元件     22.7    74</t>
        </is>
      </c>
    </row>
    <row r="32">
      <c r="A32" t="inlineStr">
        <is>
          <t>自动化设备  20.8    71</t>
        </is>
      </c>
    </row>
    <row r="33">
      <c r="A33" t="inlineStr">
        <is>
          <t>白色家电   19.8    76</t>
        </is>
      </c>
    </row>
    <row r="34">
      <c r="A34" t="inlineStr">
        <is>
          <t>风电设备   17.7    69</t>
        </is>
      </c>
    </row>
    <row r="35">
      <c r="A35" t="inlineStr">
        <is>
          <t>建筑装饰   16.0    68</t>
        </is>
      </c>
    </row>
    <row r="36">
      <c r="A36" t="inlineStr">
        <is>
          <t>汽车整车   15.6    64</t>
        </is>
      </c>
    </row>
    <row r="37">
      <c r="A37" t="inlineStr">
        <is>
          <t>专用设备   15.3    72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半导体   -23.7     1</t>
        </is>
      </c>
    </row>
    <row r="42">
      <c r="A42" t="inlineStr">
        <is>
          <t>银行    -23.6     4</t>
        </is>
      </c>
    </row>
    <row r="43">
      <c r="A43" t="inlineStr">
        <is>
          <t>游戏    -22.9     3</t>
        </is>
      </c>
    </row>
    <row r="44">
      <c r="A44" t="inlineStr">
        <is>
          <t>电子化学品 -17.6     7</t>
        </is>
      </c>
    </row>
    <row r="45">
      <c r="A45" t="inlineStr">
        <is>
          <t>影视院线  -14.6     5</t>
        </is>
      </c>
    </row>
    <row r="46">
      <c r="A46" t="inlineStr">
        <is>
          <t>橡胶制品  -11.6    10</t>
        </is>
      </c>
    </row>
    <row r="47">
      <c r="A47" t="inlineStr">
        <is>
          <t>养殖业   -11.3    37</t>
        </is>
      </c>
    </row>
    <row r="48">
      <c r="A48" t="inlineStr">
        <is>
          <t>保险    -10.9    52</t>
        </is>
      </c>
    </row>
    <row r="49">
      <c r="A49" t="inlineStr">
        <is>
          <t>黑色家电  -10.2     8</t>
        </is>
      </c>
    </row>
    <row r="50">
      <c r="A50" t="inlineStr">
        <is>
          <t>农产品加工  -9.7    25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103.01</v>
      </c>
      <c r="C57" t="n">
        <v>-9.65230827067669</v>
      </c>
      <c r="D57" t="n">
        <v>31.725</v>
      </c>
      <c r="E57" t="n">
        <v>-9.65230827067669</v>
      </c>
      <c r="F57" t="n">
        <v>41.37730827067669</v>
      </c>
      <c r="G57" t="n">
        <v>1</v>
      </c>
      <c r="H57" t="n">
        <v>-23.7</v>
      </c>
      <c r="I57" t="inlineStr"/>
      <c r="J57" t="inlineStr"/>
    </row>
    <row r="58">
      <c r="A58" s="1" t="inlineStr">
        <is>
          <t>通信设备</t>
        </is>
      </c>
      <c r="B58" t="n">
        <v>27.3</v>
      </c>
      <c r="C58" t="n">
        <v>-4.965496240601504</v>
      </c>
      <c r="D58" t="n">
        <v>-12.613</v>
      </c>
      <c r="E58" t="n">
        <v>-4.965496240601504</v>
      </c>
      <c r="F58" t="n">
        <v>-7.647503759398494</v>
      </c>
      <c r="G58" t="n">
        <v>2</v>
      </c>
      <c r="H58" t="n">
        <v>7.600000000000001</v>
      </c>
      <c r="I58" t="inlineStr"/>
      <c r="J58" t="inlineStr"/>
    </row>
    <row r="59">
      <c r="A59" s="1" t="inlineStr">
        <is>
          <t>游戏</t>
        </is>
      </c>
      <c r="B59" t="n">
        <v>15.5</v>
      </c>
      <c r="C59" t="n">
        <v>0.04490225563909773</v>
      </c>
      <c r="D59" t="n">
        <v>8.334999999999999</v>
      </c>
      <c r="E59" t="n">
        <v>0.04490225563909773</v>
      </c>
      <c r="F59" t="n">
        <v>8.290097744360901</v>
      </c>
      <c r="G59" t="n">
        <v>3</v>
      </c>
      <c r="H59" t="n">
        <v>-22.9</v>
      </c>
      <c r="I59" t="inlineStr"/>
      <c r="J59" t="inlineStr"/>
    </row>
    <row r="60">
      <c r="A60" s="1" t="inlineStr">
        <is>
          <t>银行</t>
        </is>
      </c>
      <c r="B60" t="n">
        <v>6.67</v>
      </c>
      <c r="C60" t="n">
        <v>3.069781954887218</v>
      </c>
      <c r="D60" t="n">
        <v>10.096</v>
      </c>
      <c r="E60" t="n">
        <v>3.069781954887218</v>
      </c>
      <c r="F60" t="n">
        <v>7.026218045112782</v>
      </c>
      <c r="G60" t="n">
        <v>4</v>
      </c>
      <c r="H60" t="n">
        <v>-23.6</v>
      </c>
      <c r="I60" t="inlineStr"/>
      <c r="J60" t="inlineStr"/>
    </row>
    <row r="61">
      <c r="A61" s="1" t="inlineStr">
        <is>
          <t>影视院线</t>
        </is>
      </c>
      <c r="B61" t="n">
        <v>3.13</v>
      </c>
      <c r="C61" t="n">
        <v>0.1285187969924813</v>
      </c>
      <c r="D61" t="n">
        <v>1.513</v>
      </c>
      <c r="E61" t="n">
        <v>0.1285187969924813</v>
      </c>
      <c r="F61" t="n">
        <v>1.384481203007519</v>
      </c>
      <c r="G61" t="n">
        <v>5</v>
      </c>
      <c r="H61" t="n">
        <v>-14.6</v>
      </c>
      <c r="I61" t="inlineStr"/>
      <c r="J61" t="inlineStr"/>
    </row>
    <row r="62">
      <c r="A62" s="1" t="inlineStr">
        <is>
          <t>教育</t>
        </is>
      </c>
      <c r="B62" t="n">
        <v>2.92</v>
      </c>
      <c r="C62" t="n">
        <v>0.01706015037593986</v>
      </c>
      <c r="D62" t="n">
        <v>0.333</v>
      </c>
      <c r="E62" t="n">
        <v>0.01706015037593986</v>
      </c>
      <c r="F62" t="n">
        <v>0.3159398496240601</v>
      </c>
      <c r="G62" t="n">
        <v>6</v>
      </c>
      <c r="H62" t="n">
        <v>-6</v>
      </c>
      <c r="I62" t="inlineStr"/>
      <c r="J62" t="inlineStr"/>
    </row>
    <row r="63">
      <c r="A63" s="1" t="inlineStr">
        <is>
          <t>电子化学品</t>
        </is>
      </c>
      <c r="B63" t="n">
        <v>1.97</v>
      </c>
      <c r="C63" t="n">
        <v>-2.157563909774437</v>
      </c>
      <c r="D63" t="n">
        <v>9.584999999999999</v>
      </c>
      <c r="E63" t="n">
        <v>-2.157563909774437</v>
      </c>
      <c r="F63" t="n">
        <v>11.74256390977444</v>
      </c>
      <c r="G63" t="n">
        <v>7</v>
      </c>
      <c r="H63" t="n">
        <v>-17.6</v>
      </c>
      <c r="I63" t="inlineStr"/>
      <c r="J63" t="inlineStr"/>
    </row>
    <row r="64">
      <c r="A64" s="1" t="inlineStr">
        <is>
          <t>黑色家电</t>
        </is>
      </c>
      <c r="B64" t="n">
        <v>1.94</v>
      </c>
      <c r="C64" t="n">
        <v>-0.05645864661654135</v>
      </c>
      <c r="D64" t="n">
        <v>0.7040000000000002</v>
      </c>
      <c r="E64" t="n">
        <v>-0.05645864661654135</v>
      </c>
      <c r="F64" t="n">
        <v>0.7604586466165415</v>
      </c>
      <c r="G64" t="n">
        <v>8</v>
      </c>
      <c r="H64" t="n">
        <v>-10.2</v>
      </c>
      <c r="I64" t="inlineStr"/>
      <c r="J64" t="inlineStr"/>
    </row>
    <row r="65">
      <c r="A65" s="1" t="inlineStr">
        <is>
          <t>工程机械</t>
        </is>
      </c>
      <c r="B65" t="n">
        <v>0.05</v>
      </c>
      <c r="C65" t="n">
        <v>0.507015037593985</v>
      </c>
      <c r="D65" t="n">
        <v>-2.312</v>
      </c>
      <c r="E65" t="n">
        <v>0.507015037593985</v>
      </c>
      <c r="F65" t="n">
        <v>-2.819015037593985</v>
      </c>
      <c r="G65" t="n">
        <v>9</v>
      </c>
      <c r="H65" t="n">
        <v>0</v>
      </c>
      <c r="I65" t="inlineStr"/>
      <c r="J65" t="inlineStr"/>
    </row>
    <row r="66">
      <c r="A66" s="1" t="inlineStr">
        <is>
          <t>橡胶制品</t>
        </is>
      </c>
      <c r="B66" t="n">
        <v>-0.07000000000000001</v>
      </c>
      <c r="C66" t="n">
        <v>-0.1466691729323308</v>
      </c>
      <c r="D66" t="n">
        <v>0.4320000000000001</v>
      </c>
      <c r="E66" t="n">
        <v>-0.1466691729323308</v>
      </c>
      <c r="F66" t="n">
        <v>0.5786691729323309</v>
      </c>
      <c r="G66" t="n">
        <v>10</v>
      </c>
      <c r="H66" t="n">
        <v>-11.6</v>
      </c>
      <c r="I66" t="inlineStr"/>
      <c r="J66" t="inlineStr"/>
    </row>
    <row r="67">
      <c r="A67" s="1" t="inlineStr">
        <is>
          <t>小家电</t>
        </is>
      </c>
      <c r="B67" t="n">
        <v>-0.63</v>
      </c>
      <c r="C67" t="n">
        <v>0.08511278195488722</v>
      </c>
      <c r="D67" t="n">
        <v>-0.7040000000000001</v>
      </c>
      <c r="E67" t="n">
        <v>0.08511278195488722</v>
      </c>
      <c r="F67" t="n">
        <v>-0.7891127819548873</v>
      </c>
      <c r="G67" t="n">
        <v>11</v>
      </c>
      <c r="H67" t="n">
        <v>-3.3</v>
      </c>
      <c r="I67" t="inlineStr"/>
      <c r="J67" t="inlineStr"/>
    </row>
    <row r="68">
      <c r="A68" s="1" t="inlineStr">
        <is>
          <t>厨卫电器</t>
        </is>
      </c>
      <c r="B68" t="n">
        <v>-0.6899999999999999</v>
      </c>
      <c r="C68" t="n">
        <v>-0.003481203007518797</v>
      </c>
      <c r="D68" t="n">
        <v>-0.08799999999999999</v>
      </c>
      <c r="E68" t="n">
        <v>-0.003481203007518797</v>
      </c>
      <c r="F68" t="n">
        <v>-0.0845187969924812</v>
      </c>
      <c r="G68" t="n">
        <v>12</v>
      </c>
      <c r="H68" t="n">
        <v>-6.5</v>
      </c>
      <c r="I68" t="inlineStr"/>
      <c r="J68" t="inlineStr"/>
    </row>
    <row r="69">
      <c r="A69" s="1" t="inlineStr">
        <is>
          <t>汽车服务及其他</t>
        </is>
      </c>
      <c r="B69" t="n">
        <v>-0.95</v>
      </c>
      <c r="C69" t="n">
        <v>0.06369172932330829</v>
      </c>
      <c r="D69" t="n">
        <v>0.07500000000000002</v>
      </c>
      <c r="E69" t="n">
        <v>0.06369172932330829</v>
      </c>
      <c r="F69" t="n">
        <v>0.01130827067669174</v>
      </c>
      <c r="G69" t="n">
        <v>13</v>
      </c>
      <c r="H69" t="n">
        <v>-9</v>
      </c>
      <c r="I69" t="inlineStr"/>
      <c r="J69" t="inlineStr"/>
    </row>
    <row r="70">
      <c r="A70" s="1" t="inlineStr">
        <is>
          <t>美容护理</t>
        </is>
      </c>
      <c r="B70" t="n">
        <v>-0.95</v>
      </c>
      <c r="C70" t="n">
        <v>0.07278195488721804</v>
      </c>
      <c r="D70" t="n">
        <v>-0.5140000000000001</v>
      </c>
      <c r="E70" t="n">
        <v>0.07278195488721804</v>
      </c>
      <c r="F70" t="n">
        <v>-0.5867819548872182</v>
      </c>
      <c r="G70" t="n">
        <v>13</v>
      </c>
      <c r="H70" t="n">
        <v>-4.800000000000001</v>
      </c>
      <c r="I70" t="inlineStr"/>
      <c r="J70" t="inlineStr"/>
    </row>
    <row r="71">
      <c r="A71" s="1" t="inlineStr">
        <is>
          <t>家居用品</t>
        </is>
      </c>
      <c r="B71" t="n">
        <v>-0.99</v>
      </c>
      <c r="C71" t="n">
        <v>-0.006398496240601495</v>
      </c>
      <c r="D71" t="n">
        <v>-0.001000000000000023</v>
      </c>
      <c r="E71" t="n">
        <v>-0.006398496240601495</v>
      </c>
      <c r="F71" t="n">
        <v>0.005398496240601471</v>
      </c>
      <c r="G71" t="n">
        <v>15</v>
      </c>
      <c r="H71" t="n">
        <v>-8.300000000000001</v>
      </c>
      <c r="I71" t="inlineStr"/>
      <c r="J71" t="inlineStr"/>
    </row>
    <row r="72">
      <c r="A72" s="1" t="inlineStr">
        <is>
          <t>贸易</t>
        </is>
      </c>
      <c r="B72" t="n">
        <v>-1</v>
      </c>
      <c r="C72" t="n">
        <v>-0.04152631578947368</v>
      </c>
      <c r="D72" t="n">
        <v>-0.05500000000000003</v>
      </c>
      <c r="E72" t="n">
        <v>-0.04152631578947368</v>
      </c>
      <c r="F72" t="n">
        <v>-0.01347368421052635</v>
      </c>
      <c r="G72" t="n">
        <v>16</v>
      </c>
      <c r="H72" t="n">
        <v>-7.5</v>
      </c>
      <c r="I72" t="inlineStr"/>
      <c r="J72" t="inlineStr"/>
    </row>
    <row r="73">
      <c r="A73" s="1" t="inlineStr">
        <is>
          <t>非金属材料</t>
        </is>
      </c>
      <c r="B73" t="n">
        <v>-1.03</v>
      </c>
      <c r="C73" t="n">
        <v>0.05940601503759396</v>
      </c>
      <c r="D73" t="n">
        <v>0.07399999999999998</v>
      </c>
      <c r="E73" t="n">
        <v>0.05940601503759396</v>
      </c>
      <c r="F73" t="n">
        <v>0.01459398496240603</v>
      </c>
      <c r="G73" t="n">
        <v>17</v>
      </c>
      <c r="H73" t="n">
        <v>-8.700000000000001</v>
      </c>
      <c r="I73" t="inlineStr"/>
      <c r="J73" t="inlineStr"/>
    </row>
    <row r="74">
      <c r="A74" s="1" t="inlineStr">
        <is>
          <t>包装印刷</t>
        </is>
      </c>
      <c r="B74" t="n">
        <v>-1.09</v>
      </c>
      <c r="C74" t="n">
        <v>-0.06017293233082706</v>
      </c>
      <c r="D74" t="n">
        <v>0.09699999999999998</v>
      </c>
      <c r="E74" t="n">
        <v>-0.06017293233082706</v>
      </c>
      <c r="F74" t="n">
        <v>0.157172932330827</v>
      </c>
      <c r="G74" t="n">
        <v>18</v>
      </c>
      <c r="H74" t="n">
        <v>-9.300000000000001</v>
      </c>
      <c r="I74" t="inlineStr"/>
      <c r="J74" t="inlineStr"/>
    </row>
    <row r="75">
      <c r="A75" s="1" t="inlineStr">
        <is>
          <t>互联网电商</t>
        </is>
      </c>
      <c r="B75" t="n">
        <v>-1.32</v>
      </c>
      <c r="C75" t="n">
        <v>-0.07466917293233083</v>
      </c>
      <c r="D75" t="n">
        <v>-0.653</v>
      </c>
      <c r="E75" t="n">
        <v>-0.07466917293233083</v>
      </c>
      <c r="F75" t="n">
        <v>-0.5783308270676693</v>
      </c>
      <c r="G75" t="n">
        <v>19</v>
      </c>
      <c r="H75" t="n">
        <v>-2.9</v>
      </c>
      <c r="I75" t="inlineStr"/>
      <c r="J75" t="inlineStr"/>
    </row>
    <row r="76">
      <c r="A76" s="1" t="inlineStr">
        <is>
          <t>公路铁路运输</t>
        </is>
      </c>
      <c r="B76" t="n">
        <v>-1.6</v>
      </c>
      <c r="C76" t="n">
        <v>0.3972030075187971</v>
      </c>
      <c r="D76" t="n">
        <v>-0.8380000000000001</v>
      </c>
      <c r="E76" t="n">
        <v>0.3972030075187971</v>
      </c>
      <c r="F76" t="n">
        <v>-1.235203007518797</v>
      </c>
      <c r="G76" t="n">
        <v>20</v>
      </c>
      <c r="H76" t="n">
        <v>-1.8</v>
      </c>
      <c r="I76" t="inlineStr"/>
      <c r="J76" t="inlineStr"/>
    </row>
    <row r="77">
      <c r="A77" s="1" t="inlineStr">
        <is>
          <t>燃气</t>
        </is>
      </c>
      <c r="B77" t="n">
        <v>-1.68</v>
      </c>
      <c r="C77" t="n">
        <v>-0.001045112781954886</v>
      </c>
      <c r="D77" t="n">
        <v>-0.329</v>
      </c>
      <c r="E77" t="n">
        <v>-0.001045112781954886</v>
      </c>
      <c r="F77" t="n">
        <v>-0.3279548872180451</v>
      </c>
      <c r="G77" t="n">
        <v>21</v>
      </c>
      <c r="H77" t="n">
        <v>-5.100000000000001</v>
      </c>
      <c r="I77" t="inlineStr"/>
      <c r="J77" t="inlineStr"/>
    </row>
    <row r="78">
      <c r="A78" s="1" t="inlineStr">
        <is>
          <t>环保设备</t>
        </is>
      </c>
      <c r="B78" t="n">
        <v>-1.74</v>
      </c>
      <c r="C78" t="n">
        <v>-0.1312481203007519</v>
      </c>
      <c r="D78" t="n">
        <v>0.04200000000000004</v>
      </c>
      <c r="E78" t="n">
        <v>-0.1312481203007519</v>
      </c>
      <c r="F78" t="n">
        <v>0.1732481203007519</v>
      </c>
      <c r="G78" t="n">
        <v>22</v>
      </c>
      <c r="H78" t="n">
        <v>-8.300000000000001</v>
      </c>
      <c r="I78" t="inlineStr"/>
      <c r="J78" t="inlineStr"/>
    </row>
    <row r="79">
      <c r="A79" s="1" t="inlineStr">
        <is>
          <t>医药商业</t>
        </is>
      </c>
      <c r="B79" t="n">
        <v>-2.11</v>
      </c>
      <c r="C79" t="n">
        <v>0.0924436090225564</v>
      </c>
      <c r="D79" t="n">
        <v>-0.266</v>
      </c>
      <c r="E79" t="n">
        <v>0.0924436090225564</v>
      </c>
      <c r="F79" t="n">
        <v>-0.3584436090225563</v>
      </c>
      <c r="G79" t="n">
        <v>23</v>
      </c>
      <c r="H79" t="n">
        <v>-4.800000000000001</v>
      </c>
      <c r="I79" t="inlineStr"/>
      <c r="J79" t="inlineStr"/>
    </row>
    <row r="80">
      <c r="A80" s="1" t="inlineStr">
        <is>
          <t>饮料制造</t>
        </is>
      </c>
      <c r="B80" t="n">
        <v>-2.13</v>
      </c>
      <c r="C80" t="n">
        <v>0.4233007518796993</v>
      </c>
      <c r="D80" t="n">
        <v>0.178</v>
      </c>
      <c r="E80" t="n">
        <v>0.4233007518796993</v>
      </c>
      <c r="F80" t="n">
        <v>-0.2453007518796992</v>
      </c>
      <c r="G80" t="n">
        <v>24</v>
      </c>
      <c r="H80" t="n">
        <v>-8</v>
      </c>
      <c r="I80" t="inlineStr"/>
      <c r="J80" t="inlineStr"/>
    </row>
    <row r="81">
      <c r="A81" s="1" t="inlineStr">
        <is>
          <t>农产品加工</t>
        </is>
      </c>
      <c r="B81" t="n">
        <v>-2.21</v>
      </c>
      <c r="C81" t="n">
        <v>0.09776691729323311</v>
      </c>
      <c r="D81" t="n">
        <v>0.442</v>
      </c>
      <c r="E81" t="n">
        <v>0.09776691729323311</v>
      </c>
      <c r="F81" t="n">
        <v>0.3442330827067669</v>
      </c>
      <c r="G81" t="n">
        <v>25</v>
      </c>
      <c r="H81" t="n">
        <v>-9.700000000000001</v>
      </c>
      <c r="I81" t="inlineStr"/>
      <c r="J81" t="inlineStr"/>
    </row>
    <row r="82">
      <c r="A82" s="1" t="inlineStr">
        <is>
          <t>纺织制造</t>
        </is>
      </c>
      <c r="B82" t="n">
        <v>-2.22</v>
      </c>
      <c r="C82" t="n">
        <v>-0.07206766917293234</v>
      </c>
      <c r="D82" t="n">
        <v>-0.5540000000000002</v>
      </c>
      <c r="E82" t="n">
        <v>-0.07206766917293234</v>
      </c>
      <c r="F82" t="n">
        <v>-0.4819323308270678</v>
      </c>
      <c r="G82" t="n">
        <v>26</v>
      </c>
      <c r="H82" t="n">
        <v>-3.7</v>
      </c>
      <c r="I82" t="inlineStr"/>
      <c r="J82" t="inlineStr"/>
    </row>
    <row r="83">
      <c r="A83" s="1" t="inlineStr">
        <is>
          <t>造纸</t>
        </is>
      </c>
      <c r="B83" t="n">
        <v>-2.52</v>
      </c>
      <c r="C83" t="n">
        <v>0.1865789473684211</v>
      </c>
      <c r="D83" t="n">
        <v>-1.091</v>
      </c>
      <c r="E83" t="n">
        <v>0.1865789473684211</v>
      </c>
      <c r="F83" t="n">
        <v>-1.277578947368421</v>
      </c>
      <c r="G83" t="n">
        <v>27</v>
      </c>
      <c r="H83" t="n">
        <v>-0.6000000000000001</v>
      </c>
      <c r="I83" t="inlineStr"/>
      <c r="J83" t="inlineStr"/>
    </row>
    <row r="84">
      <c r="A84" s="1" t="inlineStr">
        <is>
          <t>服装家纺</t>
        </is>
      </c>
      <c r="B84" t="n">
        <v>-2.61</v>
      </c>
      <c r="C84" t="n">
        <v>0.04065413533834589</v>
      </c>
      <c r="D84" t="n">
        <v>-1.34</v>
      </c>
      <c r="E84" t="n">
        <v>0.04065413533834589</v>
      </c>
      <c r="F84" t="n">
        <v>-1.380654135338346</v>
      </c>
      <c r="G84" t="n">
        <v>28</v>
      </c>
      <c r="H84" t="n">
        <v>1.3</v>
      </c>
      <c r="I84" t="inlineStr"/>
      <c r="J84" t="inlineStr"/>
    </row>
    <row r="85">
      <c r="A85" s="1" t="inlineStr">
        <is>
          <t>消费电子</t>
        </is>
      </c>
      <c r="B85" t="n">
        <v>-2.72</v>
      </c>
      <c r="C85" t="n">
        <v>-2.351781954887218</v>
      </c>
      <c r="D85" t="n">
        <v>-24.209</v>
      </c>
      <c r="E85" t="n">
        <v>-2.351781954887218</v>
      </c>
      <c r="F85" t="n">
        <v>-21.85721804511278</v>
      </c>
      <c r="G85" t="n">
        <v>29</v>
      </c>
      <c r="H85" t="n">
        <v>14.1</v>
      </c>
      <c r="I85" t="inlineStr"/>
      <c r="J85" t="inlineStr"/>
    </row>
    <row r="86">
      <c r="A86" s="1" t="inlineStr">
        <is>
          <t>轨交设备</t>
        </is>
      </c>
      <c r="B86" t="n">
        <v>-3.22</v>
      </c>
      <c r="C86" t="n">
        <v>0.05281203007518797</v>
      </c>
      <c r="D86" t="n">
        <v>-0.182</v>
      </c>
      <c r="E86" t="n">
        <v>0.05281203007518797</v>
      </c>
      <c r="F86" t="n">
        <v>-0.234812030075188</v>
      </c>
      <c r="G86" t="n">
        <v>30</v>
      </c>
      <c r="H86" t="n">
        <v>-7</v>
      </c>
      <c r="I86" t="inlineStr"/>
      <c r="J86" t="inlineStr"/>
    </row>
    <row r="87">
      <c r="A87" s="1" t="inlineStr">
        <is>
          <t>种植业与林业</t>
        </is>
      </c>
      <c r="B87" t="n">
        <v>-3.47</v>
      </c>
      <c r="C87" t="n">
        <v>0.08350375939849623</v>
      </c>
      <c r="D87" t="n">
        <v>-0.537</v>
      </c>
      <c r="E87" t="n">
        <v>0.08350375939849623</v>
      </c>
      <c r="F87" t="n">
        <v>-0.6205037593984962</v>
      </c>
      <c r="G87" t="n">
        <v>31</v>
      </c>
      <c r="H87" t="n">
        <v>-5</v>
      </c>
      <c r="I87" t="inlineStr"/>
      <c r="J87" t="inlineStr"/>
    </row>
    <row r="88">
      <c r="A88" s="1" t="inlineStr">
        <is>
          <t>旅游及酒店</t>
        </is>
      </c>
      <c r="B88" t="n">
        <v>-3.58</v>
      </c>
      <c r="C88" t="n">
        <v>0.1464511278195489</v>
      </c>
      <c r="D88" t="n">
        <v>-0.6090000000000001</v>
      </c>
      <c r="E88" t="n">
        <v>0.1464511278195489</v>
      </c>
      <c r="F88" t="n">
        <v>-0.755451127819549</v>
      </c>
      <c r="G88" t="n">
        <v>32</v>
      </c>
      <c r="H88" t="n">
        <v>-3.2</v>
      </c>
      <c r="I88" t="inlineStr"/>
      <c r="J88" t="inlineStr"/>
    </row>
    <row r="89">
      <c r="A89" s="1" t="inlineStr">
        <is>
          <t>油气开采及服务</t>
        </is>
      </c>
      <c r="B89" t="n">
        <v>-3.66</v>
      </c>
      <c r="C89" t="n">
        <v>0.2857894736842105</v>
      </c>
      <c r="D89" t="n">
        <v>-1.113</v>
      </c>
      <c r="E89" t="n">
        <v>0.2857894736842105</v>
      </c>
      <c r="F89" t="n">
        <v>-1.398789473684211</v>
      </c>
      <c r="G89" t="n">
        <v>33</v>
      </c>
      <c r="H89" t="n">
        <v>-0.4</v>
      </c>
      <c r="I89" t="inlineStr"/>
      <c r="J89" t="inlineStr"/>
    </row>
    <row r="90">
      <c r="A90" s="1" t="inlineStr">
        <is>
          <t>煤炭开采加工</t>
        </is>
      </c>
      <c r="B90" t="n">
        <v>-3.77</v>
      </c>
      <c r="C90" t="n">
        <v>1.032195488721805</v>
      </c>
      <c r="D90" t="n">
        <v>0.4960000000000001</v>
      </c>
      <c r="E90" t="n">
        <v>1.032195488721805</v>
      </c>
      <c r="F90" t="n">
        <v>-0.5361954887218044</v>
      </c>
      <c r="G90" t="n">
        <v>34</v>
      </c>
      <c r="H90" t="n">
        <v>-6</v>
      </c>
      <c r="I90" t="inlineStr"/>
      <c r="J90" t="inlineStr"/>
    </row>
    <row r="91">
      <c r="A91" s="1" t="inlineStr">
        <is>
          <t>石油加工贸易</t>
        </is>
      </c>
      <c r="B91" t="n">
        <v>-3.78</v>
      </c>
      <c r="C91" t="n">
        <v>0.3086090225563911</v>
      </c>
      <c r="D91" t="n">
        <v>-1.566</v>
      </c>
      <c r="E91" t="n">
        <v>0.3086090225563911</v>
      </c>
      <c r="F91" t="n">
        <v>-1.874609022556391</v>
      </c>
      <c r="G91" t="n">
        <v>35</v>
      </c>
      <c r="H91" t="n">
        <v>1.5</v>
      </c>
      <c r="I91" t="inlineStr"/>
      <c r="J91" t="inlineStr"/>
    </row>
    <row r="92">
      <c r="A92" s="1" t="inlineStr">
        <is>
          <t>食品加工制造</t>
        </is>
      </c>
      <c r="B92" t="n">
        <v>-4</v>
      </c>
      <c r="C92" t="n">
        <v>0.2237067669172933</v>
      </c>
      <c r="D92" t="n">
        <v>0.01900000000000004</v>
      </c>
      <c r="E92" t="n">
        <v>0.2237067669172933</v>
      </c>
      <c r="F92" t="n">
        <v>-0.2047067669172932</v>
      </c>
      <c r="G92" t="n">
        <v>36</v>
      </c>
      <c r="H92" t="n">
        <v>-8.6</v>
      </c>
      <c r="I92" t="inlineStr"/>
      <c r="J92" t="inlineStr"/>
    </row>
    <row r="93">
      <c r="A93" s="1" t="inlineStr">
        <is>
          <t>养殖业</t>
        </is>
      </c>
      <c r="B93" t="n">
        <v>-4.1</v>
      </c>
      <c r="C93" t="n">
        <v>0.3716541353383459</v>
      </c>
      <c r="D93" t="n">
        <v>1.257</v>
      </c>
      <c r="E93" t="n">
        <v>0.3716541353383459</v>
      </c>
      <c r="F93" t="n">
        <v>0.8853458646616544</v>
      </c>
      <c r="G93" t="n">
        <v>37</v>
      </c>
      <c r="H93" t="n">
        <v>-11.3</v>
      </c>
      <c r="I93" t="inlineStr"/>
      <c r="J93" t="inlineStr"/>
    </row>
    <row r="94">
      <c r="A94" s="1" t="inlineStr">
        <is>
          <t>物流</t>
        </is>
      </c>
      <c r="B94" t="n">
        <v>-4.17</v>
      </c>
      <c r="C94" t="n">
        <v>0.04069924812030078</v>
      </c>
      <c r="D94" t="n">
        <v>0.281</v>
      </c>
      <c r="E94" t="n">
        <v>0.04069924812030078</v>
      </c>
      <c r="F94" t="n">
        <v>0.2403007518796992</v>
      </c>
      <c r="G94" t="n">
        <v>38</v>
      </c>
      <c r="H94" t="n">
        <v>-9.200000000000001</v>
      </c>
      <c r="I94" t="inlineStr"/>
      <c r="J94" t="inlineStr"/>
    </row>
    <row r="95">
      <c r="A95" s="1" t="inlineStr">
        <is>
          <t>其他社会服务</t>
        </is>
      </c>
      <c r="B95" t="n">
        <v>-4.55</v>
      </c>
      <c r="C95" t="n">
        <v>-0.09218796992481204</v>
      </c>
      <c r="D95" t="n">
        <v>-0.669</v>
      </c>
      <c r="E95" t="n">
        <v>-0.09218796992481204</v>
      </c>
      <c r="F95" t="n">
        <v>-0.576812030075188</v>
      </c>
      <c r="G95" t="n">
        <v>39</v>
      </c>
      <c r="H95" t="n">
        <v>-3.8</v>
      </c>
      <c r="I95" t="inlineStr"/>
      <c r="J95" t="inlineStr"/>
    </row>
    <row r="96">
      <c r="A96" s="1" t="inlineStr">
        <is>
          <t>环境治理</t>
        </is>
      </c>
      <c r="B96" t="n">
        <v>-4.61</v>
      </c>
      <c r="C96" t="n">
        <v>0.1620526315789473</v>
      </c>
      <c r="D96" t="n">
        <v>-2.42</v>
      </c>
      <c r="E96" t="n">
        <v>0.1620526315789473</v>
      </c>
      <c r="F96" t="n">
        <v>-2.582052631578947</v>
      </c>
      <c r="G96" t="n">
        <v>40</v>
      </c>
      <c r="H96" t="n">
        <v>6.600000000000001</v>
      </c>
      <c r="I96" t="inlineStr"/>
      <c r="J96" t="inlineStr"/>
    </row>
    <row r="97">
      <c r="A97" s="1" t="inlineStr">
        <is>
          <t>多元金融</t>
        </is>
      </c>
      <c r="B97" t="n">
        <v>-4.63</v>
      </c>
      <c r="C97" t="n">
        <v>-0.001676691729323307</v>
      </c>
      <c r="D97" t="n">
        <v>-0.9440000000000002</v>
      </c>
      <c r="E97" t="n">
        <v>-0.001676691729323307</v>
      </c>
      <c r="F97" t="n">
        <v>-0.9423233082706769</v>
      </c>
      <c r="G97" t="n">
        <v>41</v>
      </c>
      <c r="H97" t="n">
        <v>-1.7</v>
      </c>
      <c r="I97" t="inlineStr"/>
      <c r="J97" t="inlineStr"/>
    </row>
    <row r="98">
      <c r="A98" s="1" t="inlineStr">
        <is>
          <t>计算机设备</t>
        </is>
      </c>
      <c r="B98" t="n">
        <v>-4.93</v>
      </c>
      <c r="C98" t="n">
        <v>-0.8710977443609025</v>
      </c>
      <c r="D98" t="n">
        <v>-2.351</v>
      </c>
      <c r="E98" t="n">
        <v>-0.8710977443609025</v>
      </c>
      <c r="F98" t="n">
        <v>-1.479902255639098</v>
      </c>
      <c r="G98" t="n">
        <v>42</v>
      </c>
      <c r="H98" t="n">
        <v>3.9</v>
      </c>
      <c r="I98" t="inlineStr"/>
      <c r="J98" t="inlineStr"/>
    </row>
    <row r="99">
      <c r="A99" s="1" t="inlineStr">
        <is>
          <t>能源金属</t>
        </is>
      </c>
      <c r="B99" t="n">
        <v>-5.65</v>
      </c>
      <c r="C99" t="n">
        <v>0.1454736842105264</v>
      </c>
      <c r="D99" t="n">
        <v>2.529</v>
      </c>
      <c r="E99" t="n">
        <v>0.1454736842105264</v>
      </c>
      <c r="F99" t="n">
        <v>2.383526315789473</v>
      </c>
      <c r="G99" t="n">
        <v>43</v>
      </c>
      <c r="H99" t="n">
        <v>-9.300000000000001</v>
      </c>
      <c r="I99" t="inlineStr"/>
      <c r="J99" t="inlineStr"/>
    </row>
    <row r="100">
      <c r="A100" s="1" t="inlineStr">
        <is>
          <t>光伏设备</t>
        </is>
      </c>
      <c r="B100" t="n">
        <v>-6.98</v>
      </c>
      <c r="C100" t="n">
        <v>-0.503684210526316</v>
      </c>
      <c r="D100" t="n">
        <v>6.712000000000001</v>
      </c>
      <c r="E100" t="n">
        <v>-0.503684210526316</v>
      </c>
      <c r="F100" t="n">
        <v>7.215684210526317</v>
      </c>
      <c r="G100" t="n">
        <v>44</v>
      </c>
      <c r="H100" t="n">
        <v>-9.600000000000001</v>
      </c>
      <c r="I100" t="inlineStr"/>
      <c r="J100" t="inlineStr"/>
    </row>
    <row r="101">
      <c r="A101" s="1" t="inlineStr">
        <is>
          <t>金属新材料</t>
        </is>
      </c>
      <c r="B101" t="n">
        <v>-7.47</v>
      </c>
      <c r="C101" t="n">
        <v>-0.4020601503759398</v>
      </c>
      <c r="D101" t="n">
        <v>-3.131</v>
      </c>
      <c r="E101" t="n">
        <v>-0.4020601503759398</v>
      </c>
      <c r="F101" t="n">
        <v>-2.72893984962406</v>
      </c>
      <c r="G101" t="n">
        <v>45</v>
      </c>
      <c r="H101" t="n">
        <v>3.8</v>
      </c>
      <c r="I101" t="inlineStr"/>
      <c r="J101" t="inlineStr"/>
    </row>
    <row r="102">
      <c r="A102" s="1" t="inlineStr">
        <is>
          <t>钢铁</t>
        </is>
      </c>
      <c r="B102" t="n">
        <v>-7.76</v>
      </c>
      <c r="C102" t="n">
        <v>-0.04269924812030072</v>
      </c>
      <c r="D102" t="n">
        <v>-0.148</v>
      </c>
      <c r="E102" t="n">
        <v>-0.04269924812030072</v>
      </c>
      <c r="F102" t="n">
        <v>-0.1053007518796993</v>
      </c>
      <c r="G102" t="n">
        <v>46</v>
      </c>
      <c r="H102" t="n">
        <v>-6.5</v>
      </c>
      <c r="I102" t="inlineStr"/>
      <c r="J102" t="inlineStr"/>
    </row>
    <row r="103">
      <c r="A103" s="1" t="inlineStr">
        <is>
          <t>建筑材料</t>
        </is>
      </c>
      <c r="B103" t="n">
        <v>-8.300000000000001</v>
      </c>
      <c r="C103" t="n">
        <v>0.3890902255639098</v>
      </c>
      <c r="D103" t="n">
        <v>-7.562000000000001</v>
      </c>
      <c r="E103" t="n">
        <v>0.3890902255639098</v>
      </c>
      <c r="F103" t="n">
        <v>-7.951090225563911</v>
      </c>
      <c r="G103" t="n">
        <v>47</v>
      </c>
      <c r="H103" t="n">
        <v>13.1</v>
      </c>
      <c r="I103" t="inlineStr"/>
      <c r="J103" t="inlineStr"/>
    </row>
    <row r="104">
      <c r="A104" s="1" t="inlineStr">
        <is>
          <t>电机</t>
        </is>
      </c>
      <c r="B104" t="n">
        <v>-8.300000000000001</v>
      </c>
      <c r="C104" t="n">
        <v>0.1488421052631579</v>
      </c>
      <c r="D104" t="n">
        <v>-5.451000000000001</v>
      </c>
      <c r="E104" t="n">
        <v>0.1488421052631579</v>
      </c>
      <c r="F104" t="n">
        <v>-5.599842105263159</v>
      </c>
      <c r="G104" t="n">
        <v>47</v>
      </c>
      <c r="H104" t="n">
        <v>11.1</v>
      </c>
      <c r="I104" t="inlineStr"/>
      <c r="J104" t="inlineStr"/>
    </row>
    <row r="105">
      <c r="A105" s="1" t="inlineStr">
        <is>
          <t>化学纤维</t>
        </is>
      </c>
      <c r="B105" t="n">
        <v>-8.69</v>
      </c>
      <c r="C105" t="n">
        <v>-0.04994736842105264</v>
      </c>
      <c r="D105" t="n">
        <v>-0.09499999999999975</v>
      </c>
      <c r="E105" t="n">
        <v>-0.04994736842105264</v>
      </c>
      <c r="F105" t="n">
        <v>-0.04505263157894712</v>
      </c>
      <c r="G105" t="n">
        <v>49</v>
      </c>
      <c r="H105" t="n">
        <v>-7.5</v>
      </c>
      <c r="I105" t="inlineStr"/>
      <c r="J105" t="inlineStr"/>
    </row>
    <row r="106">
      <c r="A106" s="1" t="inlineStr">
        <is>
          <t>塑料制品</t>
        </is>
      </c>
      <c r="B106" t="n">
        <v>-8.93</v>
      </c>
      <c r="C106" t="n">
        <v>-0.1143308270676692</v>
      </c>
      <c r="D106" t="n">
        <v>-3.088000000000001</v>
      </c>
      <c r="E106" t="n">
        <v>-0.1143308270676692</v>
      </c>
      <c r="F106" t="n">
        <v>-2.973669172932331</v>
      </c>
      <c r="G106" t="n">
        <v>50</v>
      </c>
      <c r="H106" t="n">
        <v>2.1</v>
      </c>
      <c r="I106" t="inlineStr"/>
      <c r="J106" t="inlineStr"/>
    </row>
    <row r="107">
      <c r="A107" s="1" t="inlineStr">
        <is>
          <t>机场航运</t>
        </is>
      </c>
      <c r="B107" t="n">
        <v>-9.06</v>
      </c>
      <c r="C107" t="n">
        <v>0.03582706766917289</v>
      </c>
      <c r="D107" t="n">
        <v>0.1360000000000001</v>
      </c>
      <c r="E107" t="n">
        <v>0.03582706766917289</v>
      </c>
      <c r="F107" t="n">
        <v>0.1001729323308272</v>
      </c>
      <c r="G107" t="n">
        <v>51</v>
      </c>
      <c r="H107" t="n">
        <v>-9</v>
      </c>
      <c r="I107" t="inlineStr"/>
      <c r="J107" t="inlineStr"/>
    </row>
    <row r="108">
      <c r="A108" s="1" t="inlineStr">
        <is>
          <t>保险</t>
        </is>
      </c>
      <c r="B108" t="n">
        <v>-9.199999999999999</v>
      </c>
      <c r="C108" t="n">
        <v>1.101052631578948</v>
      </c>
      <c r="D108" t="n">
        <v>2.4</v>
      </c>
      <c r="E108" t="n">
        <v>1.101052631578948</v>
      </c>
      <c r="F108" t="n">
        <v>1.298947368421053</v>
      </c>
      <c r="G108" t="n">
        <v>52</v>
      </c>
      <c r="H108" t="n">
        <v>-10.9</v>
      </c>
      <c r="I108" t="inlineStr"/>
      <c r="J108" t="inlineStr"/>
    </row>
    <row r="109">
      <c r="A109" s="1" t="inlineStr">
        <is>
          <t>其他电子</t>
        </is>
      </c>
      <c r="B109" t="n">
        <v>-9.35</v>
      </c>
      <c r="C109" t="n">
        <v>-0.7647894736842105</v>
      </c>
      <c r="D109" t="n">
        <v>-1.776</v>
      </c>
      <c r="E109" t="n">
        <v>-0.7647894736842105</v>
      </c>
      <c r="F109" t="n">
        <v>-1.011210526315789</v>
      </c>
      <c r="G109" t="n">
        <v>53</v>
      </c>
      <c r="H109" t="n">
        <v>-0.5</v>
      </c>
      <c r="I109" t="inlineStr"/>
      <c r="J109" t="inlineStr"/>
    </row>
    <row r="110">
      <c r="A110" s="1" t="inlineStr">
        <is>
          <t>军工电子</t>
        </is>
      </c>
      <c r="B110" t="n">
        <v>-9.4</v>
      </c>
      <c r="C110" t="n">
        <v>0.1684736842105264</v>
      </c>
      <c r="D110" t="n">
        <v>-5.341000000000001</v>
      </c>
      <c r="E110" t="n">
        <v>0.1684736842105264</v>
      </c>
      <c r="F110" t="n">
        <v>-5.509473684210527</v>
      </c>
      <c r="G110" t="n">
        <v>54</v>
      </c>
      <c r="H110" t="n">
        <v>12</v>
      </c>
      <c r="I110" t="inlineStr"/>
      <c r="J110" t="inlineStr"/>
    </row>
    <row r="111">
      <c r="A111" s="1" t="inlineStr">
        <is>
          <t>化学原料</t>
        </is>
      </c>
      <c r="B111" t="n">
        <v>-9.460000000000001</v>
      </c>
      <c r="C111" t="n">
        <v>-0.04026315789473683</v>
      </c>
      <c r="D111" t="n">
        <v>0.5749999999999998</v>
      </c>
      <c r="E111" t="n">
        <v>-0.04026315789473683</v>
      </c>
      <c r="F111" t="n">
        <v>0.6152631578947366</v>
      </c>
      <c r="G111" t="n">
        <v>55</v>
      </c>
      <c r="H111" t="n">
        <v>-5.300000000000001</v>
      </c>
      <c r="I111" t="inlineStr"/>
      <c r="J111" t="inlineStr"/>
    </row>
    <row r="112">
      <c r="A112" s="1" t="inlineStr">
        <is>
          <t>综合</t>
        </is>
      </c>
      <c r="B112" t="n">
        <v>-10.15</v>
      </c>
      <c r="C112" t="n">
        <v>-0.2519699248120301</v>
      </c>
      <c r="D112" t="n">
        <v>-1.53</v>
      </c>
      <c r="E112" t="n">
        <v>-0.2519699248120301</v>
      </c>
      <c r="F112" t="n">
        <v>-1.27803007518797</v>
      </c>
      <c r="G112" t="n">
        <v>56</v>
      </c>
      <c r="H112" t="n">
        <v>-2.2</v>
      </c>
      <c r="I112" t="inlineStr"/>
      <c r="J112" t="inlineStr"/>
    </row>
    <row r="113">
      <c r="A113" s="1" t="inlineStr">
        <is>
          <t>中药</t>
        </is>
      </c>
      <c r="B113" t="n">
        <v>-10.17</v>
      </c>
      <c r="C113" t="n">
        <v>0.2491428571428572</v>
      </c>
      <c r="D113" t="n">
        <v>-2.499000000000001</v>
      </c>
      <c r="E113" t="n">
        <v>0.2491428571428572</v>
      </c>
      <c r="F113" t="n">
        <v>-2.748142857142858</v>
      </c>
      <c r="G113" t="n">
        <v>57</v>
      </c>
      <c r="H113" t="n">
        <v>5</v>
      </c>
      <c r="I113" t="inlineStr"/>
      <c r="J113" t="inlineStr"/>
    </row>
    <row r="114">
      <c r="A114" s="1" t="inlineStr">
        <is>
          <t>其他电源设备</t>
        </is>
      </c>
      <c r="B114" t="n">
        <v>-10.73</v>
      </c>
      <c r="C114" t="n">
        <v>-0.1182406015037595</v>
      </c>
      <c r="D114" t="n">
        <v>-5.024000000000001</v>
      </c>
      <c r="E114" t="n">
        <v>-0.1182406015037595</v>
      </c>
      <c r="F114" t="n">
        <v>-4.905759398496241</v>
      </c>
      <c r="G114" t="n">
        <v>58</v>
      </c>
      <c r="H114" t="n">
        <v>9</v>
      </c>
      <c r="I114" t="inlineStr"/>
      <c r="J114" t="inlineStr"/>
    </row>
    <row r="115">
      <c r="A115" s="1" t="inlineStr">
        <is>
          <t>港口航运</t>
        </is>
      </c>
      <c r="B115" t="n">
        <v>-10.94</v>
      </c>
      <c r="C115" t="n">
        <v>0.5344285714285715</v>
      </c>
      <c r="D115" t="n">
        <v>-2.398</v>
      </c>
      <c r="E115" t="n">
        <v>0.5344285714285715</v>
      </c>
      <c r="F115" t="n">
        <v>-2.932428571428571</v>
      </c>
      <c r="G115" t="n">
        <v>59</v>
      </c>
      <c r="H115" t="n">
        <v>5.600000000000001</v>
      </c>
      <c r="I115" t="inlineStr"/>
      <c r="J115" t="inlineStr"/>
    </row>
    <row r="116">
      <c r="A116" s="1" t="inlineStr">
        <is>
          <t>通信服务</t>
        </is>
      </c>
      <c r="B116" t="n">
        <v>-11.38</v>
      </c>
      <c r="C116" t="n">
        <v>-0.319984962406015</v>
      </c>
      <c r="D116" t="n">
        <v>0.3130000000000001</v>
      </c>
      <c r="E116" t="n">
        <v>-0.319984962406015</v>
      </c>
      <c r="F116" t="n">
        <v>0.6329849624060151</v>
      </c>
      <c r="G116" t="n">
        <v>60</v>
      </c>
      <c r="H116" t="n">
        <v>-4.800000000000001</v>
      </c>
      <c r="I116" t="inlineStr"/>
      <c r="J116" t="inlineStr"/>
    </row>
    <row r="117">
      <c r="A117" s="1" t="inlineStr">
        <is>
          <t>光学光电子</t>
        </is>
      </c>
      <c r="B117" t="n">
        <v>-11.52</v>
      </c>
      <c r="C117" t="n">
        <v>-3.588827067669174</v>
      </c>
      <c r="D117" t="n">
        <v>18.451</v>
      </c>
      <c r="E117" t="n">
        <v>-3.588827067669174</v>
      </c>
      <c r="F117" t="n">
        <v>22.03982706766917</v>
      </c>
      <c r="G117" t="n">
        <v>61</v>
      </c>
      <c r="H117" t="n">
        <v>-5.800000000000001</v>
      </c>
      <c r="I117" t="inlineStr"/>
      <c r="J117" t="inlineStr"/>
    </row>
    <row r="118">
      <c r="A118" s="1" t="inlineStr">
        <is>
          <t>贵金属</t>
        </is>
      </c>
      <c r="B118" t="n">
        <v>-11.75</v>
      </c>
      <c r="C118" t="n">
        <v>0.6460526315789473</v>
      </c>
      <c r="D118" t="n">
        <v>-5.550000000000001</v>
      </c>
      <c r="E118" t="n">
        <v>0.6460526315789473</v>
      </c>
      <c r="F118" t="n">
        <v>-6.196052631578948</v>
      </c>
      <c r="G118" t="n">
        <v>62</v>
      </c>
      <c r="H118" t="n">
        <v>10.8</v>
      </c>
      <c r="I118" t="inlineStr"/>
      <c r="J118" t="inlineStr"/>
    </row>
    <row r="119">
      <c r="A119" s="1" t="inlineStr">
        <is>
          <t>医疗器械</t>
        </is>
      </c>
      <c r="B119" t="n">
        <v>-11.93</v>
      </c>
      <c r="C119" t="n">
        <v>0.0498045112781955</v>
      </c>
      <c r="D119" t="n">
        <v>-3.322</v>
      </c>
      <c r="E119" t="n">
        <v>0.0498045112781955</v>
      </c>
      <c r="F119" t="n">
        <v>-3.371804511278195</v>
      </c>
      <c r="G119" t="n">
        <v>63</v>
      </c>
      <c r="H119" t="n">
        <v>8.5</v>
      </c>
      <c r="I119" t="inlineStr"/>
      <c r="J119" t="inlineStr"/>
    </row>
    <row r="120">
      <c r="A120" s="1" t="inlineStr">
        <is>
          <t>汽车整车</t>
        </is>
      </c>
      <c r="B120" t="n">
        <v>-12.03</v>
      </c>
      <c r="C120" t="n">
        <v>0.8328045112781954</v>
      </c>
      <c r="D120" t="n">
        <v>-7.471000000000001</v>
      </c>
      <c r="E120" t="n">
        <v>0.8328045112781954</v>
      </c>
      <c r="F120" t="n">
        <v>-8.303804511278196</v>
      </c>
      <c r="G120" t="n">
        <v>64</v>
      </c>
      <c r="H120" t="n">
        <v>15.6</v>
      </c>
      <c r="I120" t="inlineStr"/>
      <c r="J120" t="inlineStr"/>
    </row>
    <row r="121">
      <c r="A121" s="1" t="inlineStr">
        <is>
          <t>零售</t>
        </is>
      </c>
      <c r="B121" t="n">
        <v>-13.11</v>
      </c>
      <c r="C121" t="n">
        <v>0.2031278195488722</v>
      </c>
      <c r="D121" t="n">
        <v>-1.971</v>
      </c>
      <c r="E121" t="n">
        <v>0.2031278195488722</v>
      </c>
      <c r="F121" t="n">
        <v>-2.174127819548872</v>
      </c>
      <c r="G121" t="n">
        <v>65</v>
      </c>
      <c r="H121" t="n">
        <v>-1.7</v>
      </c>
      <c r="I121" t="inlineStr"/>
      <c r="J121" t="inlineStr"/>
    </row>
    <row r="122">
      <c r="A122" s="1" t="inlineStr">
        <is>
          <t>文化传媒</t>
        </is>
      </c>
      <c r="B122" t="n">
        <v>-13.35</v>
      </c>
      <c r="C122" t="n">
        <v>-0.9200075187969926</v>
      </c>
      <c r="D122" t="n">
        <v>3.476000000000001</v>
      </c>
      <c r="E122" t="n">
        <v>-0.9200075187969926</v>
      </c>
      <c r="F122" t="n">
        <v>4.396007518796994</v>
      </c>
      <c r="G122" t="n">
        <v>66</v>
      </c>
      <c r="H122" t="n">
        <v>-5</v>
      </c>
      <c r="I122" t="inlineStr"/>
      <c r="J122" t="inlineStr"/>
    </row>
    <row r="123">
      <c r="A123" s="1" t="inlineStr">
        <is>
          <t>生物制品</t>
        </is>
      </c>
      <c r="B123" t="n">
        <v>-13.7</v>
      </c>
      <c r="C123" t="n">
        <v>-0.02781203007518797</v>
      </c>
      <c r="D123" t="n">
        <v>-4.301</v>
      </c>
      <c r="E123" t="n">
        <v>-0.02781203007518797</v>
      </c>
      <c r="F123" t="n">
        <v>-4.273187969924813</v>
      </c>
      <c r="G123" t="n">
        <v>67</v>
      </c>
      <c r="H123" t="n">
        <v>9.9</v>
      </c>
      <c r="I123" t="inlineStr"/>
      <c r="J123" t="inlineStr"/>
    </row>
    <row r="124">
      <c r="A124" s="1" t="inlineStr">
        <is>
          <t>建筑装饰</t>
        </is>
      </c>
      <c r="B124" t="n">
        <v>-14.63</v>
      </c>
      <c r="C124" t="n">
        <v>0.6298872180451129</v>
      </c>
      <c r="D124" t="n">
        <v>-7.189</v>
      </c>
      <c r="E124" t="n">
        <v>0.6298872180451129</v>
      </c>
      <c r="F124" t="n">
        <v>-7.818887218045113</v>
      </c>
      <c r="G124" t="n">
        <v>68</v>
      </c>
      <c r="H124" t="n">
        <v>16</v>
      </c>
      <c r="I124" t="inlineStr"/>
      <c r="J124" t="inlineStr"/>
    </row>
    <row r="125">
      <c r="A125" s="1" t="inlineStr">
        <is>
          <t>风电设备</t>
        </is>
      </c>
      <c r="B125" t="n">
        <v>-14.75</v>
      </c>
      <c r="C125" t="n">
        <v>0.1288721804511277</v>
      </c>
      <c r="D125" t="n">
        <v>-8.949000000000002</v>
      </c>
      <c r="E125" t="n">
        <v>0.1288721804511277</v>
      </c>
      <c r="F125" t="n">
        <v>-9.077872180451129</v>
      </c>
      <c r="G125" t="n">
        <v>69</v>
      </c>
      <c r="H125" t="n">
        <v>17.7</v>
      </c>
      <c r="I125" t="inlineStr"/>
      <c r="J125" t="inlineStr"/>
    </row>
    <row r="126">
      <c r="A126" s="1" t="inlineStr">
        <is>
          <t>电池</t>
        </is>
      </c>
      <c r="B126" t="n">
        <v>-15.23</v>
      </c>
      <c r="C126" t="n">
        <v>0.05448120300751903</v>
      </c>
      <c r="D126" t="n">
        <v>-2.590000000000001</v>
      </c>
      <c r="E126" t="n">
        <v>0.05448120300751903</v>
      </c>
      <c r="F126" t="n">
        <v>-2.64448120300752</v>
      </c>
      <c r="G126" t="n">
        <v>70</v>
      </c>
      <c r="H126" t="n">
        <v>-3</v>
      </c>
      <c r="I126" t="inlineStr"/>
      <c r="J126" t="inlineStr"/>
    </row>
    <row r="127">
      <c r="A127" s="1" t="inlineStr">
        <is>
          <t>自动化设备</t>
        </is>
      </c>
      <c r="B127" t="n">
        <v>-15.96</v>
      </c>
      <c r="C127" t="n">
        <v>-1.513383458646617</v>
      </c>
      <c r="D127" t="n">
        <v>-18.009</v>
      </c>
      <c r="E127" t="n">
        <v>-1.513383458646617</v>
      </c>
      <c r="F127" t="n">
        <v>-16.49561654135338</v>
      </c>
      <c r="G127" t="n">
        <v>71</v>
      </c>
      <c r="H127" t="n">
        <v>20.8</v>
      </c>
      <c r="I127" t="inlineStr"/>
      <c r="J127" t="inlineStr"/>
    </row>
    <row r="128">
      <c r="A128" s="1" t="inlineStr">
        <is>
          <t>专用设备</t>
        </is>
      </c>
      <c r="B128" t="n">
        <v>-16.16</v>
      </c>
      <c r="C128" t="n">
        <v>-0.8951353383458646</v>
      </c>
      <c r="D128" t="n">
        <v>-6.68</v>
      </c>
      <c r="E128" t="n">
        <v>-0.8951353383458646</v>
      </c>
      <c r="F128" t="n">
        <v>-5.784864661654135</v>
      </c>
      <c r="G128" t="n">
        <v>72</v>
      </c>
      <c r="H128" t="n">
        <v>15.3</v>
      </c>
      <c r="I128" t="inlineStr"/>
      <c r="J128" t="inlineStr"/>
    </row>
    <row r="129">
      <c r="A129" s="1" t="inlineStr">
        <is>
          <t>医疗服务</t>
        </is>
      </c>
      <c r="B129" t="n">
        <v>-17.05</v>
      </c>
      <c r="C129" t="n">
        <v>-0.4502857142857143</v>
      </c>
      <c r="D129" t="n">
        <v>-4.244000000000001</v>
      </c>
      <c r="E129" t="n">
        <v>-0.4502857142857143</v>
      </c>
      <c r="F129" t="n">
        <v>-3.793714285714286</v>
      </c>
      <c r="G129" t="n">
        <v>73</v>
      </c>
      <c r="H129" t="n">
        <v>9.1</v>
      </c>
      <c r="I129" t="inlineStr"/>
      <c r="J129" t="inlineStr"/>
    </row>
    <row r="130">
      <c r="A130" s="1" t="inlineStr">
        <is>
          <t>元件</t>
        </is>
      </c>
      <c r="B130" t="n">
        <v>-17.6</v>
      </c>
      <c r="C130" t="n">
        <v>-1.605127819548873</v>
      </c>
      <c r="D130" t="n">
        <v>-26.368</v>
      </c>
      <c r="E130" t="n">
        <v>-1.605127819548873</v>
      </c>
      <c r="F130" t="n">
        <v>-24.76287218045113</v>
      </c>
      <c r="G130" t="n">
        <v>74</v>
      </c>
      <c r="H130" t="n">
        <v>22.7</v>
      </c>
      <c r="I130" t="inlineStr"/>
      <c r="J130" t="inlineStr"/>
    </row>
    <row r="131">
      <c r="A131" s="1" t="inlineStr">
        <is>
          <t>房地产</t>
        </is>
      </c>
      <c r="B131" t="n">
        <v>-18.65</v>
      </c>
      <c r="C131" t="n">
        <v>-0.317015037593985</v>
      </c>
      <c r="D131" t="n">
        <v>-1.092</v>
      </c>
      <c r="E131" t="n">
        <v>-0.317015037593985</v>
      </c>
      <c r="F131" t="n">
        <v>-0.7749849624060147</v>
      </c>
      <c r="G131" t="n">
        <v>75</v>
      </c>
      <c r="H131" t="n">
        <v>-1.8</v>
      </c>
      <c r="I131" t="inlineStr"/>
      <c r="J131" t="inlineStr"/>
    </row>
    <row r="132">
      <c r="A132" s="1" t="inlineStr">
        <is>
          <t>白色家电</t>
        </is>
      </c>
      <c r="B132" t="n">
        <v>-19.18</v>
      </c>
      <c r="C132" t="n">
        <v>1.120932330827068</v>
      </c>
      <c r="D132" t="n">
        <v>-13.135</v>
      </c>
      <c r="E132" t="n">
        <v>1.120932330827068</v>
      </c>
      <c r="F132" t="n">
        <v>-14.25593233082707</v>
      </c>
      <c r="G132" t="n">
        <v>76</v>
      </c>
      <c r="H132" t="n">
        <v>19.8</v>
      </c>
      <c r="I132" t="inlineStr"/>
      <c r="J132" t="inlineStr"/>
    </row>
    <row r="133">
      <c r="A133" s="1" t="inlineStr">
        <is>
          <t>小金属</t>
        </is>
      </c>
      <c r="B133" t="n">
        <v>-19.29</v>
      </c>
      <c r="C133" t="n">
        <v>-0.6383909774436091</v>
      </c>
      <c r="D133" t="n">
        <v>-5.548000000000001</v>
      </c>
      <c r="E133" t="n">
        <v>-0.6383909774436091</v>
      </c>
      <c r="F133" t="n">
        <v>-4.909609022556392</v>
      </c>
      <c r="G133" t="n">
        <v>77</v>
      </c>
      <c r="H133" t="n">
        <v>0.9</v>
      </c>
      <c r="I133" t="inlineStr"/>
      <c r="J133" t="inlineStr"/>
    </row>
    <row r="134">
      <c r="A134" s="1" t="inlineStr">
        <is>
          <t>白酒</t>
        </is>
      </c>
      <c r="B134" t="n">
        <v>-19.96</v>
      </c>
      <c r="C134" t="n">
        <v>0.5631954887218045</v>
      </c>
      <c r="D134" t="n">
        <v>-0.3810000000000006</v>
      </c>
      <c r="E134" t="n">
        <v>0.5631954887218045</v>
      </c>
      <c r="F134" t="n">
        <v>-0.9441954887218051</v>
      </c>
      <c r="G134" t="n">
        <v>78</v>
      </c>
      <c r="H134" t="n">
        <v>-5.300000000000001</v>
      </c>
      <c r="I134" t="inlineStr"/>
      <c r="J134" t="inlineStr"/>
    </row>
    <row r="135">
      <c r="A135" s="1" t="inlineStr">
        <is>
          <t>农化制品</t>
        </is>
      </c>
      <c r="B135" t="n">
        <v>-21.3</v>
      </c>
      <c r="C135" t="n">
        <v>-0.07678947368421053</v>
      </c>
      <c r="D135" t="n">
        <v>-0.01099999999999994</v>
      </c>
      <c r="E135" t="n">
        <v>-0.07678947368421053</v>
      </c>
      <c r="F135" t="n">
        <v>0.06578947368421059</v>
      </c>
      <c r="G135" t="n">
        <v>79</v>
      </c>
      <c r="H135" t="n">
        <v>-5</v>
      </c>
      <c r="I135" t="inlineStr"/>
      <c r="J135" t="inlineStr"/>
    </row>
    <row r="136">
      <c r="A136" s="1" t="inlineStr">
        <is>
          <t>电网设备</t>
        </is>
      </c>
      <c r="B136" t="n">
        <v>-21.7</v>
      </c>
      <c r="C136" t="n">
        <v>0.1738045112781954</v>
      </c>
      <c r="D136" t="n">
        <v>-7.486000000000001</v>
      </c>
      <c r="E136" t="n">
        <v>0.1738045112781954</v>
      </c>
      <c r="F136" t="n">
        <v>-7.659804511278196</v>
      </c>
      <c r="G136" t="n">
        <v>80</v>
      </c>
      <c r="H136" t="n">
        <v>14.3</v>
      </c>
      <c r="I136" t="inlineStr"/>
      <c r="J136" t="inlineStr"/>
    </row>
    <row r="137">
      <c r="A137" s="1" t="inlineStr">
        <is>
          <t>军工装备</t>
        </is>
      </c>
      <c r="B137" t="n">
        <v>-23.67</v>
      </c>
      <c r="C137" t="n">
        <v>1.462639097744361</v>
      </c>
      <c r="D137" t="n">
        <v>-24.424</v>
      </c>
      <c r="E137" t="n">
        <v>1.462639097744361</v>
      </c>
      <c r="F137" t="n">
        <v>-25.88663909774436</v>
      </c>
      <c r="G137" t="n">
        <v>81</v>
      </c>
      <c r="H137" t="n">
        <v>23.2</v>
      </c>
      <c r="I137" t="inlineStr"/>
      <c r="J137" t="inlineStr"/>
    </row>
    <row r="138">
      <c r="A138" s="1" t="inlineStr">
        <is>
          <t>软件开发</t>
        </is>
      </c>
      <c r="B138" t="n">
        <v>-23.78</v>
      </c>
      <c r="C138" t="n">
        <v>-0.7825037593984963</v>
      </c>
      <c r="D138" t="n">
        <v>-1.575</v>
      </c>
      <c r="E138" t="n">
        <v>-0.7825037593984963</v>
      </c>
      <c r="F138" t="n">
        <v>-0.7924962406015041</v>
      </c>
      <c r="G138" t="n">
        <v>82</v>
      </c>
      <c r="H138" t="n">
        <v>-1.4</v>
      </c>
      <c r="I138" t="inlineStr"/>
      <c r="J138" t="inlineStr"/>
    </row>
    <row r="139">
      <c r="A139" s="1" t="inlineStr">
        <is>
          <t>电力</t>
        </is>
      </c>
      <c r="B139" t="n">
        <v>-28.31</v>
      </c>
      <c r="C139" t="n">
        <v>2.792406015037594</v>
      </c>
      <c r="D139" t="n">
        <v>-2.903999999999999</v>
      </c>
      <c r="E139" t="n">
        <v>2.792406015037594</v>
      </c>
      <c r="F139" t="n">
        <v>-5.696406015037594</v>
      </c>
      <c r="G139" t="n">
        <v>83</v>
      </c>
      <c r="H139" t="n">
        <v>-0.8</v>
      </c>
      <c r="I139" t="inlineStr"/>
      <c r="J139" t="inlineStr"/>
    </row>
    <row r="140">
      <c r="A140" s="1" t="inlineStr">
        <is>
          <t>工业金属</t>
        </is>
      </c>
      <c r="B140" t="n">
        <v>-29.74</v>
      </c>
      <c r="C140" t="n">
        <v>0.4757894736842105</v>
      </c>
      <c r="D140" t="n">
        <v>-8.250999999999999</v>
      </c>
      <c r="E140" t="n">
        <v>0.4757894736842105</v>
      </c>
      <c r="F140" t="n">
        <v>-8.72678947368421</v>
      </c>
      <c r="G140" t="n">
        <v>84</v>
      </c>
      <c r="H140" t="n">
        <v>14</v>
      </c>
      <c r="I140" t="inlineStr"/>
      <c r="J140" t="inlineStr"/>
    </row>
    <row r="141">
      <c r="A141" s="1" t="inlineStr">
        <is>
          <t>化学制品</t>
        </is>
      </c>
      <c r="B141" t="n">
        <v>-29.96</v>
      </c>
      <c r="C141" t="n">
        <v>-0.8713834586466165</v>
      </c>
      <c r="D141" t="n">
        <v>2.987</v>
      </c>
      <c r="E141" t="n">
        <v>-0.8713834586466165</v>
      </c>
      <c r="F141" t="n">
        <v>3.858383458646617</v>
      </c>
      <c r="G141" t="n">
        <v>85</v>
      </c>
      <c r="H141" t="n">
        <v>-2.1</v>
      </c>
      <c r="I141" t="inlineStr"/>
      <c r="J141" t="inlineStr"/>
    </row>
    <row r="142">
      <c r="A142" s="1" t="inlineStr">
        <is>
          <t>IT服务</t>
        </is>
      </c>
      <c r="B142" t="n">
        <v>-32.49</v>
      </c>
      <c r="C142" t="n">
        <v>-0.8422030075187972</v>
      </c>
      <c r="D142" t="n">
        <v>-7.306000000000001</v>
      </c>
      <c r="E142" t="n">
        <v>-0.8422030075187972</v>
      </c>
      <c r="F142" t="n">
        <v>-6.463796992481203</v>
      </c>
      <c r="G142" t="n">
        <v>86</v>
      </c>
      <c r="H142" t="n">
        <v>4.4</v>
      </c>
      <c r="I142" t="inlineStr"/>
      <c r="J142" t="inlineStr"/>
    </row>
    <row r="143">
      <c r="A143" s="1" t="inlineStr">
        <is>
          <t>汽车零部件</t>
        </is>
      </c>
      <c r="B143" t="n">
        <v>-38.26</v>
      </c>
      <c r="C143" t="n">
        <v>1.754781954887218</v>
      </c>
      <c r="D143" t="n">
        <v>-31.815</v>
      </c>
      <c r="E143" t="n">
        <v>1.754781954887218</v>
      </c>
      <c r="F143" t="n">
        <v>-33.56978195488722</v>
      </c>
      <c r="G143" t="n">
        <v>87</v>
      </c>
      <c r="H143" t="n">
        <v>25.4</v>
      </c>
      <c r="I143" t="inlineStr"/>
      <c r="J143" t="inlineStr"/>
    </row>
    <row r="144">
      <c r="A144" s="1" t="inlineStr">
        <is>
          <t>化学制药</t>
        </is>
      </c>
      <c r="B144" t="n">
        <v>-44.66</v>
      </c>
      <c r="C144" t="n">
        <v>0.2956917293233083</v>
      </c>
      <c r="D144" t="n">
        <v>-10.599</v>
      </c>
      <c r="E144" t="n">
        <v>0.2956917293233083</v>
      </c>
      <c r="F144" t="n">
        <v>-10.89469172932331</v>
      </c>
      <c r="G144" t="n">
        <v>88</v>
      </c>
      <c r="H144" t="n">
        <v>14.3</v>
      </c>
      <c r="I144" t="inlineStr"/>
      <c r="J144" t="inlineStr"/>
    </row>
    <row r="145">
      <c r="A145" s="1" t="inlineStr">
        <is>
          <t>通用设备</t>
        </is>
      </c>
      <c r="B145" t="n">
        <v>-44.97</v>
      </c>
      <c r="C145" t="n">
        <v>-0.7648270676691727</v>
      </c>
      <c r="D145" t="n">
        <v>-19.628</v>
      </c>
      <c r="E145" t="n">
        <v>-0.7648270676691727</v>
      </c>
      <c r="F145" t="n">
        <v>-18.86317293233083</v>
      </c>
      <c r="G145" t="n">
        <v>89</v>
      </c>
      <c r="H145" t="n">
        <v>23.5</v>
      </c>
      <c r="I145" t="inlineStr"/>
      <c r="J145" t="inlineStr"/>
    </row>
    <row r="146">
      <c r="A146" s="1" t="inlineStr">
        <is>
          <t>证券</t>
        </is>
      </c>
      <c r="B146" t="n">
        <v>-61.43</v>
      </c>
      <c r="C146" t="n">
        <v>-0.5012706766917298</v>
      </c>
      <c r="D146" t="n">
        <v>-11.515</v>
      </c>
      <c r="E146" t="n">
        <v>-0.5012706766917298</v>
      </c>
      <c r="F146" t="n">
        <v>-11.01372932330827</v>
      </c>
      <c r="G146" t="n">
        <v>90</v>
      </c>
      <c r="H146" t="n">
        <v>3.6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2026-07-14 13:01:19.163398</t>
        </is>
      </c>
    </row>
    <row r="4">
      <c r="A4" t="inlineStr">
        <is>
          <t>数据天数: 120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857.19 亿元</t>
        </is>
      </c>
    </row>
    <row r="8">
      <c r="A8" t="inlineStr">
        <is>
          <t>总资金流趋势斜率(20日): -14.2784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光伏设备   42.96  1.226985  6.973015     8   0.4</t>
        </is>
      </c>
    </row>
    <row r="13">
      <c r="A13" t="inlineStr">
        <is>
          <t>军工电子   34.57  1.109692  2.721308    10   6.5</t>
        </is>
      </c>
    </row>
    <row r="14">
      <c r="A14" t="inlineStr">
        <is>
          <t>零售     -5.38  0.134654  1.740346    69   5.0</t>
        </is>
      </c>
    </row>
    <row r="15">
      <c r="A15" t="inlineStr">
        <is>
          <t>游戏     -1.80  0.305429  1.632571    57   1.1</t>
        </is>
      </c>
    </row>
    <row r="16">
      <c r="A16" t="inlineStr">
        <is>
          <t>影视院线   -1.27  0.159782  1.566218    49   2.0</t>
        </is>
      </c>
    </row>
    <row r="17">
      <c r="A17" t="inlineStr">
        <is>
          <t>黑色家电    2.42  0.068496  1.260504    24   0.1</t>
        </is>
      </c>
    </row>
    <row r="18">
      <c r="A18" t="inlineStr">
        <is>
          <t>饮料制造   -2.76  0.031015  1.203985    63   3.9</t>
        </is>
      </c>
    </row>
    <row r="19">
      <c r="A19" t="inlineStr">
        <is>
          <t>服装家纺    0.70  0.005789  0.805211    28   1.6</t>
        </is>
      </c>
    </row>
    <row r="20">
      <c r="A20" t="inlineStr">
        <is>
          <t>小家电     0.24  0.042105  0.490895    33   3.3</t>
        </is>
      </c>
    </row>
    <row r="21">
      <c r="A21" t="inlineStr">
        <is>
          <t>旅游及酒店  -1.26  0.072068  0.483932    48   5.6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非金属材料  -3.65 -0.131872 -1.032128</t>
        </is>
      </c>
    </row>
    <row r="26">
      <c r="A26" t="inlineStr">
        <is>
          <t>石油加工贸易 -7.26 -0.170925 -0.190075</t>
        </is>
      </c>
    </row>
    <row r="27">
      <c r="A27" t="inlineStr">
        <is>
          <t>燃气     -1.42 -0.039045 -0.134955</t>
        </is>
      </c>
    </row>
    <row r="28">
      <c r="A28" t="inlineStr"/>
    </row>
    <row r="29">
      <c r="A29" t="inlineStr">
        <is>
          <t>--- 排名上升最快行业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非金属材料   15.2    67</t>
        </is>
      </c>
    </row>
    <row r="32">
      <c r="A32" t="inlineStr">
        <is>
          <t>养殖业     13.5    70</t>
        </is>
      </c>
    </row>
    <row r="33">
      <c r="A33" t="inlineStr">
        <is>
          <t>房地产     13.2    51</t>
        </is>
      </c>
    </row>
    <row r="34">
      <c r="A34" t="inlineStr">
        <is>
          <t>其他社会服务  12.4    45</t>
        </is>
      </c>
    </row>
    <row r="35">
      <c r="A35" t="inlineStr">
        <is>
          <t>环保设备    11.9    36</t>
        </is>
      </c>
    </row>
    <row r="36">
      <c r="A36" t="inlineStr">
        <is>
          <t>风电设备    11.0    21</t>
        </is>
      </c>
    </row>
    <row r="37">
      <c r="A37" t="inlineStr">
        <is>
          <t>家居用品    10.7    51</t>
        </is>
      </c>
    </row>
    <row r="38">
      <c r="A38" t="inlineStr">
        <is>
          <t>军工装备    10.5    14</t>
        </is>
      </c>
    </row>
    <row r="39">
      <c r="A39" t="inlineStr">
        <is>
          <t>造纸      10.3    47</t>
        </is>
      </c>
    </row>
    <row r="40">
      <c r="A40" t="inlineStr">
        <is>
          <t>贸易      10.1    39</t>
        </is>
      </c>
    </row>
    <row r="41">
      <c r="A41" t="inlineStr"/>
    </row>
    <row r="42">
      <c r="A42" t="inlineStr">
        <is>
          <t>--- 排名下降最快行业 ---</t>
        </is>
      </c>
    </row>
    <row r="43">
      <c r="A43" t="inlineStr">
        <is>
          <t xml:space="preserve">       排名趋势  最新排名</t>
        </is>
      </c>
    </row>
    <row r="44">
      <c r="A44" t="inlineStr">
        <is>
          <t>半导体   -24.9     1</t>
        </is>
      </c>
    </row>
    <row r="45">
      <c r="A45" t="inlineStr">
        <is>
          <t>电池    -23.4    13</t>
        </is>
      </c>
    </row>
    <row r="46">
      <c r="A46" t="inlineStr">
        <is>
          <t>自动化设备 -22.9     7</t>
        </is>
      </c>
    </row>
    <row r="47">
      <c r="A47" t="inlineStr">
        <is>
          <t>计算机设备 -20.3     6</t>
        </is>
      </c>
    </row>
    <row r="48">
      <c r="A48" t="inlineStr">
        <is>
          <t>通信设备  -17.7     3</t>
        </is>
      </c>
    </row>
    <row r="49">
      <c r="A49" t="inlineStr">
        <is>
          <t>元件    -17.4     2</t>
        </is>
      </c>
    </row>
    <row r="50">
      <c r="A50" t="inlineStr">
        <is>
          <t>消费电子  -16.5     4</t>
        </is>
      </c>
    </row>
    <row r="51">
      <c r="A51" t="inlineStr">
        <is>
          <t>能源金属  -15.3    27</t>
        </is>
      </c>
    </row>
    <row r="52">
      <c r="A52" t="inlineStr">
        <is>
          <t>IT服务  -13.8    11</t>
        </is>
      </c>
    </row>
    <row r="53">
      <c r="A53" t="inlineStr">
        <is>
          <t>通用设备  -12.9     9</t>
        </is>
      </c>
    </row>
    <row r="54">
      <c r="A54" t="inlineStr"/>
    </row>
    <row r="55">
      <c r="A55" t="inlineStr">
        <is>
          <t>资金流比率数据不足（需要3日和20日数据）</t>
        </is>
      </c>
    </row>
    <row r="56">
      <c r="A56">
        <f>=====================================================================</f>
        <v/>
      </c>
    </row>
    <row r="59">
      <c r="B59" s="1" t="inlineStr">
        <is>
          <t>最新值</t>
        </is>
      </c>
      <c r="C59" s="1" t="inlineStr">
        <is>
          <t>趋势斜率(20日)</t>
        </is>
      </c>
      <c r="D59" s="1" t="inlineStr">
        <is>
          <t>短期斜率(5日)</t>
        </is>
      </c>
      <c r="E59" s="1" t="inlineStr">
        <is>
          <t>长期斜率(20日)</t>
        </is>
      </c>
      <c r="F59" s="1" t="inlineStr">
        <is>
          <t>动量(短-长)</t>
        </is>
      </c>
      <c r="G59" s="1" t="inlineStr">
        <is>
          <t>最新排名</t>
        </is>
      </c>
      <c r="H59" s="1" t="inlineStr">
        <is>
          <t>排名趋势(5日)</t>
        </is>
      </c>
      <c r="I59" s="1" t="inlineStr">
        <is>
          <t>资金流比率(3日/20日)</t>
        </is>
      </c>
      <c r="J59" s="1" t="inlineStr">
        <is>
          <t>比率趋势</t>
        </is>
      </c>
    </row>
    <row r="60">
      <c r="A60" s="1" t="inlineStr">
        <is>
          <t>半导体</t>
        </is>
      </c>
      <c r="B60" t="n">
        <v>305.3</v>
      </c>
      <c r="C60" t="n">
        <v>5.011796992481203</v>
      </c>
      <c r="D60" t="n">
        <v>93.67100000000001</v>
      </c>
      <c r="E60" t="n">
        <v>5.011796992481203</v>
      </c>
      <c r="F60" t="n">
        <v>88.6592030075188</v>
      </c>
      <c r="G60" t="n">
        <v>1</v>
      </c>
      <c r="H60" t="n">
        <v>-24.9</v>
      </c>
      <c r="I60" t="inlineStr"/>
      <c r="J60" t="inlineStr"/>
    </row>
    <row r="61">
      <c r="A61" s="1" t="inlineStr">
        <is>
          <t>元件</t>
        </is>
      </c>
      <c r="B61" t="n">
        <v>139.14</v>
      </c>
      <c r="C61" t="n">
        <v>-1.444481203007519</v>
      </c>
      <c r="D61" t="n">
        <v>63.846</v>
      </c>
      <c r="E61" t="n">
        <v>-1.444481203007519</v>
      </c>
      <c r="F61" t="n">
        <v>65.29048120300752</v>
      </c>
      <c r="G61" t="n">
        <v>2</v>
      </c>
      <c r="H61" t="n">
        <v>-17.4</v>
      </c>
      <c r="I61" t="inlineStr"/>
      <c r="J61" t="inlineStr"/>
    </row>
    <row r="62">
      <c r="A62" s="1" t="inlineStr">
        <is>
          <t>通信设备</t>
        </is>
      </c>
      <c r="B62" t="n">
        <v>131.86</v>
      </c>
      <c r="C62" t="n">
        <v>-4.791015037593985</v>
      </c>
      <c r="D62" t="n">
        <v>106.593</v>
      </c>
      <c r="E62" t="n">
        <v>-4.791015037593985</v>
      </c>
      <c r="F62" t="n">
        <v>111.384015037594</v>
      </c>
      <c r="G62" t="n">
        <v>3</v>
      </c>
      <c r="H62" t="n">
        <v>-17.7</v>
      </c>
      <c r="I62" t="inlineStr"/>
      <c r="J62" t="inlineStr"/>
    </row>
    <row r="63">
      <c r="A63" s="1" t="inlineStr">
        <is>
          <t>消费电子</t>
        </is>
      </c>
      <c r="B63" t="n">
        <v>109.87</v>
      </c>
      <c r="C63" t="n">
        <v>0.1991353383458647</v>
      </c>
      <c r="D63" t="n">
        <v>42.88200000000001</v>
      </c>
      <c r="E63" t="n">
        <v>0.1991353383458647</v>
      </c>
      <c r="F63" t="n">
        <v>42.68286466165414</v>
      </c>
      <c r="G63" t="n">
        <v>4</v>
      </c>
      <c r="H63" t="n">
        <v>-16.5</v>
      </c>
      <c r="I63" t="inlineStr"/>
      <c r="J63" t="inlineStr"/>
    </row>
    <row r="64">
      <c r="A64" s="1" t="inlineStr">
        <is>
          <t>光学光电子</t>
        </is>
      </c>
      <c r="B64" t="n">
        <v>79.7</v>
      </c>
      <c r="C64" t="n">
        <v>3.73096992481203</v>
      </c>
      <c r="D64" t="n">
        <v>-4.521</v>
      </c>
      <c r="E64" t="n">
        <v>3.73096992481203</v>
      </c>
      <c r="F64" t="n">
        <v>-8.25196992481203</v>
      </c>
      <c r="G64" t="n">
        <v>5</v>
      </c>
      <c r="H64" t="n">
        <v>9.700000000000003</v>
      </c>
      <c r="I64" t="inlineStr"/>
      <c r="J64" t="inlineStr"/>
    </row>
    <row r="65">
      <c r="A65" s="1" t="inlineStr">
        <is>
          <t>计算机设备</t>
        </is>
      </c>
      <c r="B65" t="n">
        <v>79.12</v>
      </c>
      <c r="C65" t="n">
        <v>1.219187969924812</v>
      </c>
      <c r="D65" t="n">
        <v>27.031</v>
      </c>
      <c r="E65" t="n">
        <v>1.219187969924812</v>
      </c>
      <c r="F65" t="n">
        <v>25.81181203007519</v>
      </c>
      <c r="G65" t="n">
        <v>6</v>
      </c>
      <c r="H65" t="n">
        <v>-20.3</v>
      </c>
      <c r="I65" t="inlineStr"/>
      <c r="J65" t="inlineStr"/>
    </row>
    <row r="66">
      <c r="A66" s="1" t="inlineStr">
        <is>
          <t>自动化设备</t>
        </is>
      </c>
      <c r="B66" t="n">
        <v>61.54</v>
      </c>
      <c r="C66" t="n">
        <v>-0.5032030075187972</v>
      </c>
      <c r="D66" t="n">
        <v>36.89600000000001</v>
      </c>
      <c r="E66" t="n">
        <v>-0.5032030075187972</v>
      </c>
      <c r="F66" t="n">
        <v>37.39920300751881</v>
      </c>
      <c r="G66" t="n">
        <v>7</v>
      </c>
      <c r="H66" t="n">
        <v>-22.9</v>
      </c>
      <c r="I66" t="inlineStr"/>
      <c r="J66" t="inlineStr"/>
    </row>
    <row r="67">
      <c r="A67" s="1" t="inlineStr">
        <is>
          <t>光伏设备</t>
        </is>
      </c>
      <c r="B67" t="n">
        <v>42.96</v>
      </c>
      <c r="C67" t="n">
        <v>1.226984962406015</v>
      </c>
      <c r="D67" t="n">
        <v>8.200000000000001</v>
      </c>
      <c r="E67" t="n">
        <v>1.226984962406015</v>
      </c>
      <c r="F67" t="n">
        <v>6.973015037593986</v>
      </c>
      <c r="G67" t="n">
        <v>8</v>
      </c>
      <c r="H67" t="n">
        <v>0.4</v>
      </c>
      <c r="I67" t="inlineStr"/>
      <c r="J67" t="inlineStr"/>
    </row>
    <row r="68">
      <c r="A68" s="1" t="inlineStr">
        <is>
          <t>通用设备</t>
        </is>
      </c>
      <c r="B68" t="n">
        <v>41.43</v>
      </c>
      <c r="C68" t="n">
        <v>-0.02724060150375924</v>
      </c>
      <c r="D68" t="n">
        <v>17.413</v>
      </c>
      <c r="E68" t="n">
        <v>-0.02724060150375924</v>
      </c>
      <c r="F68" t="n">
        <v>17.44024060150376</v>
      </c>
      <c r="G68" t="n">
        <v>9</v>
      </c>
      <c r="H68" t="n">
        <v>-12.9</v>
      </c>
      <c r="I68" t="inlineStr"/>
      <c r="J68" t="inlineStr"/>
    </row>
    <row r="69">
      <c r="A69" s="1" t="inlineStr">
        <is>
          <t>军工电子</t>
        </is>
      </c>
      <c r="B69" t="n">
        <v>34.57</v>
      </c>
      <c r="C69" t="n">
        <v>1.109691729323308</v>
      </c>
      <c r="D69" t="n">
        <v>3.831</v>
      </c>
      <c r="E69" t="n">
        <v>1.109691729323308</v>
      </c>
      <c r="F69" t="n">
        <v>2.721308270676692</v>
      </c>
      <c r="G69" t="n">
        <v>10</v>
      </c>
      <c r="H69" t="n">
        <v>6.5</v>
      </c>
      <c r="I69" t="inlineStr"/>
      <c r="J69" t="inlineStr"/>
    </row>
    <row r="70">
      <c r="A70" s="1" t="inlineStr">
        <is>
          <t>IT服务</t>
        </is>
      </c>
      <c r="B70" t="n">
        <v>29.71</v>
      </c>
      <c r="C70" t="n">
        <v>-0.01076691729323306</v>
      </c>
      <c r="D70" t="n">
        <v>15.273</v>
      </c>
      <c r="E70" t="n">
        <v>-0.01076691729323306</v>
      </c>
      <c r="F70" t="n">
        <v>15.28376691729324</v>
      </c>
      <c r="G70" t="n">
        <v>11</v>
      </c>
      <c r="H70" t="n">
        <v>-13.8</v>
      </c>
      <c r="I70" t="inlineStr"/>
      <c r="J70" t="inlineStr"/>
    </row>
    <row r="71">
      <c r="A71" s="1" t="inlineStr">
        <is>
          <t>其他电子</t>
        </is>
      </c>
      <c r="B71" t="n">
        <v>21.03</v>
      </c>
      <c r="C71" t="n">
        <v>-0.3893157894736842</v>
      </c>
      <c r="D71" t="n">
        <v>7.207000000000001</v>
      </c>
      <c r="E71" t="n">
        <v>-0.3893157894736842</v>
      </c>
      <c r="F71" t="n">
        <v>7.596315789473685</v>
      </c>
      <c r="G71" t="n">
        <v>12</v>
      </c>
      <c r="H71" t="n">
        <v>-7.9</v>
      </c>
      <c r="I71" t="inlineStr"/>
      <c r="J71" t="inlineStr"/>
    </row>
    <row r="72">
      <c r="A72" s="1" t="inlineStr">
        <is>
          <t>电池</t>
        </is>
      </c>
      <c r="B72" t="n">
        <v>20.66</v>
      </c>
      <c r="C72" t="n">
        <v>-3.888172932330828</v>
      </c>
      <c r="D72" t="n">
        <v>43.827</v>
      </c>
      <c r="E72" t="n">
        <v>-3.888172932330828</v>
      </c>
      <c r="F72" t="n">
        <v>47.71517293233082</v>
      </c>
      <c r="G72" t="n">
        <v>13</v>
      </c>
      <c r="H72" t="n">
        <v>-23.4</v>
      </c>
      <c r="I72" t="inlineStr"/>
      <c r="J72" t="inlineStr"/>
    </row>
    <row r="73">
      <c r="A73" s="1" t="inlineStr">
        <is>
          <t>军工装备</t>
        </is>
      </c>
      <c r="B73" t="n">
        <v>20.05</v>
      </c>
      <c r="C73" t="n">
        <v>1.096721804511278</v>
      </c>
      <c r="D73" t="n">
        <v>-3.752</v>
      </c>
      <c r="E73" t="n">
        <v>1.096721804511278</v>
      </c>
      <c r="F73" t="n">
        <v>-4.848721804511278</v>
      </c>
      <c r="G73" t="n">
        <v>14</v>
      </c>
      <c r="H73" t="n">
        <v>10.5</v>
      </c>
      <c r="I73" t="inlineStr"/>
      <c r="J73" t="inlineStr"/>
    </row>
    <row r="74">
      <c r="A74" s="1" t="inlineStr">
        <is>
          <t>汽车零部件</t>
        </is>
      </c>
      <c r="B74" t="n">
        <v>18.92</v>
      </c>
      <c r="C74" t="n">
        <v>0.4898120300751879</v>
      </c>
      <c r="D74" t="n">
        <v>11.517</v>
      </c>
      <c r="E74" t="n">
        <v>0.4898120300751879</v>
      </c>
      <c r="F74" t="n">
        <v>11.02718796992482</v>
      </c>
      <c r="G74" t="n">
        <v>15</v>
      </c>
      <c r="H74" t="n">
        <v>-9.700000000000001</v>
      </c>
      <c r="I74" t="inlineStr"/>
      <c r="J74" t="inlineStr"/>
    </row>
    <row r="75">
      <c r="A75" s="1" t="inlineStr">
        <is>
          <t>专用设备</t>
        </is>
      </c>
      <c r="B75" t="n">
        <v>14.66</v>
      </c>
      <c r="C75" t="n">
        <v>-0.07543609022556395</v>
      </c>
      <c r="D75" t="n">
        <v>6.284</v>
      </c>
      <c r="E75" t="n">
        <v>-0.07543609022556395</v>
      </c>
      <c r="F75" t="n">
        <v>6.359436090225564</v>
      </c>
      <c r="G75" t="n">
        <v>16</v>
      </c>
      <c r="H75" t="n">
        <v>-6.600000000000001</v>
      </c>
      <c r="I75" t="inlineStr"/>
      <c r="J75" t="inlineStr"/>
    </row>
    <row r="76">
      <c r="A76" s="1" t="inlineStr">
        <is>
          <t>电子化学品</t>
        </is>
      </c>
      <c r="B76" t="n">
        <v>11.37</v>
      </c>
      <c r="C76" t="n">
        <v>-0.1139248120300751</v>
      </c>
      <c r="D76" t="n">
        <v>2.310999999999999</v>
      </c>
      <c r="E76" t="n">
        <v>-0.1139248120300751</v>
      </c>
      <c r="F76" t="n">
        <v>2.424924812030075</v>
      </c>
      <c r="G76" t="n">
        <v>17</v>
      </c>
      <c r="H76" t="n">
        <v>2.5</v>
      </c>
      <c r="I76" t="inlineStr"/>
      <c r="J76" t="inlineStr"/>
    </row>
    <row r="77">
      <c r="A77" s="1" t="inlineStr">
        <is>
          <t>白色家电</t>
        </is>
      </c>
      <c r="B77" t="n">
        <v>10.65</v>
      </c>
      <c r="C77" t="n">
        <v>-0.1006015037593984</v>
      </c>
      <c r="D77" t="n">
        <v>5.811</v>
      </c>
      <c r="E77" t="n">
        <v>-0.1006015037593984</v>
      </c>
      <c r="F77" t="n">
        <v>5.911601503759399</v>
      </c>
      <c r="G77" t="n">
        <v>18</v>
      </c>
      <c r="H77" t="n">
        <v>-9.4</v>
      </c>
      <c r="I77" t="inlineStr"/>
      <c r="J77" t="inlineStr"/>
    </row>
    <row r="78">
      <c r="A78" s="1" t="inlineStr">
        <is>
          <t>软件开发</t>
        </is>
      </c>
      <c r="B78" t="n">
        <v>9.619999999999999</v>
      </c>
      <c r="C78" t="n">
        <v>0.06697744360902261</v>
      </c>
      <c r="D78" t="n">
        <v>12.192</v>
      </c>
      <c r="E78" t="n">
        <v>0.06697744360902261</v>
      </c>
      <c r="F78" t="n">
        <v>12.12502255639098</v>
      </c>
      <c r="G78" t="n">
        <v>19</v>
      </c>
      <c r="H78" t="n">
        <v>-12.6</v>
      </c>
      <c r="I78" t="inlineStr"/>
      <c r="J78" t="inlineStr"/>
    </row>
    <row r="79">
      <c r="A79" s="1" t="inlineStr">
        <is>
          <t>通信服务</t>
        </is>
      </c>
      <c r="B79" t="n">
        <v>5.97</v>
      </c>
      <c r="C79" t="n">
        <v>0.06321052631578951</v>
      </c>
      <c r="D79" t="n">
        <v>4.806999999999999</v>
      </c>
      <c r="E79" t="n">
        <v>0.06321052631578951</v>
      </c>
      <c r="F79" t="n">
        <v>4.74378947368421</v>
      </c>
      <c r="G79" t="n">
        <v>20</v>
      </c>
      <c r="H79" t="n">
        <v>-6.9</v>
      </c>
      <c r="I79" t="inlineStr"/>
      <c r="J79" t="inlineStr"/>
    </row>
    <row r="80">
      <c r="A80" s="1" t="inlineStr">
        <is>
          <t>风电设备</t>
        </is>
      </c>
      <c r="B80" t="n">
        <v>5.89</v>
      </c>
      <c r="C80" t="n">
        <v>0.4766165413533834</v>
      </c>
      <c r="D80" t="n">
        <v>-3.276</v>
      </c>
      <c r="E80" t="n">
        <v>0.4766165413533834</v>
      </c>
      <c r="F80" t="n">
        <v>-3.752616541353383</v>
      </c>
      <c r="G80" t="n">
        <v>21</v>
      </c>
      <c r="H80" t="n">
        <v>11</v>
      </c>
      <c r="I80" t="inlineStr"/>
      <c r="J80" t="inlineStr"/>
    </row>
    <row r="81">
      <c r="A81" s="1" t="inlineStr">
        <is>
          <t>金属新材料</t>
        </is>
      </c>
      <c r="B81" t="n">
        <v>4.5</v>
      </c>
      <c r="C81" t="n">
        <v>-0.1820075187969925</v>
      </c>
      <c r="D81" t="n">
        <v>2.536</v>
      </c>
      <c r="E81" t="n">
        <v>-0.1820075187969925</v>
      </c>
      <c r="F81" t="n">
        <v>2.718007518796993</v>
      </c>
      <c r="G81" t="n">
        <v>22</v>
      </c>
      <c r="H81" t="n">
        <v>-1.5</v>
      </c>
      <c r="I81" t="inlineStr"/>
      <c r="J81" t="inlineStr"/>
    </row>
    <row r="82">
      <c r="A82" s="1" t="inlineStr">
        <is>
          <t>电机</t>
        </is>
      </c>
      <c r="B82" t="n">
        <v>3.11</v>
      </c>
      <c r="C82" t="n">
        <v>0.09390225563909778</v>
      </c>
      <c r="D82" t="n">
        <v>2.058</v>
      </c>
      <c r="E82" t="n">
        <v>0.09390225563909778</v>
      </c>
      <c r="F82" t="n">
        <v>1.964097744360902</v>
      </c>
      <c r="G82" t="n">
        <v>23</v>
      </c>
      <c r="H82" t="n">
        <v>-1.9</v>
      </c>
      <c r="I82" t="inlineStr"/>
      <c r="J82" t="inlineStr"/>
    </row>
    <row r="83">
      <c r="A83" s="1" t="inlineStr">
        <is>
          <t>黑色家电</t>
        </is>
      </c>
      <c r="B83" t="n">
        <v>2.42</v>
      </c>
      <c r="C83" t="n">
        <v>0.06849624060150374</v>
      </c>
      <c r="D83" t="n">
        <v>1.329</v>
      </c>
      <c r="E83" t="n">
        <v>0.06849624060150374</v>
      </c>
      <c r="F83" t="n">
        <v>1.260503759398496</v>
      </c>
      <c r="G83" t="n">
        <v>24</v>
      </c>
      <c r="H83" t="n">
        <v>0.1</v>
      </c>
      <c r="I83" t="inlineStr"/>
      <c r="J83" t="inlineStr"/>
    </row>
    <row r="84">
      <c r="A84" s="1" t="inlineStr">
        <is>
          <t>电网设备</t>
        </is>
      </c>
      <c r="B84" t="n">
        <v>2.09</v>
      </c>
      <c r="C84" t="n">
        <v>-0.1800902255639099</v>
      </c>
      <c r="D84" t="n">
        <v>10.322</v>
      </c>
      <c r="E84" t="n">
        <v>-0.1800902255639099</v>
      </c>
      <c r="F84" t="n">
        <v>10.50209022556391</v>
      </c>
      <c r="G84" t="n">
        <v>25</v>
      </c>
      <c r="H84" t="n">
        <v>-10.7</v>
      </c>
      <c r="I84" t="inlineStr"/>
      <c r="J84" t="inlineStr"/>
    </row>
    <row r="85">
      <c r="A85" s="1" t="inlineStr">
        <is>
          <t>文化传媒</t>
        </is>
      </c>
      <c r="B85" t="n">
        <v>1.38</v>
      </c>
      <c r="C85" t="n">
        <v>0.1025488721804512</v>
      </c>
      <c r="D85" t="n">
        <v>6.597</v>
      </c>
      <c r="E85" t="n">
        <v>0.1025488721804512</v>
      </c>
      <c r="F85" t="n">
        <v>6.494451127819549</v>
      </c>
      <c r="G85" t="n">
        <v>26</v>
      </c>
      <c r="H85" t="n">
        <v>-8</v>
      </c>
      <c r="I85" t="inlineStr"/>
      <c r="J85" t="inlineStr"/>
    </row>
    <row r="86">
      <c r="A86" s="1" t="inlineStr">
        <is>
          <t>能源金属</t>
        </is>
      </c>
      <c r="B86" t="n">
        <v>1.27</v>
      </c>
      <c r="C86" t="n">
        <v>-1.320315789473685</v>
      </c>
      <c r="D86" t="n">
        <v>10.773</v>
      </c>
      <c r="E86" t="n">
        <v>-1.320315789473685</v>
      </c>
      <c r="F86" t="n">
        <v>12.09331578947369</v>
      </c>
      <c r="G86" t="n">
        <v>27</v>
      </c>
      <c r="H86" t="n">
        <v>-15.3</v>
      </c>
      <c r="I86" t="inlineStr"/>
      <c r="J86" t="inlineStr"/>
    </row>
    <row r="87">
      <c r="A87" s="1" t="inlineStr">
        <is>
          <t>服装家纺</t>
        </is>
      </c>
      <c r="B87" t="n">
        <v>0.7</v>
      </c>
      <c r="C87" t="n">
        <v>0.00578947368421053</v>
      </c>
      <c r="D87" t="n">
        <v>0.8109999999999999</v>
      </c>
      <c r="E87" t="n">
        <v>0.00578947368421053</v>
      </c>
      <c r="F87" t="n">
        <v>0.8052105263157894</v>
      </c>
      <c r="G87" t="n">
        <v>28</v>
      </c>
      <c r="H87" t="n">
        <v>1.6</v>
      </c>
      <c r="I87" t="inlineStr"/>
      <c r="J87" t="inlineStr"/>
    </row>
    <row r="88">
      <c r="A88" s="1" t="inlineStr">
        <is>
          <t>综合</t>
        </is>
      </c>
      <c r="B88" t="n">
        <v>0.52</v>
      </c>
      <c r="C88" t="n">
        <v>-0.09030827067669173</v>
      </c>
      <c r="D88" t="n">
        <v>2.315</v>
      </c>
      <c r="E88" t="n">
        <v>-0.09030827067669173</v>
      </c>
      <c r="F88" t="n">
        <v>2.405308270676692</v>
      </c>
      <c r="G88" t="n">
        <v>29</v>
      </c>
      <c r="H88" t="n">
        <v>-1.3</v>
      </c>
      <c r="I88" t="inlineStr"/>
      <c r="J88" t="inlineStr"/>
    </row>
    <row r="89">
      <c r="A89" s="1" t="inlineStr">
        <is>
          <t>互联网电商</t>
        </is>
      </c>
      <c r="B89" t="n">
        <v>0.43</v>
      </c>
      <c r="C89" t="n">
        <v>-0.06110526315789473</v>
      </c>
      <c r="D89" t="n">
        <v>0.6640000000000001</v>
      </c>
      <c r="E89" t="n">
        <v>-0.06110526315789473</v>
      </c>
      <c r="F89" t="n">
        <v>0.7251052631578949</v>
      </c>
      <c r="G89" t="n">
        <v>30</v>
      </c>
      <c r="H89" t="n">
        <v>2.5</v>
      </c>
      <c r="I89" t="inlineStr"/>
      <c r="J89" t="inlineStr"/>
    </row>
    <row r="90">
      <c r="A90" s="1" t="inlineStr">
        <is>
          <t>轨交设备</t>
        </is>
      </c>
      <c r="B90" t="n">
        <v>0.4</v>
      </c>
      <c r="C90" t="n">
        <v>-0.05602255639097745</v>
      </c>
      <c r="D90" t="n">
        <v>0.9199999999999999</v>
      </c>
      <c r="E90" t="n">
        <v>-0.05602255639097745</v>
      </c>
      <c r="F90" t="n">
        <v>0.9760225563909773</v>
      </c>
      <c r="G90" t="n">
        <v>31</v>
      </c>
      <c r="H90" t="n">
        <v>1.9</v>
      </c>
      <c r="I90" t="inlineStr"/>
      <c r="J90" t="inlineStr"/>
    </row>
    <row r="91">
      <c r="A91" s="1" t="inlineStr">
        <is>
          <t>钢铁</t>
        </is>
      </c>
      <c r="B91" t="n">
        <v>0.25</v>
      </c>
      <c r="C91" t="n">
        <v>-0.2302330827067669</v>
      </c>
      <c r="D91" t="n">
        <v>3.777</v>
      </c>
      <c r="E91" t="n">
        <v>-0.2302330827067669</v>
      </c>
      <c r="F91" t="n">
        <v>4.007233082706767</v>
      </c>
      <c r="G91" t="n">
        <v>32</v>
      </c>
      <c r="H91" t="n">
        <v>-5.600000000000001</v>
      </c>
      <c r="I91" t="inlineStr"/>
      <c r="J91" t="inlineStr"/>
    </row>
    <row r="92">
      <c r="A92" s="1" t="inlineStr">
        <is>
          <t>小家电</t>
        </is>
      </c>
      <c r="B92" t="n">
        <v>0.24</v>
      </c>
      <c r="C92" t="n">
        <v>0.04210526315789473</v>
      </c>
      <c r="D92" t="n">
        <v>0.533</v>
      </c>
      <c r="E92" t="n">
        <v>0.04210526315789473</v>
      </c>
      <c r="F92" t="n">
        <v>0.4908947368421053</v>
      </c>
      <c r="G92" t="n">
        <v>33</v>
      </c>
      <c r="H92" t="n">
        <v>3.3</v>
      </c>
      <c r="I92" t="inlineStr"/>
      <c r="J92" t="inlineStr"/>
    </row>
    <row r="93">
      <c r="A93" s="1" t="inlineStr">
        <is>
          <t>纺织制造</t>
        </is>
      </c>
      <c r="B93" t="n">
        <v>0.18</v>
      </c>
      <c r="C93" t="n">
        <v>-0.1361203007518797</v>
      </c>
      <c r="D93" t="n">
        <v>1.29</v>
      </c>
      <c r="E93" t="n">
        <v>-0.1361203007518797</v>
      </c>
      <c r="F93" t="n">
        <v>1.42612030075188</v>
      </c>
      <c r="G93" t="n">
        <v>34</v>
      </c>
      <c r="H93" t="n">
        <v>1.7</v>
      </c>
      <c r="I93" t="inlineStr"/>
      <c r="J93" t="inlineStr"/>
    </row>
    <row r="94">
      <c r="A94" s="1" t="inlineStr">
        <is>
          <t>厨卫电器</t>
        </is>
      </c>
      <c r="B94" t="n">
        <v>0.18</v>
      </c>
      <c r="C94" t="n">
        <v>-0.0001954887218045112</v>
      </c>
      <c r="D94" t="n">
        <v>0.159</v>
      </c>
      <c r="E94" t="n">
        <v>-0.0001954887218045112</v>
      </c>
      <c r="F94" t="n">
        <v>0.1591954887218045</v>
      </c>
      <c r="G94" t="n">
        <v>34</v>
      </c>
      <c r="H94" t="n">
        <v>5.5</v>
      </c>
      <c r="I94" t="inlineStr"/>
      <c r="J94" t="inlineStr"/>
    </row>
    <row r="95">
      <c r="A95" s="1" t="inlineStr">
        <is>
          <t>环保设备</t>
        </is>
      </c>
      <c r="B95" t="n">
        <v>0.11</v>
      </c>
      <c r="C95" t="n">
        <v>0.06267669172932333</v>
      </c>
      <c r="D95" t="n">
        <v>-0.7770000000000001</v>
      </c>
      <c r="E95" t="n">
        <v>0.06267669172932333</v>
      </c>
      <c r="F95" t="n">
        <v>-0.8396766917293235</v>
      </c>
      <c r="G95" t="n">
        <v>36</v>
      </c>
      <c r="H95" t="n">
        <v>11.9</v>
      </c>
      <c r="I95" t="inlineStr"/>
      <c r="J95" t="inlineStr"/>
    </row>
    <row r="96">
      <c r="A96" s="1" t="inlineStr">
        <is>
          <t>医疗器械</t>
        </is>
      </c>
      <c r="B96" t="n">
        <v>0.11</v>
      </c>
      <c r="C96" t="n">
        <v>-0.1040526315789474</v>
      </c>
      <c r="D96" t="n">
        <v>4.214</v>
      </c>
      <c r="E96" t="n">
        <v>-0.1040526315789474</v>
      </c>
      <c r="F96" t="n">
        <v>4.318052631578948</v>
      </c>
      <c r="G96" t="n">
        <v>36</v>
      </c>
      <c r="H96" t="n">
        <v>-7.5</v>
      </c>
      <c r="I96" t="inlineStr"/>
      <c r="J96" t="inlineStr"/>
    </row>
    <row r="97">
      <c r="A97" s="1" t="inlineStr">
        <is>
          <t>汽车服务及其他</t>
        </is>
      </c>
      <c r="B97" t="n">
        <v>-0</v>
      </c>
      <c r="C97" t="n">
        <v>0.05617293233082707</v>
      </c>
      <c r="D97" t="n">
        <v>0.06200000000000001</v>
      </c>
      <c r="E97" t="n">
        <v>0.05617293233082707</v>
      </c>
      <c r="F97" t="n">
        <v>0.005827067669172944</v>
      </c>
      <c r="G97" t="n">
        <v>38</v>
      </c>
      <c r="H97" t="n">
        <v>7.2</v>
      </c>
      <c r="I97" t="inlineStr"/>
      <c r="J97" t="inlineStr"/>
    </row>
    <row r="98">
      <c r="A98" s="1" t="inlineStr">
        <is>
          <t>贸易</t>
        </is>
      </c>
      <c r="B98" t="n">
        <v>-0.11</v>
      </c>
      <c r="C98" t="n">
        <v>0.08557142857142859</v>
      </c>
      <c r="D98" t="n">
        <v>-0.3130000000000001</v>
      </c>
      <c r="E98" t="n">
        <v>0.08557142857142859</v>
      </c>
      <c r="F98" t="n">
        <v>-0.3985714285714286</v>
      </c>
      <c r="G98" t="n">
        <v>39</v>
      </c>
      <c r="H98" t="n">
        <v>10.1</v>
      </c>
      <c r="I98" t="inlineStr"/>
      <c r="J98" t="inlineStr"/>
    </row>
    <row r="99">
      <c r="A99" s="1" t="inlineStr">
        <is>
          <t>塑料制品</t>
        </is>
      </c>
      <c r="B99" t="n">
        <v>-0.18</v>
      </c>
      <c r="C99" t="n">
        <v>-0.1051203007518797</v>
      </c>
      <c r="D99" t="n">
        <v>7.041</v>
      </c>
      <c r="E99" t="n">
        <v>-0.1051203007518797</v>
      </c>
      <c r="F99" t="n">
        <v>7.14612030075188</v>
      </c>
      <c r="G99" t="n">
        <v>40</v>
      </c>
      <c r="H99" t="n">
        <v>-5.9</v>
      </c>
      <c r="I99" t="inlineStr"/>
      <c r="J99" t="inlineStr"/>
    </row>
    <row r="100">
      <c r="A100" s="1" t="inlineStr">
        <is>
          <t>美容护理</t>
        </is>
      </c>
      <c r="B100" t="n">
        <v>-0.59</v>
      </c>
      <c r="C100" t="n">
        <v>0.01866165413533835</v>
      </c>
      <c r="D100" t="n">
        <v>0.3640000000000001</v>
      </c>
      <c r="E100" t="n">
        <v>0.01866165413533835</v>
      </c>
      <c r="F100" t="n">
        <v>0.3453383458646618</v>
      </c>
      <c r="G100" t="n">
        <v>41</v>
      </c>
      <c r="H100" t="n">
        <v>4.9</v>
      </c>
      <c r="I100" t="inlineStr"/>
      <c r="J100" t="inlineStr"/>
    </row>
    <row r="101">
      <c r="A101" s="1" t="inlineStr">
        <is>
          <t>橡胶制品</t>
        </is>
      </c>
      <c r="B101" t="n">
        <v>-0.63</v>
      </c>
      <c r="C101" t="n">
        <v>-0.4192406015037595</v>
      </c>
      <c r="D101" t="n">
        <v>0.8220000000000003</v>
      </c>
      <c r="E101" t="n">
        <v>-0.4192406015037595</v>
      </c>
      <c r="F101" t="n">
        <v>1.24124060150376</v>
      </c>
      <c r="G101" t="n">
        <v>42</v>
      </c>
      <c r="H101" t="n">
        <v>4</v>
      </c>
      <c r="I101" t="inlineStr"/>
      <c r="J101" t="inlineStr"/>
    </row>
    <row r="102">
      <c r="A102" s="1" t="inlineStr">
        <is>
          <t>包装印刷</t>
        </is>
      </c>
      <c r="B102" t="n">
        <v>-0.64</v>
      </c>
      <c r="C102" t="n">
        <v>-0.4671052631578947</v>
      </c>
      <c r="D102" t="n">
        <v>3.149</v>
      </c>
      <c r="E102" t="n">
        <v>-0.4671052631578947</v>
      </c>
      <c r="F102" t="n">
        <v>3.616105263157895</v>
      </c>
      <c r="G102" t="n">
        <v>43</v>
      </c>
      <c r="H102" t="n">
        <v>-3.1</v>
      </c>
      <c r="I102" t="inlineStr"/>
      <c r="J102" t="inlineStr"/>
    </row>
    <row r="103">
      <c r="A103" s="1" t="inlineStr">
        <is>
          <t>农产品加工</t>
        </is>
      </c>
      <c r="B103" t="n">
        <v>-0.77</v>
      </c>
      <c r="C103" t="n">
        <v>0.1530300751879699</v>
      </c>
      <c r="D103" t="n">
        <v>0.05900000000000003</v>
      </c>
      <c r="E103" t="n">
        <v>0.1530300751879699</v>
      </c>
      <c r="F103" t="n">
        <v>-0.09403007518796988</v>
      </c>
      <c r="G103" t="n">
        <v>44</v>
      </c>
      <c r="H103" t="n">
        <v>7.4</v>
      </c>
      <c r="I103" t="inlineStr"/>
      <c r="J103" t="inlineStr"/>
    </row>
    <row r="104">
      <c r="A104" s="1" t="inlineStr">
        <is>
          <t>其他社会服务</t>
        </is>
      </c>
      <c r="B104" t="n">
        <v>-0.82</v>
      </c>
      <c r="C104" t="n">
        <v>0.04898496240601504</v>
      </c>
      <c r="D104" t="n">
        <v>-0.6709999999999999</v>
      </c>
      <c r="E104" t="n">
        <v>0.04898496240601504</v>
      </c>
      <c r="F104" t="n">
        <v>-0.7199849624060149</v>
      </c>
      <c r="G104" t="n">
        <v>45</v>
      </c>
      <c r="H104" t="n">
        <v>12.4</v>
      </c>
      <c r="I104" t="inlineStr"/>
      <c r="J104" t="inlineStr"/>
    </row>
    <row r="105">
      <c r="A105" s="1" t="inlineStr">
        <is>
          <t>证券</t>
        </is>
      </c>
      <c r="B105" t="n">
        <v>-1.06</v>
      </c>
      <c r="C105" t="n">
        <v>-1.906669172932331</v>
      </c>
      <c r="D105" t="n">
        <v>21.298</v>
      </c>
      <c r="E105" t="n">
        <v>-1.906669172932331</v>
      </c>
      <c r="F105" t="n">
        <v>23.20466917293233</v>
      </c>
      <c r="G105" t="n">
        <v>46</v>
      </c>
      <c r="H105" t="n">
        <v>-10.2</v>
      </c>
      <c r="I105" t="inlineStr"/>
      <c r="J105" t="inlineStr"/>
    </row>
    <row r="106">
      <c r="A106" s="1" t="inlineStr">
        <is>
          <t>造纸</t>
        </is>
      </c>
      <c r="B106" t="n">
        <v>-1.23</v>
      </c>
      <c r="C106" t="n">
        <v>0.0977218045112782</v>
      </c>
      <c r="D106" t="n">
        <v>-0.319</v>
      </c>
      <c r="E106" t="n">
        <v>0.0977218045112782</v>
      </c>
      <c r="F106" t="n">
        <v>-0.4167218045112782</v>
      </c>
      <c r="G106" t="n">
        <v>47</v>
      </c>
      <c r="H106" t="n">
        <v>10.3</v>
      </c>
      <c r="I106" t="inlineStr"/>
      <c r="J106" t="inlineStr"/>
    </row>
    <row r="107">
      <c r="A107" s="1" t="inlineStr">
        <is>
          <t>旅游及酒店</t>
        </is>
      </c>
      <c r="B107" t="n">
        <v>-1.26</v>
      </c>
      <c r="C107" t="n">
        <v>0.07206766917293232</v>
      </c>
      <c r="D107" t="n">
        <v>0.556</v>
      </c>
      <c r="E107" t="n">
        <v>0.07206766917293232</v>
      </c>
      <c r="F107" t="n">
        <v>0.4839323308270677</v>
      </c>
      <c r="G107" t="n">
        <v>48</v>
      </c>
      <c r="H107" t="n">
        <v>5.600000000000001</v>
      </c>
      <c r="I107" t="inlineStr"/>
      <c r="J107" t="inlineStr"/>
    </row>
    <row r="108">
      <c r="A108" s="1" t="inlineStr">
        <is>
          <t>影视院线</t>
        </is>
      </c>
      <c r="B108" t="n">
        <v>-1.27</v>
      </c>
      <c r="C108" t="n">
        <v>0.159781954887218</v>
      </c>
      <c r="D108" t="n">
        <v>1.726</v>
      </c>
      <c r="E108" t="n">
        <v>0.159781954887218</v>
      </c>
      <c r="F108" t="n">
        <v>1.566218045112782</v>
      </c>
      <c r="G108" t="n">
        <v>49</v>
      </c>
      <c r="H108" t="n">
        <v>2</v>
      </c>
      <c r="I108" t="inlineStr"/>
      <c r="J108" t="inlineStr"/>
    </row>
    <row r="109">
      <c r="A109" s="1" t="inlineStr">
        <is>
          <t>家居用品</t>
        </is>
      </c>
      <c r="B109" t="n">
        <v>-1.41</v>
      </c>
      <c r="C109" t="n">
        <v>0.0846390977443609</v>
      </c>
      <c r="D109" t="n">
        <v>-0.4370000000000001</v>
      </c>
      <c r="E109" t="n">
        <v>0.0846390977443609</v>
      </c>
      <c r="F109" t="n">
        <v>-0.521639097744361</v>
      </c>
      <c r="G109" t="n">
        <v>51</v>
      </c>
      <c r="H109" t="n">
        <v>10.7</v>
      </c>
      <c r="I109" t="inlineStr"/>
      <c r="J109" t="inlineStr"/>
    </row>
    <row r="110">
      <c r="A110" s="1" t="inlineStr">
        <is>
          <t>教育</t>
        </is>
      </c>
      <c r="B110" t="n">
        <v>-1.41</v>
      </c>
      <c r="C110" t="n">
        <v>0.01514285714285715</v>
      </c>
      <c r="D110" t="n">
        <v>-0.139</v>
      </c>
      <c r="E110" t="n">
        <v>0.01514285714285715</v>
      </c>
      <c r="F110" t="n">
        <v>-0.1541428571428571</v>
      </c>
      <c r="G110" t="n">
        <v>51</v>
      </c>
      <c r="H110" t="n">
        <v>9</v>
      </c>
      <c r="I110" t="inlineStr"/>
      <c r="J110" t="inlineStr"/>
    </row>
    <row r="111">
      <c r="A111" s="1" t="inlineStr">
        <is>
          <t>房地产</t>
        </is>
      </c>
      <c r="B111" t="n">
        <v>-1.41</v>
      </c>
      <c r="C111" t="n">
        <v>0.3216992481203007</v>
      </c>
      <c r="D111" t="n">
        <v>-0.946</v>
      </c>
      <c r="E111" t="n">
        <v>0.3216992481203007</v>
      </c>
      <c r="F111" t="n">
        <v>-1.267699248120301</v>
      </c>
      <c r="G111" t="n">
        <v>51</v>
      </c>
      <c r="H111" t="n">
        <v>13.2</v>
      </c>
      <c r="I111" t="inlineStr"/>
      <c r="J111" t="inlineStr"/>
    </row>
    <row r="112">
      <c r="A112" s="1" t="inlineStr">
        <is>
          <t>燃气</t>
        </is>
      </c>
      <c r="B112" t="n">
        <v>-1.42</v>
      </c>
      <c r="C112" t="n">
        <v>-0.0390451127819549</v>
      </c>
      <c r="D112" t="n">
        <v>-0.174</v>
      </c>
      <c r="E112" t="n">
        <v>-0.0390451127819549</v>
      </c>
      <c r="F112" t="n">
        <v>-0.1349548872180451</v>
      </c>
      <c r="G112" t="n">
        <v>53</v>
      </c>
      <c r="H112" t="n">
        <v>9.9</v>
      </c>
      <c r="I112" t="inlineStr"/>
      <c r="J112" t="inlineStr"/>
    </row>
    <row r="113">
      <c r="A113" s="1" t="inlineStr">
        <is>
          <t>种植业与林业</t>
        </is>
      </c>
      <c r="B113" t="n">
        <v>-1.46</v>
      </c>
      <c r="C113" t="n">
        <v>0.002766917293233085</v>
      </c>
      <c r="D113" t="n">
        <v>0.358</v>
      </c>
      <c r="E113" t="n">
        <v>0.002766917293233085</v>
      </c>
      <c r="F113" t="n">
        <v>0.3552330827067669</v>
      </c>
      <c r="G113" t="n">
        <v>54</v>
      </c>
      <c r="H113" t="n">
        <v>7.300000000000001</v>
      </c>
      <c r="I113" t="inlineStr"/>
      <c r="J113" t="inlineStr"/>
    </row>
    <row r="114">
      <c r="A114" s="1" t="inlineStr">
        <is>
          <t>物流</t>
        </is>
      </c>
      <c r="B114" t="n">
        <v>-1.51</v>
      </c>
      <c r="C114" t="n">
        <v>0.05563157894736842</v>
      </c>
      <c r="D114" t="n">
        <v>0.359</v>
      </c>
      <c r="E114" t="n">
        <v>0.05563157894736842</v>
      </c>
      <c r="F114" t="n">
        <v>0.3033684210526316</v>
      </c>
      <c r="G114" t="n">
        <v>55</v>
      </c>
      <c r="H114" t="n">
        <v>7.2</v>
      </c>
      <c r="I114" t="inlineStr"/>
      <c r="J114" t="inlineStr"/>
    </row>
    <row r="115">
      <c r="A115" s="1" t="inlineStr">
        <is>
          <t>环境治理</t>
        </is>
      </c>
      <c r="B115" t="n">
        <v>-1.78</v>
      </c>
      <c r="C115" t="n">
        <v>-0.1289924812030076</v>
      </c>
      <c r="D115" t="n">
        <v>1.291</v>
      </c>
      <c r="E115" t="n">
        <v>-0.1289924812030076</v>
      </c>
      <c r="F115" t="n">
        <v>1.419992481203008</v>
      </c>
      <c r="G115" t="n">
        <v>56</v>
      </c>
      <c r="H115" t="n">
        <v>5.2</v>
      </c>
      <c r="I115" t="inlineStr"/>
      <c r="J115" t="inlineStr"/>
    </row>
    <row r="116">
      <c r="A116" s="1" t="inlineStr">
        <is>
          <t>游戏</t>
        </is>
      </c>
      <c r="B116" t="n">
        <v>-1.8</v>
      </c>
      <c r="C116" t="n">
        <v>0.3054285714285714</v>
      </c>
      <c r="D116" t="n">
        <v>1.938</v>
      </c>
      <c r="E116" t="n">
        <v>0.3054285714285714</v>
      </c>
      <c r="F116" t="n">
        <v>1.632571428571429</v>
      </c>
      <c r="G116" t="n">
        <v>57</v>
      </c>
      <c r="H116" t="n">
        <v>1.1</v>
      </c>
      <c r="I116" t="inlineStr"/>
      <c r="J116" t="inlineStr"/>
    </row>
    <row r="117">
      <c r="A117" s="1" t="inlineStr">
        <is>
          <t>油气开采及服务</t>
        </is>
      </c>
      <c r="B117" t="n">
        <v>-1.98</v>
      </c>
      <c r="C117" t="n">
        <v>0.09872932330827068</v>
      </c>
      <c r="D117" t="n">
        <v>0.488</v>
      </c>
      <c r="E117" t="n">
        <v>0.09872932330827068</v>
      </c>
      <c r="F117" t="n">
        <v>0.3892706766917293</v>
      </c>
      <c r="G117" t="n">
        <v>58</v>
      </c>
      <c r="H117" t="n">
        <v>5.9</v>
      </c>
      <c r="I117" t="inlineStr"/>
      <c r="J117" t="inlineStr"/>
    </row>
    <row r="118">
      <c r="A118" s="1" t="inlineStr">
        <is>
          <t>工程机械</t>
        </is>
      </c>
      <c r="B118" t="n">
        <v>-2.14</v>
      </c>
      <c r="C118" t="n">
        <v>0.1180977443609023</v>
      </c>
      <c r="D118" t="n">
        <v>-0.138</v>
      </c>
      <c r="E118" t="n">
        <v>0.1180977443609023</v>
      </c>
      <c r="F118" t="n">
        <v>-0.2560977443609023</v>
      </c>
      <c r="G118" t="n">
        <v>59</v>
      </c>
      <c r="H118" t="n">
        <v>9.600000000000001</v>
      </c>
      <c r="I118" t="inlineStr"/>
      <c r="J118" t="inlineStr"/>
    </row>
    <row r="119">
      <c r="A119" s="1" t="inlineStr">
        <is>
          <t>建筑材料</t>
        </is>
      </c>
      <c r="B119" t="n">
        <v>-2.62</v>
      </c>
      <c r="C119" t="n">
        <v>-0.6507819548872179</v>
      </c>
      <c r="D119" t="n">
        <v>2.318</v>
      </c>
      <c r="E119" t="n">
        <v>-0.6507819548872179</v>
      </c>
      <c r="F119" t="n">
        <v>2.968781954887218</v>
      </c>
      <c r="G119" t="n">
        <v>60</v>
      </c>
      <c r="H119" t="n">
        <v>2.5</v>
      </c>
      <c r="I119" t="inlineStr"/>
      <c r="J119" t="inlineStr"/>
    </row>
    <row r="120">
      <c r="A120" s="1" t="inlineStr">
        <is>
          <t>其他电源设备</t>
        </is>
      </c>
      <c r="B120" t="n">
        <v>-2.64</v>
      </c>
      <c r="C120" t="n">
        <v>-0.2359924812030075</v>
      </c>
      <c r="D120" t="n">
        <v>5.907000000000001</v>
      </c>
      <c r="E120" t="n">
        <v>-0.2359924812030075</v>
      </c>
      <c r="F120" t="n">
        <v>6.142992481203009</v>
      </c>
      <c r="G120" t="n">
        <v>61</v>
      </c>
      <c r="H120" t="n">
        <v>-5.2</v>
      </c>
      <c r="I120" t="inlineStr"/>
      <c r="J120" t="inlineStr"/>
    </row>
    <row r="121">
      <c r="A121" s="1" t="inlineStr">
        <is>
          <t>医药商业</t>
        </is>
      </c>
      <c r="B121" t="n">
        <v>-2.74</v>
      </c>
      <c r="C121" t="n">
        <v>-0.04976691729323308</v>
      </c>
      <c r="D121" t="n">
        <v>0.486</v>
      </c>
      <c r="E121" t="n">
        <v>-0.04976691729323308</v>
      </c>
      <c r="F121" t="n">
        <v>0.5357669172932331</v>
      </c>
      <c r="G121" t="n">
        <v>62</v>
      </c>
      <c r="H121" t="n">
        <v>5.9</v>
      </c>
      <c r="I121" t="inlineStr"/>
      <c r="J121" t="inlineStr"/>
    </row>
    <row r="122">
      <c r="A122" s="1" t="inlineStr">
        <is>
          <t>饮料制造</t>
        </is>
      </c>
      <c r="B122" t="n">
        <v>-2.76</v>
      </c>
      <c r="C122" t="n">
        <v>0.03101503759398496</v>
      </c>
      <c r="D122" t="n">
        <v>1.235</v>
      </c>
      <c r="E122" t="n">
        <v>0.03101503759398496</v>
      </c>
      <c r="F122" t="n">
        <v>1.203984962406015</v>
      </c>
      <c r="G122" t="n">
        <v>63</v>
      </c>
      <c r="H122" t="n">
        <v>3.9</v>
      </c>
      <c r="I122" t="inlineStr"/>
      <c r="J122" t="inlineStr"/>
    </row>
    <row r="123">
      <c r="A123" s="1" t="inlineStr">
        <is>
          <t>公路铁路运输</t>
        </is>
      </c>
      <c r="B123" t="n">
        <v>-2.85</v>
      </c>
      <c r="C123" t="n">
        <v>0.1354736842105263</v>
      </c>
      <c r="D123" t="n">
        <v>0.173</v>
      </c>
      <c r="E123" t="n">
        <v>0.1354736842105263</v>
      </c>
      <c r="F123" t="n">
        <v>0.03752631578947363</v>
      </c>
      <c r="G123" t="n">
        <v>64</v>
      </c>
      <c r="H123" t="n">
        <v>8.4</v>
      </c>
      <c r="I123" t="inlineStr"/>
      <c r="J123" t="inlineStr"/>
    </row>
    <row r="124">
      <c r="A124" s="1" t="inlineStr">
        <is>
          <t>多元金融</t>
        </is>
      </c>
      <c r="B124" t="n">
        <v>-2.93</v>
      </c>
      <c r="C124" t="n">
        <v>-0.1912105263157894</v>
      </c>
      <c r="D124" t="n">
        <v>1.834</v>
      </c>
      <c r="E124" t="n">
        <v>-0.1912105263157894</v>
      </c>
      <c r="F124" t="n">
        <v>2.02521052631579</v>
      </c>
      <c r="G124" t="n">
        <v>65</v>
      </c>
      <c r="H124" t="n">
        <v>3.9</v>
      </c>
      <c r="I124" t="inlineStr"/>
      <c r="J124" t="inlineStr"/>
    </row>
    <row r="125">
      <c r="A125" s="1" t="inlineStr">
        <is>
          <t>食品加工制造</t>
        </is>
      </c>
      <c r="B125" t="n">
        <v>-3.39</v>
      </c>
      <c r="C125" t="n">
        <v>-0.274766917293233</v>
      </c>
      <c r="D125" t="n">
        <v>1.202</v>
      </c>
      <c r="E125" t="n">
        <v>-0.274766917293233</v>
      </c>
      <c r="F125" t="n">
        <v>1.476766917293233</v>
      </c>
      <c r="G125" t="n">
        <v>66</v>
      </c>
      <c r="H125" t="n">
        <v>6.100000000000001</v>
      </c>
      <c r="I125" t="inlineStr"/>
      <c r="J125" t="inlineStr"/>
    </row>
    <row r="126">
      <c r="A126" s="1" t="inlineStr">
        <is>
          <t>非金属材料</t>
        </is>
      </c>
      <c r="B126" t="n">
        <v>-3.65</v>
      </c>
      <c r="C126" t="n">
        <v>-0.1318721804511278</v>
      </c>
      <c r="D126" t="n">
        <v>-1.164</v>
      </c>
      <c r="E126" t="n">
        <v>-0.1318721804511278</v>
      </c>
      <c r="F126" t="n">
        <v>-1.032127819548872</v>
      </c>
      <c r="G126" t="n">
        <v>67</v>
      </c>
      <c r="H126" t="n">
        <v>15.2</v>
      </c>
      <c r="I126" t="inlineStr"/>
      <c r="J126" t="inlineStr"/>
    </row>
    <row r="127">
      <c r="A127" s="1" t="inlineStr">
        <is>
          <t>生物制品</t>
        </is>
      </c>
      <c r="B127" t="n">
        <v>-4.29</v>
      </c>
      <c r="C127" t="n">
        <v>-0.05132330827067671</v>
      </c>
      <c r="D127" t="n">
        <v>4.266000000000001</v>
      </c>
      <c r="E127" t="n">
        <v>-0.05132330827067671</v>
      </c>
      <c r="F127" t="n">
        <v>4.317323308270677</v>
      </c>
      <c r="G127" t="n">
        <v>68</v>
      </c>
      <c r="H127" t="n">
        <v>-1.9</v>
      </c>
      <c r="I127" t="inlineStr"/>
      <c r="J127" t="inlineStr"/>
    </row>
    <row r="128">
      <c r="A128" s="1" t="inlineStr">
        <is>
          <t>零售</t>
        </is>
      </c>
      <c r="B128" t="n">
        <v>-5.38</v>
      </c>
      <c r="C128" t="n">
        <v>0.1346541353383458</v>
      </c>
      <c r="D128" t="n">
        <v>1.875</v>
      </c>
      <c r="E128" t="n">
        <v>0.1346541353383458</v>
      </c>
      <c r="F128" t="n">
        <v>1.740345864661654</v>
      </c>
      <c r="G128" t="n">
        <v>69</v>
      </c>
      <c r="H128" t="n">
        <v>5</v>
      </c>
      <c r="I128" t="inlineStr"/>
      <c r="J128" t="inlineStr"/>
    </row>
    <row r="129">
      <c r="A129" s="1" t="inlineStr">
        <is>
          <t>养殖业</t>
        </is>
      </c>
      <c r="B129" t="n">
        <v>-5.81</v>
      </c>
      <c r="C129" t="n">
        <v>0.1298496240601504</v>
      </c>
      <c r="D129" t="n">
        <v>-1.271</v>
      </c>
      <c r="E129" t="n">
        <v>0.1298496240601504</v>
      </c>
      <c r="F129" t="n">
        <v>-1.40084962406015</v>
      </c>
      <c r="G129" t="n">
        <v>70</v>
      </c>
      <c r="H129" t="n">
        <v>13.5</v>
      </c>
      <c r="I129" t="inlineStr"/>
      <c r="J129" t="inlineStr"/>
    </row>
    <row r="130">
      <c r="A130" s="1" t="inlineStr">
        <is>
          <t>白酒</t>
        </is>
      </c>
      <c r="B130" t="n">
        <v>-6.27</v>
      </c>
      <c r="C130" t="n">
        <v>-0.3441578947368421</v>
      </c>
      <c r="D130" t="n">
        <v>5.605000000000001</v>
      </c>
      <c r="E130" t="n">
        <v>-0.3441578947368421</v>
      </c>
      <c r="F130" t="n">
        <v>5.949157894736843</v>
      </c>
      <c r="G130" t="n">
        <v>71</v>
      </c>
      <c r="H130" t="n">
        <v>-4.2</v>
      </c>
      <c r="I130" t="inlineStr"/>
      <c r="J130" t="inlineStr"/>
    </row>
    <row r="131">
      <c r="A131" s="1" t="inlineStr">
        <is>
          <t>汽车整车</t>
        </is>
      </c>
      <c r="B131" t="n">
        <v>-6.35</v>
      </c>
      <c r="C131" t="n">
        <v>-0.09323308270676696</v>
      </c>
      <c r="D131" t="n">
        <v>4.731000000000001</v>
      </c>
      <c r="E131" t="n">
        <v>-0.09323308270676696</v>
      </c>
      <c r="F131" t="n">
        <v>4.824233082706768</v>
      </c>
      <c r="G131" t="n">
        <v>72</v>
      </c>
      <c r="H131" t="n">
        <v>-3</v>
      </c>
      <c r="I131" t="inlineStr"/>
      <c r="J131" t="inlineStr"/>
    </row>
    <row r="132">
      <c r="A132" s="1" t="inlineStr">
        <is>
          <t>煤炭开采加工</t>
        </is>
      </c>
      <c r="B132" t="n">
        <v>-7.2</v>
      </c>
      <c r="C132" t="n">
        <v>0.2199398496240602</v>
      </c>
      <c r="D132" t="n">
        <v>0.02800000000000002</v>
      </c>
      <c r="E132" t="n">
        <v>0.2199398496240602</v>
      </c>
      <c r="F132" t="n">
        <v>-0.1919398496240602</v>
      </c>
      <c r="G132" t="n">
        <v>73</v>
      </c>
      <c r="H132" t="n">
        <v>7</v>
      </c>
      <c r="I132" t="inlineStr"/>
      <c r="J132" t="inlineStr"/>
    </row>
    <row r="133">
      <c r="A133" s="1" t="inlineStr">
        <is>
          <t>石油加工贸易</t>
        </is>
      </c>
      <c r="B133" t="n">
        <v>-7.26</v>
      </c>
      <c r="C133" t="n">
        <v>-0.1709248120300752</v>
      </c>
      <c r="D133" t="n">
        <v>-0.361</v>
      </c>
      <c r="E133" t="n">
        <v>-0.1709248120300752</v>
      </c>
      <c r="F133" t="n">
        <v>-0.1900751879699248</v>
      </c>
      <c r="G133" t="n">
        <v>74</v>
      </c>
      <c r="H133" t="n">
        <v>9.9</v>
      </c>
      <c r="I133" t="inlineStr"/>
      <c r="J133" t="inlineStr"/>
    </row>
    <row r="134">
      <c r="A134" s="1" t="inlineStr">
        <is>
          <t>化学纤维</t>
        </is>
      </c>
      <c r="B134" t="n">
        <v>-7.84</v>
      </c>
      <c r="C134" t="n">
        <v>-0.3492180451127819</v>
      </c>
      <c r="D134" t="n">
        <v>1.992</v>
      </c>
      <c r="E134" t="n">
        <v>-0.3492180451127819</v>
      </c>
      <c r="F134" t="n">
        <v>2.341218045112782</v>
      </c>
      <c r="G134" t="n">
        <v>75</v>
      </c>
      <c r="H134" t="n">
        <v>4</v>
      </c>
      <c r="I134" t="inlineStr"/>
      <c r="J134" t="inlineStr"/>
    </row>
    <row r="135">
      <c r="A135" s="1" t="inlineStr">
        <is>
          <t>化学原料</t>
        </is>
      </c>
      <c r="B135" t="n">
        <v>-7.85</v>
      </c>
      <c r="C135" t="n">
        <v>-0.1115864661654136</v>
      </c>
      <c r="D135" t="n">
        <v>1.214</v>
      </c>
      <c r="E135" t="n">
        <v>-0.1115864661654136</v>
      </c>
      <c r="F135" t="n">
        <v>1.325586466165414</v>
      </c>
      <c r="G135" t="n">
        <v>76</v>
      </c>
      <c r="H135" t="n">
        <v>6.600000000000001</v>
      </c>
      <c r="I135" t="inlineStr"/>
      <c r="J135" t="inlineStr"/>
    </row>
    <row r="136">
      <c r="A136" s="1" t="inlineStr">
        <is>
          <t>中药</t>
        </is>
      </c>
      <c r="B136" t="n">
        <v>-9.68</v>
      </c>
      <c r="C136" t="n">
        <v>-0.2206466165413534</v>
      </c>
      <c r="D136" t="n">
        <v>2.158</v>
      </c>
      <c r="E136" t="n">
        <v>-0.2206466165413534</v>
      </c>
      <c r="F136" t="n">
        <v>2.378646616541353</v>
      </c>
      <c r="G136" t="n">
        <v>77</v>
      </c>
      <c r="H136" t="n">
        <v>1.7</v>
      </c>
      <c r="I136" t="inlineStr"/>
      <c r="J136" t="inlineStr"/>
    </row>
    <row r="137">
      <c r="A137" s="1" t="inlineStr">
        <is>
          <t>港口航运</t>
        </is>
      </c>
      <c r="B137" t="n">
        <v>-10.78</v>
      </c>
      <c r="C137" t="n">
        <v>-0.1838496240601504</v>
      </c>
      <c r="D137" t="n">
        <v>1.467</v>
      </c>
      <c r="E137" t="n">
        <v>-0.1838496240601504</v>
      </c>
      <c r="F137" t="n">
        <v>1.650849624060151</v>
      </c>
      <c r="G137" t="n">
        <v>78</v>
      </c>
      <c r="H137" t="n">
        <v>4.3</v>
      </c>
      <c r="I137" t="inlineStr"/>
      <c r="J137" t="inlineStr"/>
    </row>
    <row r="138">
      <c r="A138" s="1" t="inlineStr">
        <is>
          <t>机场航运</t>
        </is>
      </c>
      <c r="B138" t="n">
        <v>-10.82</v>
      </c>
      <c r="C138" t="n">
        <v>-0.1290601503759398</v>
      </c>
      <c r="D138" t="n">
        <v>-0.1250000000000002</v>
      </c>
      <c r="E138" t="n">
        <v>-0.1290601503759398</v>
      </c>
      <c r="F138" t="n">
        <v>0.004060150375939653</v>
      </c>
      <c r="G138" t="n">
        <v>79</v>
      </c>
      <c r="H138" t="n">
        <v>8.6</v>
      </c>
      <c r="I138" t="inlineStr"/>
      <c r="J138" t="inlineStr"/>
    </row>
    <row r="139">
      <c r="A139" s="1" t="inlineStr">
        <is>
          <t>建筑装饰</t>
        </is>
      </c>
      <c r="B139" t="n">
        <v>-11.44</v>
      </c>
      <c r="C139" t="n">
        <v>-0.461609022556391</v>
      </c>
      <c r="D139" t="n">
        <v>6.241</v>
      </c>
      <c r="E139" t="n">
        <v>-0.461609022556391</v>
      </c>
      <c r="F139" t="n">
        <v>6.70260902255639</v>
      </c>
      <c r="G139" t="n">
        <v>80</v>
      </c>
      <c r="H139" t="n">
        <v>2.2</v>
      </c>
      <c r="I139" t="inlineStr"/>
      <c r="J139" t="inlineStr"/>
    </row>
    <row r="140">
      <c r="A140" s="1" t="inlineStr">
        <is>
          <t>电力</t>
        </is>
      </c>
      <c r="B140" t="n">
        <v>-11.84</v>
      </c>
      <c r="C140" t="n">
        <v>0.2379924812030076</v>
      </c>
      <c r="D140" t="n">
        <v>7.534000000000001</v>
      </c>
      <c r="E140" t="n">
        <v>0.2379924812030076</v>
      </c>
      <c r="F140" t="n">
        <v>7.296007518796993</v>
      </c>
      <c r="G140" t="n">
        <v>81</v>
      </c>
      <c r="H140" t="n">
        <v>-4.100000000000001</v>
      </c>
      <c r="I140" t="inlineStr"/>
      <c r="J140" t="inlineStr"/>
    </row>
    <row r="141">
      <c r="A141" s="1" t="inlineStr">
        <is>
          <t>农化制品</t>
        </is>
      </c>
      <c r="B141" t="n">
        <v>-11.99</v>
      </c>
      <c r="C141" t="n">
        <v>-0.6488721804511278</v>
      </c>
      <c r="D141" t="n">
        <v>3.205000000000001</v>
      </c>
      <c r="E141" t="n">
        <v>-0.6488721804511278</v>
      </c>
      <c r="F141" t="n">
        <v>3.853872180451128</v>
      </c>
      <c r="G141" t="n">
        <v>82</v>
      </c>
      <c r="H141" t="n">
        <v>3.2</v>
      </c>
      <c r="I141" t="inlineStr"/>
      <c r="J141" t="inlineStr"/>
    </row>
    <row r="142">
      <c r="A142" s="1" t="inlineStr">
        <is>
          <t>贵金属</t>
        </is>
      </c>
      <c r="B142" t="n">
        <v>-12.48</v>
      </c>
      <c r="C142" t="n">
        <v>-0.693075187969925</v>
      </c>
      <c r="D142" t="n">
        <v>3.182</v>
      </c>
      <c r="E142" t="n">
        <v>-0.693075187969925</v>
      </c>
      <c r="F142" t="n">
        <v>3.875075187969925</v>
      </c>
      <c r="G142" t="n">
        <v>83</v>
      </c>
      <c r="H142" t="n">
        <v>-0.6000000000000001</v>
      </c>
      <c r="I142" t="inlineStr"/>
      <c r="J142" t="inlineStr"/>
    </row>
    <row r="143">
      <c r="A143" s="1" t="inlineStr">
        <is>
          <t>小金属</t>
        </is>
      </c>
      <c r="B143" t="n">
        <v>-12.8</v>
      </c>
      <c r="C143" t="n">
        <v>-3.177586466165413</v>
      </c>
      <c r="D143" t="n">
        <v>12.874</v>
      </c>
      <c r="E143" t="n">
        <v>-3.177586466165413</v>
      </c>
      <c r="F143" t="n">
        <v>16.05158646616541</v>
      </c>
      <c r="G143" t="n">
        <v>84</v>
      </c>
      <c r="H143" t="n">
        <v>0.3</v>
      </c>
      <c r="I143" t="inlineStr"/>
      <c r="J143" t="inlineStr"/>
    </row>
    <row r="144">
      <c r="A144" s="1" t="inlineStr">
        <is>
          <t>保险</t>
        </is>
      </c>
      <c r="B144" t="n">
        <v>-15.99</v>
      </c>
      <c r="C144" t="n">
        <v>-1.098541353383459</v>
      </c>
      <c r="D144" t="n">
        <v>6.626000000000001</v>
      </c>
      <c r="E144" t="n">
        <v>-1.098541353383459</v>
      </c>
      <c r="F144" t="n">
        <v>7.72454135338346</v>
      </c>
      <c r="G144" t="n">
        <v>85</v>
      </c>
      <c r="H144" t="n">
        <v>-2.4</v>
      </c>
      <c r="I144" t="inlineStr"/>
      <c r="J144" t="inlineStr"/>
    </row>
    <row r="145">
      <c r="A145" s="1" t="inlineStr">
        <is>
          <t>医疗服务</t>
        </is>
      </c>
      <c r="B145" t="n">
        <v>-18.28</v>
      </c>
      <c r="C145" t="n">
        <v>-0.145</v>
      </c>
      <c r="D145" t="n">
        <v>1.792</v>
      </c>
      <c r="E145" t="n">
        <v>-0.145</v>
      </c>
      <c r="F145" t="n">
        <v>1.937</v>
      </c>
      <c r="G145" t="n">
        <v>86</v>
      </c>
      <c r="H145" t="n">
        <v>1.8</v>
      </c>
      <c r="I145" t="inlineStr"/>
      <c r="J145" t="inlineStr"/>
    </row>
    <row r="146">
      <c r="A146" s="1" t="inlineStr">
        <is>
          <t>化学制药</t>
        </is>
      </c>
      <c r="B146" t="n">
        <v>-21.98</v>
      </c>
      <c r="C146" t="n">
        <v>-0.3541203007518799</v>
      </c>
      <c r="D146" t="n">
        <v>12.23</v>
      </c>
      <c r="E146" t="n">
        <v>-0.3541203007518799</v>
      </c>
      <c r="F146" t="n">
        <v>12.58412030075188</v>
      </c>
      <c r="G146" t="n">
        <v>87</v>
      </c>
      <c r="H146" t="n">
        <v>-6.7</v>
      </c>
      <c r="I146" t="inlineStr"/>
      <c r="J146" t="inlineStr"/>
    </row>
    <row r="147">
      <c r="A147" s="1" t="inlineStr">
        <is>
          <t>工业金属</t>
        </is>
      </c>
      <c r="B147" t="n">
        <v>-24.2</v>
      </c>
      <c r="C147" t="n">
        <v>-1.878473684210526</v>
      </c>
      <c r="D147" t="n">
        <v>12.188</v>
      </c>
      <c r="E147" t="n">
        <v>-1.878473684210526</v>
      </c>
      <c r="F147" t="n">
        <v>14.06647368421053</v>
      </c>
      <c r="G147" t="n">
        <v>88</v>
      </c>
      <c r="H147" t="n">
        <v>-5</v>
      </c>
      <c r="I147" t="inlineStr"/>
      <c r="J147" t="inlineStr"/>
    </row>
    <row r="148">
      <c r="A148" s="1" t="inlineStr">
        <is>
          <t>化学制品</t>
        </is>
      </c>
      <c r="B148" t="n">
        <v>-26.09</v>
      </c>
      <c r="C148" t="n">
        <v>-0.459436090225564</v>
      </c>
      <c r="D148" t="n">
        <v>3.719000000000001</v>
      </c>
      <c r="E148" t="n">
        <v>-0.459436090225564</v>
      </c>
      <c r="F148" t="n">
        <v>4.178436090225565</v>
      </c>
      <c r="G148" t="n">
        <v>89</v>
      </c>
      <c r="H148" t="n">
        <v>2.6</v>
      </c>
      <c r="I148" t="inlineStr"/>
      <c r="J148" t="inlineStr"/>
    </row>
    <row r="149">
      <c r="A149" s="1" t="inlineStr">
        <is>
          <t>银行</t>
        </is>
      </c>
      <c r="B149" t="n">
        <v>-49.64</v>
      </c>
      <c r="C149" t="n">
        <v>-3.052150375939849</v>
      </c>
      <c r="D149" t="n">
        <v>-0.3740000000000002</v>
      </c>
      <c r="E149" t="n">
        <v>-3.052150375939849</v>
      </c>
      <c r="F149" t="n">
        <v>2.678150375939849</v>
      </c>
      <c r="G149" t="n">
        <v>90</v>
      </c>
      <c r="H149" t="n">
        <v>-1.3</v>
      </c>
      <c r="I149" t="inlineStr"/>
      <c r="J1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8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2026-07-14 13:01:19.170812</t>
        </is>
      </c>
    </row>
    <row r="4">
      <c r="A4" t="inlineStr">
        <is>
          <t>数据天数: 121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954.47 亿元</t>
        </is>
      </c>
    </row>
    <row r="8">
      <c r="A8" t="inlineStr">
        <is>
          <t>总资金流趋势斜率(20日): 27.7931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 动量  最新排名  排名趋势</t>
        </is>
      </c>
    </row>
    <row r="12">
      <c r="A12" t="inlineStr">
        <is>
          <t>半导体   336.38  3.066301  51.797699     1   8.3</t>
        </is>
      </c>
    </row>
    <row r="13">
      <c r="A13" t="inlineStr">
        <is>
          <t>电池    -12.68  2.307474   1.277526    87   4.5</t>
        </is>
      </c>
    </row>
    <row r="14">
      <c r="A14" t="inlineStr">
        <is>
          <t>服装家纺    5.43  0.289752   0.860248    23   2.7</t>
        </is>
      </c>
    </row>
    <row r="15">
      <c r="A15" t="inlineStr">
        <is>
          <t>工业金属   16.30  0.435872   0.576128    14   6.9</t>
        </is>
      </c>
    </row>
    <row r="16">
      <c r="A16" t="inlineStr">
        <is>
          <t>教育      0.97  0.009504   0.368496    33   2.4</t>
        </is>
      </c>
    </row>
    <row r="17">
      <c r="A17" t="inlineStr">
        <is>
          <t>美容护理   -0.33  0.062353   0.351647    39   1.9</t>
        </is>
      </c>
    </row>
    <row r="18">
      <c r="A18" t="inlineStr">
        <is>
          <t>医药商业   -0.61  0.103774   0.249226    43   0.7</t>
        </is>
      </c>
    </row>
    <row r="19">
      <c r="A19" t="inlineStr">
        <is>
          <t>中药     -3.93  0.190541   0.244459    67   0.3</t>
        </is>
      </c>
    </row>
    <row r="20">
      <c r="A20" t="inlineStr">
        <is>
          <t>环保设备    2.22  0.247504   0.215496    28   3.2</t>
        </is>
      </c>
    </row>
    <row r="21">
      <c r="A21" t="inlineStr">
        <is>
          <t>纺织制造    0.39  0.094511   0.121489    36   3.9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 最新值      趋势斜率        动量</t>
        </is>
      </c>
    </row>
    <row r="25">
      <c r="A25" t="inlineStr">
        <is>
          <t>煤炭开采加工 -23.03 -0.826534 -3.975466</t>
        </is>
      </c>
    </row>
    <row r="26">
      <c r="A26" t="inlineStr">
        <is>
          <t>贸易      -0.92 -0.008090 -0.010910</t>
        </is>
      </c>
    </row>
    <row r="27">
      <c r="A27" t="inlineStr"/>
    </row>
    <row r="28">
      <c r="A28" t="inlineStr">
        <is>
          <t>--- 排名上升最快行业 ---</t>
        </is>
      </c>
    </row>
    <row r="29">
      <c r="A29" t="inlineStr">
        <is>
          <t xml:space="preserve">        排名趋势  最新排名</t>
        </is>
      </c>
    </row>
    <row r="30">
      <c r="A30" t="inlineStr">
        <is>
          <t>光伏设备    24.4    86</t>
        </is>
      </c>
    </row>
    <row r="31">
      <c r="A31" t="inlineStr">
        <is>
          <t>能源金属    17.3    88</t>
        </is>
      </c>
    </row>
    <row r="32">
      <c r="A32" t="inlineStr">
        <is>
          <t>白色家电    15.6    72</t>
        </is>
      </c>
    </row>
    <row r="33">
      <c r="A33" t="inlineStr">
        <is>
          <t>煤炭开采加工  15.3    89</t>
        </is>
      </c>
    </row>
    <row r="34">
      <c r="A34" t="inlineStr">
        <is>
          <t>白酒      14.3    84</t>
        </is>
      </c>
    </row>
    <row r="35">
      <c r="A35" t="inlineStr">
        <is>
          <t>食品加工制造  14.1    52</t>
        </is>
      </c>
    </row>
    <row r="36">
      <c r="A36" t="inlineStr">
        <is>
          <t>橡胶制品    13.8    45</t>
        </is>
      </c>
    </row>
    <row r="37">
      <c r="A37" t="inlineStr">
        <is>
          <t>化学原料    12.9    68</t>
        </is>
      </c>
    </row>
    <row r="38">
      <c r="A38" t="inlineStr">
        <is>
          <t>军工装备    12.1    71</t>
        </is>
      </c>
    </row>
    <row r="39">
      <c r="A39" t="inlineStr">
        <is>
          <t>医疗器械    11.8    75</t>
        </is>
      </c>
    </row>
    <row r="40">
      <c r="A40" t="inlineStr"/>
    </row>
    <row r="41">
      <c r="A41" t="inlineStr">
        <is>
          <t>--- 排名下降最快行业 ---</t>
        </is>
      </c>
    </row>
    <row r="42">
      <c r="A42" t="inlineStr">
        <is>
          <t xml:space="preserve">        排名趋势  最新排名</t>
        </is>
      </c>
    </row>
    <row r="43">
      <c r="A43" t="inlineStr">
        <is>
          <t>元件     -24.5     3</t>
        </is>
      </c>
    </row>
    <row r="44">
      <c r="A44" t="inlineStr">
        <is>
          <t>证券     -21.3    16</t>
        </is>
      </c>
    </row>
    <row r="45">
      <c r="A45" t="inlineStr">
        <is>
          <t>IT服务   -20.6    13</t>
        </is>
      </c>
    </row>
    <row r="46">
      <c r="A46" t="inlineStr">
        <is>
          <t>其他电源设备 -18.0    19</t>
        </is>
      </c>
    </row>
    <row r="47">
      <c r="A47" t="inlineStr">
        <is>
          <t>通信设备   -17.7     2</t>
        </is>
      </c>
    </row>
    <row r="48">
      <c r="A48" t="inlineStr">
        <is>
          <t>自动化设备  -17.3     5</t>
        </is>
      </c>
    </row>
    <row r="49">
      <c r="A49" t="inlineStr">
        <is>
          <t>计算机设备  -16.7    12</t>
        </is>
      </c>
    </row>
    <row r="50">
      <c r="A50" t="inlineStr">
        <is>
          <t>光学光电子  -16.5     7</t>
        </is>
      </c>
    </row>
    <row r="51">
      <c r="A51" t="inlineStr">
        <is>
          <t>汽车零部件  -15.0    11</t>
        </is>
      </c>
    </row>
    <row r="52">
      <c r="A52" t="inlineStr">
        <is>
          <t>消费电子   -13.7     4</t>
        </is>
      </c>
    </row>
    <row r="53">
      <c r="A53" t="inlineStr"/>
    </row>
    <row r="54">
      <c r="A54" t="inlineStr">
        <is>
          <t>资金流比率数据不足（需要3日和20日数据）</t>
        </is>
      </c>
    </row>
    <row r="55">
      <c r="A55">
        <f>=====================================================================</f>
        <v/>
      </c>
    </row>
    <row r="58">
      <c r="B58" s="1" t="inlineStr">
        <is>
          <t>最新值</t>
        </is>
      </c>
      <c r="C58" s="1" t="inlineStr">
        <is>
          <t>趋势斜率(20日)</t>
        </is>
      </c>
      <c r="D58" s="1" t="inlineStr">
        <is>
          <t>短期斜率(5日)</t>
        </is>
      </c>
      <c r="E58" s="1" t="inlineStr">
        <is>
          <t>长期斜率(20日)</t>
        </is>
      </c>
      <c r="F58" s="1" t="inlineStr">
        <is>
          <t>动量(短-长)</t>
        </is>
      </c>
      <c r="G58" s="1" t="inlineStr">
        <is>
          <t>最新排名</t>
        </is>
      </c>
      <c r="H58" s="1" t="inlineStr">
        <is>
          <t>排名趋势(5日)</t>
        </is>
      </c>
      <c r="I58" s="1" t="inlineStr">
        <is>
          <t>资金流比率(3日/20日)</t>
        </is>
      </c>
      <c r="J58" s="1" t="inlineStr">
        <is>
          <t>比率趋势</t>
        </is>
      </c>
    </row>
    <row r="59">
      <c r="A59" s="1" t="inlineStr">
        <is>
          <t>半导体</t>
        </is>
      </c>
      <c r="B59" t="n">
        <v>336.38</v>
      </c>
      <c r="C59" t="n">
        <v>3.066300751879699</v>
      </c>
      <c r="D59" t="n">
        <v>54.86399999999999</v>
      </c>
      <c r="E59" t="n">
        <v>3.066300751879699</v>
      </c>
      <c r="F59" t="n">
        <v>51.79769924812029</v>
      </c>
      <c r="G59" t="n">
        <v>1</v>
      </c>
      <c r="H59" t="n">
        <v>8.300000000000001</v>
      </c>
      <c r="I59" t="inlineStr"/>
      <c r="J59" t="inlineStr"/>
    </row>
    <row r="60">
      <c r="A60" s="1" t="inlineStr">
        <is>
          <t>通信设备</t>
        </is>
      </c>
      <c r="B60" t="n">
        <v>193.39</v>
      </c>
      <c r="C60" t="n">
        <v>-5.39309022556391</v>
      </c>
      <c r="D60" t="n">
        <v>51.998</v>
      </c>
      <c r="E60" t="n">
        <v>-5.39309022556391</v>
      </c>
      <c r="F60" t="n">
        <v>57.39109022556391</v>
      </c>
      <c r="G60" t="n">
        <v>2</v>
      </c>
      <c r="H60" t="n">
        <v>-17.7</v>
      </c>
      <c r="I60" t="inlineStr"/>
      <c r="J60" t="inlineStr"/>
    </row>
    <row r="61">
      <c r="A61" s="1" t="inlineStr">
        <is>
          <t>元件</t>
        </is>
      </c>
      <c r="B61" t="n">
        <v>139.53</v>
      </c>
      <c r="C61" t="n">
        <v>2.677368421052631</v>
      </c>
      <c r="D61" t="n">
        <v>37.737</v>
      </c>
      <c r="E61" t="n">
        <v>2.677368421052631</v>
      </c>
      <c r="F61" t="n">
        <v>35.05963157894737</v>
      </c>
      <c r="G61" t="n">
        <v>3</v>
      </c>
      <c r="H61" t="n">
        <v>-24.5</v>
      </c>
      <c r="I61" t="inlineStr"/>
      <c r="J61" t="inlineStr"/>
    </row>
    <row r="62">
      <c r="A62" s="1" t="inlineStr">
        <is>
          <t>消费电子</t>
        </is>
      </c>
      <c r="B62" t="n">
        <v>88.53</v>
      </c>
      <c r="C62" t="n">
        <v>-2.116127819548872</v>
      </c>
      <c r="D62" t="n">
        <v>19.788</v>
      </c>
      <c r="E62" t="n">
        <v>-2.116127819548872</v>
      </c>
      <c r="F62" t="n">
        <v>21.90412781954887</v>
      </c>
      <c r="G62" t="n">
        <v>4</v>
      </c>
      <c r="H62" t="n">
        <v>-13.7</v>
      </c>
      <c r="I62" t="inlineStr"/>
      <c r="J62" t="inlineStr"/>
    </row>
    <row r="63">
      <c r="A63" s="1" t="inlineStr">
        <is>
          <t>自动化设备</t>
        </is>
      </c>
      <c r="B63" t="n">
        <v>68.98</v>
      </c>
      <c r="C63" t="n">
        <v>0.3186390977443608</v>
      </c>
      <c r="D63" t="n">
        <v>21.495</v>
      </c>
      <c r="E63" t="n">
        <v>0.3186390977443608</v>
      </c>
      <c r="F63" t="n">
        <v>21.17636090225565</v>
      </c>
      <c r="G63" t="n">
        <v>5</v>
      </c>
      <c r="H63" t="n">
        <v>-17.3</v>
      </c>
      <c r="I63" t="inlineStr"/>
      <c r="J63" t="inlineStr"/>
    </row>
    <row r="64">
      <c r="A64" s="1" t="inlineStr">
        <is>
          <t>通用设备</t>
        </is>
      </c>
      <c r="B64" t="n">
        <v>47.77</v>
      </c>
      <c r="C64" t="n">
        <v>1.621330827067669</v>
      </c>
      <c r="D64" t="n">
        <v>9.527000000000001</v>
      </c>
      <c r="E64" t="n">
        <v>1.621330827067669</v>
      </c>
      <c r="F64" t="n">
        <v>7.905669172932332</v>
      </c>
      <c r="G64" t="n">
        <v>6</v>
      </c>
      <c r="H64" t="n">
        <v>-10.4</v>
      </c>
      <c r="I64" t="inlineStr"/>
      <c r="J64" t="inlineStr"/>
    </row>
    <row r="65">
      <c r="A65" s="1" t="inlineStr">
        <is>
          <t>光学光电子</t>
        </is>
      </c>
      <c r="B65" t="n">
        <v>45.5</v>
      </c>
      <c r="C65" t="n">
        <v>-0.8162857142857142</v>
      </c>
      <c r="D65" t="n">
        <v>13.64</v>
      </c>
      <c r="E65" t="n">
        <v>-0.8162857142857142</v>
      </c>
      <c r="F65" t="n">
        <v>14.45628571428571</v>
      </c>
      <c r="G65" t="n">
        <v>7</v>
      </c>
      <c r="H65" t="n">
        <v>-16.5</v>
      </c>
      <c r="I65" t="inlineStr"/>
      <c r="J65" t="inlineStr"/>
    </row>
    <row r="66">
      <c r="A66" s="1" t="inlineStr">
        <is>
          <t>电子化学品</t>
        </is>
      </c>
      <c r="B66" t="n">
        <v>33.81</v>
      </c>
      <c r="C66" t="n">
        <v>1.173796992481203</v>
      </c>
      <c r="D66" t="n">
        <v>-5.656</v>
      </c>
      <c r="E66" t="n">
        <v>1.173796992481203</v>
      </c>
      <c r="F66" t="n">
        <v>-6.829796992481203</v>
      </c>
      <c r="G66" t="n">
        <v>8</v>
      </c>
      <c r="H66" t="n">
        <v>9.700000000000001</v>
      </c>
      <c r="I66" t="inlineStr"/>
      <c r="J66" t="inlineStr"/>
    </row>
    <row r="67">
      <c r="A67" s="1" t="inlineStr">
        <is>
          <t>专用设备</t>
        </is>
      </c>
      <c r="B67" t="n">
        <v>32.64</v>
      </c>
      <c r="C67" t="n">
        <v>0.9721127819548874</v>
      </c>
      <c r="D67" t="n">
        <v>7.984000000000001</v>
      </c>
      <c r="E67" t="n">
        <v>0.9721127819548874</v>
      </c>
      <c r="F67" t="n">
        <v>7.011887218045113</v>
      </c>
      <c r="G67" t="n">
        <v>9</v>
      </c>
      <c r="H67" t="n">
        <v>-12.2</v>
      </c>
      <c r="I67" t="inlineStr"/>
      <c r="J67" t="inlineStr"/>
    </row>
    <row r="68">
      <c r="A68" s="1" t="inlineStr">
        <is>
          <t>其他电子</t>
        </is>
      </c>
      <c r="B68" t="n">
        <v>28.68</v>
      </c>
      <c r="C68" t="n">
        <v>0.3468796992481203</v>
      </c>
      <c r="D68" t="n">
        <v>6.062</v>
      </c>
      <c r="E68" t="n">
        <v>0.3468796992481203</v>
      </c>
      <c r="F68" t="n">
        <v>5.71512030075188</v>
      </c>
      <c r="G68" t="n">
        <v>10</v>
      </c>
      <c r="H68" t="n">
        <v>-5.100000000000001</v>
      </c>
      <c r="I68" t="inlineStr"/>
      <c r="J68" t="inlineStr"/>
    </row>
    <row r="69">
      <c r="A69" s="1" t="inlineStr">
        <is>
          <t>汽车零部件</t>
        </is>
      </c>
      <c r="B69" t="n">
        <v>28.59</v>
      </c>
      <c r="C69" t="n">
        <v>1.534578947368421</v>
      </c>
      <c r="D69" t="n">
        <v>11.66</v>
      </c>
      <c r="E69" t="n">
        <v>1.534578947368421</v>
      </c>
      <c r="F69" t="n">
        <v>10.12542105263158</v>
      </c>
      <c r="G69" t="n">
        <v>11</v>
      </c>
      <c r="H69" t="n">
        <v>-15</v>
      </c>
      <c r="I69" t="inlineStr"/>
      <c r="J69" t="inlineStr"/>
    </row>
    <row r="70">
      <c r="A70" s="1" t="inlineStr">
        <is>
          <t>计算机设备</t>
        </is>
      </c>
      <c r="B70" t="n">
        <v>28.33</v>
      </c>
      <c r="C70" t="n">
        <v>1.165842105263158</v>
      </c>
      <c r="D70" t="n">
        <v>10.712</v>
      </c>
      <c r="E70" t="n">
        <v>1.165842105263158</v>
      </c>
      <c r="F70" t="n">
        <v>9.546157894736842</v>
      </c>
      <c r="G70" t="n">
        <v>12</v>
      </c>
      <c r="H70" t="n">
        <v>-16.7</v>
      </c>
      <c r="I70" t="inlineStr"/>
      <c r="J70" t="inlineStr"/>
    </row>
    <row r="71">
      <c r="A71" s="1" t="inlineStr">
        <is>
          <t>IT服务</t>
        </is>
      </c>
      <c r="B71" t="n">
        <v>16.47</v>
      </c>
      <c r="C71" t="n">
        <v>1.714947368421053</v>
      </c>
      <c r="D71" t="n">
        <v>10.878</v>
      </c>
      <c r="E71" t="n">
        <v>1.714947368421053</v>
      </c>
      <c r="F71" t="n">
        <v>9.163052631578948</v>
      </c>
      <c r="G71" t="n">
        <v>13</v>
      </c>
      <c r="H71" t="n">
        <v>-20.6</v>
      </c>
      <c r="I71" t="inlineStr"/>
      <c r="J71" t="inlineStr"/>
    </row>
    <row r="72">
      <c r="A72" s="1" t="inlineStr">
        <is>
          <t>工业金属</t>
        </is>
      </c>
      <c r="B72" t="n">
        <v>16.3</v>
      </c>
      <c r="C72" t="n">
        <v>0.4358721804511277</v>
      </c>
      <c r="D72" t="n">
        <v>1.012</v>
      </c>
      <c r="E72" t="n">
        <v>0.4358721804511277</v>
      </c>
      <c r="F72" t="n">
        <v>0.5761278195488726</v>
      </c>
      <c r="G72" t="n">
        <v>14</v>
      </c>
      <c r="H72" t="n">
        <v>6.9</v>
      </c>
      <c r="I72" t="inlineStr"/>
      <c r="J72" t="inlineStr"/>
    </row>
    <row r="73">
      <c r="A73" s="1" t="inlineStr">
        <is>
          <t>贵金属</t>
        </is>
      </c>
      <c r="B73" t="n">
        <v>15.13</v>
      </c>
      <c r="C73" t="n">
        <v>0.8029323308270678</v>
      </c>
      <c r="D73" t="n">
        <v>4.022</v>
      </c>
      <c r="E73" t="n">
        <v>0.8029323308270678</v>
      </c>
      <c r="F73" t="n">
        <v>3.219067669172933</v>
      </c>
      <c r="G73" t="n">
        <v>15</v>
      </c>
      <c r="H73" t="n">
        <v>-1</v>
      </c>
      <c r="I73" t="inlineStr"/>
      <c r="J73" t="inlineStr"/>
    </row>
    <row r="74">
      <c r="A74" s="1" t="inlineStr">
        <is>
          <t>证券</t>
        </is>
      </c>
      <c r="B74" t="n">
        <v>13.7</v>
      </c>
      <c r="C74" t="n">
        <v>2.167864661654136</v>
      </c>
      <c r="D74" t="n">
        <v>16.62</v>
      </c>
      <c r="E74" t="n">
        <v>2.167864661654136</v>
      </c>
      <c r="F74" t="n">
        <v>14.45213533834587</v>
      </c>
      <c r="G74" t="n">
        <v>16</v>
      </c>
      <c r="H74" t="n">
        <v>-21.3</v>
      </c>
      <c r="I74" t="inlineStr"/>
      <c r="J74" t="inlineStr"/>
    </row>
    <row r="75">
      <c r="A75" s="1" t="inlineStr">
        <is>
          <t>塑料制品</t>
        </is>
      </c>
      <c r="B75" t="n">
        <v>12.92</v>
      </c>
      <c r="C75" t="n">
        <v>0.2938646616541354</v>
      </c>
      <c r="D75" t="n">
        <v>3.415</v>
      </c>
      <c r="E75" t="n">
        <v>0.2938646616541354</v>
      </c>
      <c r="F75" t="n">
        <v>3.121135338345865</v>
      </c>
      <c r="G75" t="n">
        <v>17</v>
      </c>
      <c r="H75" t="n">
        <v>-9.300000000000001</v>
      </c>
      <c r="I75" t="inlineStr"/>
      <c r="J75" t="inlineStr"/>
    </row>
    <row r="76">
      <c r="A76" s="1" t="inlineStr">
        <is>
          <t>通信服务</t>
        </is>
      </c>
      <c r="B76" t="n">
        <v>10.61</v>
      </c>
      <c r="C76" t="n">
        <v>0.8985413533834589</v>
      </c>
      <c r="D76" t="n">
        <v>6.492000000000001</v>
      </c>
      <c r="E76" t="n">
        <v>0.8985413533834589</v>
      </c>
      <c r="F76" t="n">
        <v>5.593458646616542</v>
      </c>
      <c r="G76" t="n">
        <v>18</v>
      </c>
      <c r="H76" t="n">
        <v>-13</v>
      </c>
      <c r="I76" t="inlineStr"/>
      <c r="J76" t="inlineStr"/>
    </row>
    <row r="77">
      <c r="A77" s="1" t="inlineStr">
        <is>
          <t>其他电源设备</t>
        </is>
      </c>
      <c r="B77" t="n">
        <v>10.2</v>
      </c>
      <c r="C77" t="n">
        <v>-0.3985263157894737</v>
      </c>
      <c r="D77" t="n">
        <v>7.633</v>
      </c>
      <c r="E77" t="n">
        <v>-0.3985263157894737</v>
      </c>
      <c r="F77" t="n">
        <v>8.031526315789474</v>
      </c>
      <c r="G77" t="n">
        <v>19</v>
      </c>
      <c r="H77" t="n">
        <v>-18</v>
      </c>
      <c r="I77" t="inlineStr"/>
      <c r="J77" t="inlineStr"/>
    </row>
    <row r="78">
      <c r="A78" s="1" t="inlineStr">
        <is>
          <t>化学制品</t>
        </is>
      </c>
      <c r="B78" t="n">
        <v>10.04</v>
      </c>
      <c r="C78" t="n">
        <v>0.7504285714285713</v>
      </c>
      <c r="D78" t="n">
        <v>7.894</v>
      </c>
      <c r="E78" t="n">
        <v>0.7504285714285713</v>
      </c>
      <c r="F78" t="n">
        <v>7.143571428571429</v>
      </c>
      <c r="G78" t="n">
        <v>20</v>
      </c>
      <c r="H78" t="n">
        <v>-13</v>
      </c>
      <c r="I78" t="inlineStr"/>
      <c r="J78" t="inlineStr"/>
    </row>
    <row r="79">
      <c r="A79" s="1" t="inlineStr">
        <is>
          <t>建筑材料</t>
        </is>
      </c>
      <c r="B79" t="n">
        <v>9.58</v>
      </c>
      <c r="C79" t="n">
        <v>0.1959849624060151</v>
      </c>
      <c r="D79" t="n">
        <v>-0.6220000000000001</v>
      </c>
      <c r="E79" t="n">
        <v>0.1959849624060151</v>
      </c>
      <c r="F79" t="n">
        <v>-0.8179849624060153</v>
      </c>
      <c r="G79" t="n">
        <v>21</v>
      </c>
      <c r="H79" t="n">
        <v>9.1</v>
      </c>
      <c r="I79" t="inlineStr"/>
      <c r="J79" t="inlineStr"/>
    </row>
    <row r="80">
      <c r="A80" s="1" t="inlineStr">
        <is>
          <t>小金属</t>
        </is>
      </c>
      <c r="B80" t="n">
        <v>5.45</v>
      </c>
      <c r="C80" t="n">
        <v>0.9922406015037595</v>
      </c>
      <c r="D80" t="n">
        <v>-4.637</v>
      </c>
      <c r="E80" t="n">
        <v>0.9922406015037595</v>
      </c>
      <c r="F80" t="n">
        <v>-5.629240601503759</v>
      </c>
      <c r="G80" t="n">
        <v>22</v>
      </c>
      <c r="H80" t="n">
        <v>4.5</v>
      </c>
      <c r="I80" t="inlineStr"/>
      <c r="J80" t="inlineStr"/>
    </row>
    <row r="81">
      <c r="A81" s="1" t="inlineStr">
        <is>
          <t>服装家纺</t>
        </is>
      </c>
      <c r="B81" t="n">
        <v>5.43</v>
      </c>
      <c r="C81" t="n">
        <v>0.2897518796992481</v>
      </c>
      <c r="D81" t="n">
        <v>1.15</v>
      </c>
      <c r="E81" t="n">
        <v>0.2897518796992481</v>
      </c>
      <c r="F81" t="n">
        <v>0.8602481203007519</v>
      </c>
      <c r="G81" t="n">
        <v>23</v>
      </c>
      <c r="H81" t="n">
        <v>2.7</v>
      </c>
      <c r="I81" t="inlineStr"/>
      <c r="J81" t="inlineStr"/>
    </row>
    <row r="82">
      <c r="A82" s="1" t="inlineStr">
        <is>
          <t>非金属材料</t>
        </is>
      </c>
      <c r="B82" t="n">
        <v>3.87</v>
      </c>
      <c r="C82" t="n">
        <v>-0.01233082706766916</v>
      </c>
      <c r="D82" t="n">
        <v>1.061</v>
      </c>
      <c r="E82" t="n">
        <v>-0.01233082706766916</v>
      </c>
      <c r="F82" t="n">
        <v>1.073330827067669</v>
      </c>
      <c r="G82" t="n">
        <v>24</v>
      </c>
      <c r="H82" t="n">
        <v>-2.6</v>
      </c>
      <c r="I82" t="inlineStr"/>
      <c r="J82" t="inlineStr"/>
    </row>
    <row r="83">
      <c r="A83" s="1" t="inlineStr">
        <is>
          <t>军工电子</t>
        </is>
      </c>
      <c r="B83" t="n">
        <v>3.53</v>
      </c>
      <c r="C83" t="n">
        <v>0.2024736842105264</v>
      </c>
      <c r="D83" t="n">
        <v>-1.535</v>
      </c>
      <c r="E83" t="n">
        <v>0.2024736842105264</v>
      </c>
      <c r="F83" t="n">
        <v>-1.737473684210527</v>
      </c>
      <c r="G83" t="n">
        <v>25</v>
      </c>
      <c r="H83" t="n">
        <v>9.800000000000001</v>
      </c>
      <c r="I83" t="inlineStr"/>
      <c r="J83" t="inlineStr"/>
    </row>
    <row r="84">
      <c r="A84" s="1" t="inlineStr">
        <is>
          <t>黑色家电</t>
        </is>
      </c>
      <c r="B84" t="n">
        <v>3.4</v>
      </c>
      <c r="C84" t="n">
        <v>0.06305263157894737</v>
      </c>
      <c r="D84" t="n">
        <v>1.171</v>
      </c>
      <c r="E84" t="n">
        <v>0.06305263157894737</v>
      </c>
      <c r="F84" t="n">
        <v>1.107947368421053</v>
      </c>
      <c r="G84" t="n">
        <v>26</v>
      </c>
      <c r="H84" t="n">
        <v>-3.4</v>
      </c>
      <c r="I84" t="inlineStr"/>
      <c r="J84" t="inlineStr"/>
    </row>
    <row r="85">
      <c r="A85" s="1" t="inlineStr">
        <is>
          <t>互联网电商</t>
        </is>
      </c>
      <c r="B85" t="n">
        <v>2.33</v>
      </c>
      <c r="C85" t="n">
        <v>0.2311353383458647</v>
      </c>
      <c r="D85" t="n">
        <v>-0.419</v>
      </c>
      <c r="E85" t="n">
        <v>0.2311353383458647</v>
      </c>
      <c r="F85" t="n">
        <v>-0.6501353383458647</v>
      </c>
      <c r="G85" t="n">
        <v>27</v>
      </c>
      <c r="H85" t="n">
        <v>7.9</v>
      </c>
      <c r="I85" t="inlineStr"/>
      <c r="J85" t="inlineStr"/>
    </row>
    <row r="86">
      <c r="A86" s="1" t="inlineStr">
        <is>
          <t>环保设备</t>
        </is>
      </c>
      <c r="B86" t="n">
        <v>2.22</v>
      </c>
      <c r="C86" t="n">
        <v>0.2475037593984962</v>
      </c>
      <c r="D86" t="n">
        <v>0.4630000000000001</v>
      </c>
      <c r="E86" t="n">
        <v>0.2475037593984962</v>
      </c>
      <c r="F86" t="n">
        <v>0.2154962406015039</v>
      </c>
      <c r="G86" t="n">
        <v>28</v>
      </c>
      <c r="H86" t="n">
        <v>3.2</v>
      </c>
      <c r="I86" t="inlineStr"/>
      <c r="J86" t="inlineStr"/>
    </row>
    <row r="87">
      <c r="A87" s="1" t="inlineStr">
        <is>
          <t>机场航运</t>
        </is>
      </c>
      <c r="B87" t="n">
        <v>1.83</v>
      </c>
      <c r="C87" t="n">
        <v>0.1833308270676692</v>
      </c>
      <c r="D87" t="n">
        <v>2.717000000000001</v>
      </c>
      <c r="E87" t="n">
        <v>0.1833308270676692</v>
      </c>
      <c r="F87" t="n">
        <v>2.533669172932331</v>
      </c>
      <c r="G87" t="n">
        <v>29</v>
      </c>
      <c r="H87" t="n">
        <v>-10.6</v>
      </c>
      <c r="I87" t="inlineStr"/>
      <c r="J87" t="inlineStr"/>
    </row>
    <row r="88">
      <c r="A88" s="1" t="inlineStr">
        <is>
          <t>电网设备</t>
        </is>
      </c>
      <c r="B88" t="n">
        <v>1.62</v>
      </c>
      <c r="C88" t="n">
        <v>0.4191503759398496</v>
      </c>
      <c r="D88" t="n">
        <v>3.492</v>
      </c>
      <c r="E88" t="n">
        <v>0.4191503759398496</v>
      </c>
      <c r="F88" t="n">
        <v>3.072849624060151</v>
      </c>
      <c r="G88" t="n">
        <v>30</v>
      </c>
      <c r="H88" t="n">
        <v>-10.1</v>
      </c>
      <c r="I88" t="inlineStr"/>
      <c r="J88" t="inlineStr"/>
    </row>
    <row r="89">
      <c r="A89" s="1" t="inlineStr">
        <is>
          <t>金属新材料</t>
        </is>
      </c>
      <c r="B89" t="n">
        <v>1.48</v>
      </c>
      <c r="C89" t="n">
        <v>-0.3002932330827067</v>
      </c>
      <c r="D89" t="n">
        <v>1.328</v>
      </c>
      <c r="E89" t="n">
        <v>-0.3002932330827067</v>
      </c>
      <c r="F89" t="n">
        <v>1.628293233082707</v>
      </c>
      <c r="G89" t="n">
        <v>31</v>
      </c>
      <c r="H89" t="n">
        <v>-5.2</v>
      </c>
      <c r="I89" t="inlineStr"/>
      <c r="J89" t="inlineStr"/>
    </row>
    <row r="90">
      <c r="A90" s="1" t="inlineStr">
        <is>
          <t>电机</t>
        </is>
      </c>
      <c r="B90" t="n">
        <v>1.21</v>
      </c>
      <c r="C90" t="n">
        <v>0.4148796992481203</v>
      </c>
      <c r="D90" t="n">
        <v>0.671</v>
      </c>
      <c r="E90" t="n">
        <v>0.4148796992481203</v>
      </c>
      <c r="F90" t="n">
        <v>0.2561203007518797</v>
      </c>
      <c r="G90" t="n">
        <v>32</v>
      </c>
      <c r="H90" t="n">
        <v>-0.6000000000000001</v>
      </c>
      <c r="I90" t="inlineStr"/>
      <c r="J90" t="inlineStr"/>
    </row>
    <row r="91">
      <c r="A91" s="1" t="inlineStr">
        <is>
          <t>教育</t>
        </is>
      </c>
      <c r="B91" t="n">
        <v>0.97</v>
      </c>
      <c r="C91" t="n">
        <v>0.009503759398496242</v>
      </c>
      <c r="D91" t="n">
        <v>0.3780000000000001</v>
      </c>
      <c r="E91" t="n">
        <v>0.009503759398496242</v>
      </c>
      <c r="F91" t="n">
        <v>0.3684962406015038</v>
      </c>
      <c r="G91" t="n">
        <v>33</v>
      </c>
      <c r="H91" t="n">
        <v>2.4</v>
      </c>
      <c r="I91" t="inlineStr"/>
      <c r="J91" t="inlineStr"/>
    </row>
    <row r="92">
      <c r="A92" s="1" t="inlineStr">
        <is>
          <t>综合</t>
        </is>
      </c>
      <c r="B92" t="n">
        <v>0.8100000000000001</v>
      </c>
      <c r="C92" t="n">
        <v>0.2423383458646617</v>
      </c>
      <c r="D92" t="n">
        <v>0.04600000000000009</v>
      </c>
      <c r="E92" t="n">
        <v>0.2423383458646617</v>
      </c>
      <c r="F92" t="n">
        <v>-0.1963383458646616</v>
      </c>
      <c r="G92" t="n">
        <v>34</v>
      </c>
      <c r="H92" t="n">
        <v>3.8</v>
      </c>
      <c r="I92" t="inlineStr"/>
      <c r="J92" t="inlineStr"/>
    </row>
    <row r="93">
      <c r="A93" s="1" t="inlineStr">
        <is>
          <t>多元金融</t>
        </is>
      </c>
      <c r="B93" t="n">
        <v>0.68</v>
      </c>
      <c r="C93" t="n">
        <v>0.2096917293233083</v>
      </c>
      <c r="D93" t="n">
        <v>1.38</v>
      </c>
      <c r="E93" t="n">
        <v>0.2096917293233083</v>
      </c>
      <c r="F93" t="n">
        <v>1.170308270676692</v>
      </c>
      <c r="G93" t="n">
        <v>35</v>
      </c>
      <c r="H93" t="n">
        <v>-6.800000000000001</v>
      </c>
      <c r="I93" t="inlineStr"/>
      <c r="J93" t="inlineStr"/>
    </row>
    <row r="94">
      <c r="A94" s="1" t="inlineStr">
        <is>
          <t>纺织制造</t>
        </is>
      </c>
      <c r="B94" t="n">
        <v>0.39</v>
      </c>
      <c r="C94" t="n">
        <v>0.09451127819548875</v>
      </c>
      <c r="D94" t="n">
        <v>0.216</v>
      </c>
      <c r="E94" t="n">
        <v>0.09451127819548875</v>
      </c>
      <c r="F94" t="n">
        <v>0.1214887218045113</v>
      </c>
      <c r="G94" t="n">
        <v>36</v>
      </c>
      <c r="H94" t="n">
        <v>3.9</v>
      </c>
      <c r="I94" t="inlineStr"/>
      <c r="J94" t="inlineStr"/>
    </row>
    <row r="95">
      <c r="A95" s="1" t="inlineStr">
        <is>
          <t>轨交设备</t>
        </is>
      </c>
      <c r="B95" t="n">
        <v>0.06</v>
      </c>
      <c r="C95" t="n">
        <v>0.2452105263157895</v>
      </c>
      <c r="D95" t="n">
        <v>-0.542</v>
      </c>
      <c r="E95" t="n">
        <v>0.2452105263157895</v>
      </c>
      <c r="F95" t="n">
        <v>-0.7872105263157895</v>
      </c>
      <c r="G95" t="n">
        <v>37</v>
      </c>
      <c r="H95" t="n">
        <v>8.5</v>
      </c>
      <c r="I95" t="inlineStr"/>
      <c r="J95" t="inlineStr"/>
    </row>
    <row r="96">
      <c r="A96" s="1" t="inlineStr">
        <is>
          <t>工程机械</t>
        </is>
      </c>
      <c r="B96" t="n">
        <v>-0.27</v>
      </c>
      <c r="C96" t="n">
        <v>0.07706015037593984</v>
      </c>
      <c r="D96" t="n">
        <v>1.44</v>
      </c>
      <c r="E96" t="n">
        <v>0.07706015037593984</v>
      </c>
      <c r="F96" t="n">
        <v>1.36293984962406</v>
      </c>
      <c r="G96" t="n">
        <v>38</v>
      </c>
      <c r="H96" t="n">
        <v>-6.100000000000001</v>
      </c>
      <c r="I96" t="inlineStr"/>
      <c r="J96" t="inlineStr"/>
    </row>
    <row r="97">
      <c r="A97" s="1" t="inlineStr">
        <is>
          <t>美容护理</t>
        </is>
      </c>
      <c r="B97" t="n">
        <v>-0.33</v>
      </c>
      <c r="C97" t="n">
        <v>0.06235338345864661</v>
      </c>
      <c r="D97" t="n">
        <v>0.414</v>
      </c>
      <c r="E97" t="n">
        <v>0.06235338345864661</v>
      </c>
      <c r="F97" t="n">
        <v>0.3516466165413534</v>
      </c>
      <c r="G97" t="n">
        <v>39</v>
      </c>
      <c r="H97" t="n">
        <v>1.9</v>
      </c>
      <c r="I97" t="inlineStr"/>
      <c r="J97" t="inlineStr"/>
    </row>
    <row r="98">
      <c r="A98" s="1" t="inlineStr">
        <is>
          <t>其他社会服务</t>
        </is>
      </c>
      <c r="B98" t="n">
        <v>-0.36</v>
      </c>
      <c r="C98" t="n">
        <v>-0.02231578947368422</v>
      </c>
      <c r="D98" t="n">
        <v>0.908</v>
      </c>
      <c r="E98" t="n">
        <v>-0.02231578947368422</v>
      </c>
      <c r="F98" t="n">
        <v>0.9303157894736842</v>
      </c>
      <c r="G98" t="n">
        <v>40</v>
      </c>
      <c r="H98" t="n">
        <v>-4</v>
      </c>
      <c r="I98" t="inlineStr"/>
      <c r="J98" t="inlineStr"/>
    </row>
    <row r="99">
      <c r="A99" s="1" t="inlineStr">
        <is>
          <t>环境治理</t>
        </is>
      </c>
      <c r="B99" t="n">
        <v>-0.44</v>
      </c>
      <c r="C99" t="n">
        <v>0.2321052631578947</v>
      </c>
      <c r="D99" t="n">
        <v>0.272</v>
      </c>
      <c r="E99" t="n">
        <v>0.2321052631578947</v>
      </c>
      <c r="F99" t="n">
        <v>0.03989473684210523</v>
      </c>
      <c r="G99" t="n">
        <v>41</v>
      </c>
      <c r="H99" t="n">
        <v>1.6</v>
      </c>
      <c r="I99" t="inlineStr"/>
      <c r="J99" t="inlineStr"/>
    </row>
    <row r="100">
      <c r="A100" s="1" t="inlineStr">
        <is>
          <t>厨卫电器</t>
        </is>
      </c>
      <c r="B100" t="n">
        <v>-0.58</v>
      </c>
      <c r="C100" t="n">
        <v>0.02778195488721804</v>
      </c>
      <c r="D100" t="n">
        <v>-0.177</v>
      </c>
      <c r="E100" t="n">
        <v>0.02778195488721804</v>
      </c>
      <c r="F100" t="n">
        <v>-0.2047819548872181</v>
      </c>
      <c r="G100" t="n">
        <v>42</v>
      </c>
      <c r="H100" t="n">
        <v>6.800000000000001</v>
      </c>
      <c r="I100" t="inlineStr"/>
      <c r="J100" t="inlineStr"/>
    </row>
    <row r="101">
      <c r="A101" s="1" t="inlineStr">
        <is>
          <t>医药商业</t>
        </is>
      </c>
      <c r="B101" t="n">
        <v>-0.61</v>
      </c>
      <c r="C101" t="n">
        <v>0.1037744360902256</v>
      </c>
      <c r="D101" t="n">
        <v>0.353</v>
      </c>
      <c r="E101" t="n">
        <v>0.1037744360902256</v>
      </c>
      <c r="F101" t="n">
        <v>0.2492255639097745</v>
      </c>
      <c r="G101" t="n">
        <v>43</v>
      </c>
      <c r="H101" t="n">
        <v>0.7000000000000001</v>
      </c>
      <c r="I101" t="inlineStr"/>
      <c r="J101" t="inlineStr"/>
    </row>
    <row r="102">
      <c r="A102" s="1" t="inlineStr">
        <is>
          <t>小家电</t>
        </is>
      </c>
      <c r="B102" t="n">
        <v>-0.78</v>
      </c>
      <c r="C102" t="n">
        <v>0.08553383458646616</v>
      </c>
      <c r="D102" t="n">
        <v>-0.02500000000000005</v>
      </c>
      <c r="E102" t="n">
        <v>0.08553383458646616</v>
      </c>
      <c r="F102" t="n">
        <v>-0.1105338345864662</v>
      </c>
      <c r="G102" t="n">
        <v>44</v>
      </c>
      <c r="H102" t="n">
        <v>4.3</v>
      </c>
      <c r="I102" t="inlineStr"/>
      <c r="J102" t="inlineStr"/>
    </row>
    <row r="103">
      <c r="A103" s="1" t="inlineStr">
        <is>
          <t>橡胶制品</t>
        </is>
      </c>
      <c r="B103" t="n">
        <v>-0.87</v>
      </c>
      <c r="C103" t="n">
        <v>0.3107067669172933</v>
      </c>
      <c r="D103" t="n">
        <v>-2.602</v>
      </c>
      <c r="E103" t="n">
        <v>0.3107067669172933</v>
      </c>
      <c r="F103" t="n">
        <v>-2.912706766917294</v>
      </c>
      <c r="G103" t="n">
        <v>45</v>
      </c>
      <c r="H103" t="n">
        <v>13.8</v>
      </c>
      <c r="I103" t="inlineStr"/>
      <c r="J103" t="inlineStr"/>
    </row>
    <row r="104">
      <c r="A104" s="1" t="inlineStr">
        <is>
          <t>保险</t>
        </is>
      </c>
      <c r="B104" t="n">
        <v>-0.87</v>
      </c>
      <c r="C104" t="n">
        <v>0.7263007518796992</v>
      </c>
      <c r="D104" t="n">
        <v>4.100000000000001</v>
      </c>
      <c r="E104" t="n">
        <v>0.7263007518796992</v>
      </c>
      <c r="F104" t="n">
        <v>3.373699248120301</v>
      </c>
      <c r="G104" t="n">
        <v>45</v>
      </c>
      <c r="H104" t="n">
        <v>-12</v>
      </c>
      <c r="I104" t="inlineStr"/>
      <c r="J104" t="inlineStr"/>
    </row>
    <row r="105">
      <c r="A105" s="1" t="inlineStr">
        <is>
          <t>汽车服务及其他</t>
        </is>
      </c>
      <c r="B105" t="n">
        <v>-0.88</v>
      </c>
      <c r="C105" t="n">
        <v>-0.06486466165413535</v>
      </c>
      <c r="D105" t="n">
        <v>0.269</v>
      </c>
      <c r="E105" t="n">
        <v>-0.06486466165413535</v>
      </c>
      <c r="F105" t="n">
        <v>0.3338646616541353</v>
      </c>
      <c r="G105" t="n">
        <v>47</v>
      </c>
      <c r="H105" t="n">
        <v>1.4</v>
      </c>
      <c r="I105" t="inlineStr"/>
      <c r="J105" t="inlineStr"/>
    </row>
    <row r="106">
      <c r="A106" s="1" t="inlineStr">
        <is>
          <t>贸易</t>
        </is>
      </c>
      <c r="B106" t="n">
        <v>-0.92</v>
      </c>
      <c r="C106" t="n">
        <v>-0.008090225563909778</v>
      </c>
      <c r="D106" t="n">
        <v>-0.019</v>
      </c>
      <c r="E106" t="n">
        <v>-0.008090225563909778</v>
      </c>
      <c r="F106" t="n">
        <v>-0.01090977443609022</v>
      </c>
      <c r="G106" t="n">
        <v>48</v>
      </c>
      <c r="H106" t="n">
        <v>5.9</v>
      </c>
      <c r="I106" t="inlineStr"/>
      <c r="J106" t="inlineStr"/>
    </row>
    <row r="107">
      <c r="A107" s="1" t="inlineStr">
        <is>
          <t>家居用品</t>
        </is>
      </c>
      <c r="B107" t="n">
        <v>-0.92</v>
      </c>
      <c r="C107" t="n">
        <v>0.07421052631578946</v>
      </c>
      <c r="D107" t="n">
        <v>-0.4930000000000001</v>
      </c>
      <c r="E107" t="n">
        <v>0.07421052631578946</v>
      </c>
      <c r="F107" t="n">
        <v>-0.5672105263157896</v>
      </c>
      <c r="G107" t="n">
        <v>48</v>
      </c>
      <c r="H107" t="n">
        <v>9.300000000000001</v>
      </c>
      <c r="I107" t="inlineStr"/>
      <c r="J107" t="inlineStr"/>
    </row>
    <row r="108">
      <c r="A108" s="1" t="inlineStr">
        <is>
          <t>电力</t>
        </is>
      </c>
      <c r="B108" t="n">
        <v>-0.96</v>
      </c>
      <c r="C108" t="n">
        <v>-1.764563909774436</v>
      </c>
      <c r="D108" t="n">
        <v>1.179</v>
      </c>
      <c r="E108" t="n">
        <v>-1.764563909774436</v>
      </c>
      <c r="F108" t="n">
        <v>2.943563909774436</v>
      </c>
      <c r="G108" t="n">
        <v>50</v>
      </c>
      <c r="H108" t="n">
        <v>1.6</v>
      </c>
      <c r="I108" t="inlineStr"/>
      <c r="J108" t="inlineStr"/>
    </row>
    <row r="109">
      <c r="A109" s="1" t="inlineStr">
        <is>
          <t>燃气</t>
        </is>
      </c>
      <c r="B109" t="n">
        <v>-1.23</v>
      </c>
      <c r="C109" t="n">
        <v>0.1805714285714286</v>
      </c>
      <c r="D109" t="n">
        <v>-0.3480000000000001</v>
      </c>
      <c r="E109" t="n">
        <v>0.1805714285714286</v>
      </c>
      <c r="F109" t="n">
        <v>-0.5285714285714287</v>
      </c>
      <c r="G109" t="n">
        <v>51</v>
      </c>
      <c r="H109" t="n">
        <v>8.1</v>
      </c>
      <c r="I109" t="inlineStr"/>
      <c r="J109" t="inlineStr"/>
    </row>
    <row r="110">
      <c r="A110" s="1" t="inlineStr">
        <is>
          <t>食品加工制造</t>
        </is>
      </c>
      <c r="B110" t="n">
        <v>-1.28</v>
      </c>
      <c r="C110" t="n">
        <v>0.481624060150376</v>
      </c>
      <c r="D110" t="n">
        <v>-1.697</v>
      </c>
      <c r="E110" t="n">
        <v>0.481624060150376</v>
      </c>
      <c r="F110" t="n">
        <v>-2.178624060150376</v>
      </c>
      <c r="G110" t="n">
        <v>52</v>
      </c>
      <c r="H110" t="n">
        <v>14.1</v>
      </c>
      <c r="I110" t="inlineStr"/>
      <c r="J110" t="inlineStr"/>
    </row>
    <row r="111">
      <c r="A111" s="1" t="inlineStr">
        <is>
          <t>石油加工贸易</t>
        </is>
      </c>
      <c r="B111" t="n">
        <v>-1.31</v>
      </c>
      <c r="C111" t="n">
        <v>0.3110375939849624</v>
      </c>
      <c r="D111" t="n">
        <v>0.234</v>
      </c>
      <c r="E111" t="n">
        <v>0.3110375939849624</v>
      </c>
      <c r="F111" t="n">
        <v>-0.07703759398496246</v>
      </c>
      <c r="G111" t="n">
        <v>53</v>
      </c>
      <c r="H111" t="n">
        <v>6.5</v>
      </c>
      <c r="I111" t="inlineStr"/>
      <c r="J111" t="inlineStr"/>
    </row>
    <row r="112">
      <c r="A112" s="1" t="inlineStr">
        <is>
          <t>软件开发</t>
        </is>
      </c>
      <c r="B112" t="n">
        <v>-1.92</v>
      </c>
      <c r="C112" t="n">
        <v>0.37296992481203</v>
      </c>
      <c r="D112" t="n">
        <v>8.674000000000001</v>
      </c>
      <c r="E112" t="n">
        <v>0.37296992481203</v>
      </c>
      <c r="F112" t="n">
        <v>8.30103007518797</v>
      </c>
      <c r="G112" t="n">
        <v>54</v>
      </c>
      <c r="H112" t="n">
        <v>-13.1</v>
      </c>
      <c r="I112" t="inlineStr"/>
      <c r="J112" t="inlineStr"/>
    </row>
    <row r="113">
      <c r="A113" s="1" t="inlineStr">
        <is>
          <t>影视院线</t>
        </is>
      </c>
      <c r="B113" t="n">
        <v>-2.05</v>
      </c>
      <c r="C113" t="n">
        <v>-0.1169172932330827</v>
      </c>
      <c r="D113" t="n">
        <v>2.749</v>
      </c>
      <c r="E113" t="n">
        <v>-0.1169172932330827</v>
      </c>
      <c r="F113" t="n">
        <v>2.865917293233083</v>
      </c>
      <c r="G113" t="n">
        <v>55</v>
      </c>
      <c r="H113" t="n">
        <v>-6.300000000000001</v>
      </c>
      <c r="I113" t="inlineStr"/>
      <c r="J113" t="inlineStr"/>
    </row>
    <row r="114">
      <c r="A114" s="1" t="inlineStr">
        <is>
          <t>化学纤维</t>
        </is>
      </c>
      <c r="B114" t="n">
        <v>-2.2</v>
      </c>
      <c r="C114" t="n">
        <v>0.08701503759398496</v>
      </c>
      <c r="D114" t="n">
        <v>1.16</v>
      </c>
      <c r="E114" t="n">
        <v>0.08701503759398496</v>
      </c>
      <c r="F114" t="n">
        <v>1.072984962406015</v>
      </c>
      <c r="G114" t="n">
        <v>56</v>
      </c>
      <c r="H114" t="n">
        <v>-2.7</v>
      </c>
      <c r="I114" t="inlineStr"/>
      <c r="J114" t="inlineStr"/>
    </row>
    <row r="115">
      <c r="A115" s="1" t="inlineStr">
        <is>
          <t>农产品加工</t>
        </is>
      </c>
      <c r="B115" t="n">
        <v>-2.22</v>
      </c>
      <c r="C115" t="n">
        <v>0.08280451127819551</v>
      </c>
      <c r="D115" t="n">
        <v>-0.2760000000000001</v>
      </c>
      <c r="E115" t="n">
        <v>0.08280451127819551</v>
      </c>
      <c r="F115" t="n">
        <v>-0.3588045112781956</v>
      </c>
      <c r="G115" t="n">
        <v>57</v>
      </c>
      <c r="H115" t="n">
        <v>7.800000000000001</v>
      </c>
      <c r="I115" t="inlineStr"/>
      <c r="J115" t="inlineStr"/>
    </row>
    <row r="116">
      <c r="A116" s="1" t="inlineStr">
        <is>
          <t>造纸</t>
        </is>
      </c>
      <c r="B116" t="n">
        <v>-2.54</v>
      </c>
      <c r="C116" t="n">
        <v>-0.03680451127819549</v>
      </c>
      <c r="D116" t="n">
        <v>0.08500000000000006</v>
      </c>
      <c r="E116" t="n">
        <v>-0.03680451127819549</v>
      </c>
      <c r="F116" t="n">
        <v>0.1218045112781956</v>
      </c>
      <c r="G116" t="n">
        <v>58</v>
      </c>
      <c r="H116" t="n">
        <v>2.7</v>
      </c>
      <c r="I116" t="inlineStr"/>
      <c r="J116" t="inlineStr"/>
    </row>
    <row r="117">
      <c r="A117" s="1" t="inlineStr">
        <is>
          <t>旅游及酒店</t>
        </is>
      </c>
      <c r="B117" t="n">
        <v>-2.57</v>
      </c>
      <c r="C117" t="n">
        <v>-0.09787218045112779</v>
      </c>
      <c r="D117" t="n">
        <v>1.247</v>
      </c>
      <c r="E117" t="n">
        <v>-0.09787218045112779</v>
      </c>
      <c r="F117" t="n">
        <v>1.344872180451128</v>
      </c>
      <c r="G117" t="n">
        <v>59</v>
      </c>
      <c r="H117" t="n">
        <v>-3.5</v>
      </c>
      <c r="I117" t="inlineStr"/>
      <c r="J117" t="inlineStr"/>
    </row>
    <row r="118">
      <c r="A118" s="1" t="inlineStr">
        <is>
          <t>包装印刷</t>
        </is>
      </c>
      <c r="B118" t="n">
        <v>-2.77</v>
      </c>
      <c r="C118" t="n">
        <v>0.2762781954887218</v>
      </c>
      <c r="D118" t="n">
        <v>-0.8400000000000001</v>
      </c>
      <c r="E118" t="n">
        <v>0.2762781954887218</v>
      </c>
      <c r="F118" t="n">
        <v>-1.116278195488722</v>
      </c>
      <c r="G118" t="n">
        <v>60</v>
      </c>
      <c r="H118" t="n">
        <v>11.2</v>
      </c>
      <c r="I118" t="inlineStr"/>
      <c r="J118" t="inlineStr"/>
    </row>
    <row r="119">
      <c r="A119" s="1" t="inlineStr">
        <is>
          <t>生物制品</t>
        </is>
      </c>
      <c r="B119" t="n">
        <v>-2.84</v>
      </c>
      <c r="C119" t="n">
        <v>0.3462330827067669</v>
      </c>
      <c r="D119" t="n">
        <v>0.9740000000000001</v>
      </c>
      <c r="E119" t="n">
        <v>0.3462330827067669</v>
      </c>
      <c r="F119" t="n">
        <v>0.6277669172932332</v>
      </c>
      <c r="G119" t="n">
        <v>61</v>
      </c>
      <c r="H119" t="n">
        <v>-2.9</v>
      </c>
      <c r="I119" t="inlineStr"/>
      <c r="J119" t="inlineStr"/>
    </row>
    <row r="120">
      <c r="A120" s="1" t="inlineStr">
        <is>
          <t>种植业与林业</t>
        </is>
      </c>
      <c r="B120" t="n">
        <v>-2.87</v>
      </c>
      <c r="C120" t="n">
        <v>0.0951278195488722</v>
      </c>
      <c r="D120" t="n">
        <v>0.03199999999999999</v>
      </c>
      <c r="E120" t="n">
        <v>0.0951278195488722</v>
      </c>
      <c r="F120" t="n">
        <v>-0.06312781954887221</v>
      </c>
      <c r="G120" t="n">
        <v>62</v>
      </c>
      <c r="H120" t="n">
        <v>4.2</v>
      </c>
      <c r="I120" t="inlineStr"/>
      <c r="J120" t="inlineStr"/>
    </row>
    <row r="121">
      <c r="A121" s="1" t="inlineStr">
        <is>
          <t>养殖业</t>
        </is>
      </c>
      <c r="B121" t="n">
        <v>-3.1</v>
      </c>
      <c r="C121" t="n">
        <v>0.1851428571428572</v>
      </c>
      <c r="D121" t="n">
        <v>0.6629999999999999</v>
      </c>
      <c r="E121" t="n">
        <v>0.1851428571428572</v>
      </c>
      <c r="F121" t="n">
        <v>0.4778571428571428</v>
      </c>
      <c r="G121" t="n">
        <v>63</v>
      </c>
      <c r="H121" t="n">
        <v>-0.9</v>
      </c>
      <c r="I121" t="inlineStr"/>
      <c r="J121" t="inlineStr"/>
    </row>
    <row r="122">
      <c r="A122" s="1" t="inlineStr">
        <is>
          <t>油气开采及服务</t>
        </is>
      </c>
      <c r="B122" t="n">
        <v>-3.52</v>
      </c>
      <c r="C122" t="n">
        <v>0.03687969924812028</v>
      </c>
      <c r="D122" t="n">
        <v>-0.534</v>
      </c>
      <c r="E122" t="n">
        <v>0.03687969924812028</v>
      </c>
      <c r="F122" t="n">
        <v>-0.5708796992481203</v>
      </c>
      <c r="G122" t="n">
        <v>64</v>
      </c>
      <c r="H122" t="n">
        <v>7.5</v>
      </c>
      <c r="I122" t="inlineStr"/>
      <c r="J122" t="inlineStr"/>
    </row>
    <row r="123">
      <c r="A123" s="1" t="inlineStr">
        <is>
          <t>农化制品</t>
        </is>
      </c>
      <c r="B123" t="n">
        <v>-3.89</v>
      </c>
      <c r="C123" t="n">
        <v>0.4488270676691729</v>
      </c>
      <c r="D123" t="n">
        <v>0.01799999999999997</v>
      </c>
      <c r="E123" t="n">
        <v>0.4488270676691729</v>
      </c>
      <c r="F123" t="n">
        <v>-0.4308270676691729</v>
      </c>
      <c r="G123" t="n">
        <v>65</v>
      </c>
      <c r="H123" t="n">
        <v>4.3</v>
      </c>
      <c r="I123" t="inlineStr"/>
      <c r="J123" t="inlineStr"/>
    </row>
    <row r="124">
      <c r="A124" s="1" t="inlineStr">
        <is>
          <t>物流</t>
        </is>
      </c>
      <c r="B124" t="n">
        <v>-3.92</v>
      </c>
      <c r="C124" t="n">
        <v>0.04759398496240601</v>
      </c>
      <c r="D124" t="n">
        <v>0.05300000000000003</v>
      </c>
      <c r="E124" t="n">
        <v>0.04759398496240601</v>
      </c>
      <c r="F124" t="n">
        <v>0.005406015037594018</v>
      </c>
      <c r="G124" t="n">
        <v>66</v>
      </c>
      <c r="H124" t="n">
        <v>2.7</v>
      </c>
      <c r="I124" t="inlineStr"/>
      <c r="J124" t="inlineStr"/>
    </row>
    <row r="125">
      <c r="A125" s="1" t="inlineStr">
        <is>
          <t>中药</t>
        </is>
      </c>
      <c r="B125" t="n">
        <v>-3.93</v>
      </c>
      <c r="C125" t="n">
        <v>0.1905413533834587</v>
      </c>
      <c r="D125" t="n">
        <v>0.435</v>
      </c>
      <c r="E125" t="n">
        <v>0.1905413533834587</v>
      </c>
      <c r="F125" t="n">
        <v>0.2444586466165413</v>
      </c>
      <c r="G125" t="n">
        <v>67</v>
      </c>
      <c r="H125" t="n">
        <v>0.3</v>
      </c>
      <c r="I125" t="inlineStr"/>
      <c r="J125" t="inlineStr"/>
    </row>
    <row r="126">
      <c r="A126" s="1" t="inlineStr">
        <is>
          <t>化学原料</t>
        </is>
      </c>
      <c r="B126" t="n">
        <v>-4.27</v>
      </c>
      <c r="C126" t="n">
        <v>0.4144135338345865</v>
      </c>
      <c r="D126" t="n">
        <v>-1.042</v>
      </c>
      <c r="E126" t="n">
        <v>0.4144135338345865</v>
      </c>
      <c r="F126" t="n">
        <v>-1.456413533834586</v>
      </c>
      <c r="G126" t="n">
        <v>68</v>
      </c>
      <c r="H126" t="n">
        <v>12.9</v>
      </c>
      <c r="I126" t="inlineStr"/>
      <c r="J126" t="inlineStr"/>
    </row>
    <row r="127">
      <c r="A127" s="1" t="inlineStr">
        <is>
          <t>零售</t>
        </is>
      </c>
      <c r="B127" t="n">
        <v>-4.63</v>
      </c>
      <c r="C127" t="n">
        <v>0.224984962406015</v>
      </c>
      <c r="D127" t="n">
        <v>2.747</v>
      </c>
      <c r="E127" t="n">
        <v>0.224984962406015</v>
      </c>
      <c r="F127" t="n">
        <v>2.522015037593985</v>
      </c>
      <c r="G127" t="n">
        <v>69</v>
      </c>
      <c r="H127" t="n">
        <v>-6.4</v>
      </c>
      <c r="I127" t="inlineStr"/>
      <c r="J127" t="inlineStr"/>
    </row>
    <row r="128">
      <c r="A128" s="1" t="inlineStr">
        <is>
          <t>房地产</t>
        </is>
      </c>
      <c r="B128" t="n">
        <v>-4.68</v>
      </c>
      <c r="C128" t="n">
        <v>0.3250300751879699</v>
      </c>
      <c r="D128" t="n">
        <v>0.5660000000000002</v>
      </c>
      <c r="E128" t="n">
        <v>0.3250300751879699</v>
      </c>
      <c r="F128" t="n">
        <v>0.2409699248120302</v>
      </c>
      <c r="G128" t="n">
        <v>70</v>
      </c>
      <c r="H128" t="n">
        <v>-0.5</v>
      </c>
      <c r="I128" t="inlineStr"/>
      <c r="J128" t="inlineStr"/>
    </row>
    <row r="129">
      <c r="A129" s="1" t="inlineStr">
        <is>
          <t>军工装备</t>
        </is>
      </c>
      <c r="B129" t="n">
        <v>-4.71</v>
      </c>
      <c r="C129" t="n">
        <v>0.9486691729323308</v>
      </c>
      <c r="D129" t="n">
        <v>-1.146</v>
      </c>
      <c r="E129" t="n">
        <v>0.9486691729323308</v>
      </c>
      <c r="F129" t="n">
        <v>-2.094669172932331</v>
      </c>
      <c r="G129" t="n">
        <v>71</v>
      </c>
      <c r="H129" t="n">
        <v>12.1</v>
      </c>
      <c r="I129" t="inlineStr"/>
      <c r="J129" t="inlineStr"/>
    </row>
    <row r="130">
      <c r="A130" s="1" t="inlineStr">
        <is>
          <t>白色家电</t>
        </is>
      </c>
      <c r="B130" t="n">
        <v>-4.81</v>
      </c>
      <c r="C130" t="n">
        <v>1.33212030075188</v>
      </c>
      <c r="D130" t="n">
        <v>-2.294</v>
      </c>
      <c r="E130" t="n">
        <v>1.33212030075188</v>
      </c>
      <c r="F130" t="n">
        <v>-3.62612030075188</v>
      </c>
      <c r="G130" t="n">
        <v>72</v>
      </c>
      <c r="H130" t="n">
        <v>15.6</v>
      </c>
      <c r="I130" t="inlineStr"/>
      <c r="J130" t="inlineStr"/>
    </row>
    <row r="131">
      <c r="A131" s="1" t="inlineStr">
        <is>
          <t>文化传媒</t>
        </is>
      </c>
      <c r="B131" t="n">
        <v>-5.16</v>
      </c>
      <c r="C131" t="n">
        <v>0.03416541353383453</v>
      </c>
      <c r="D131" t="n">
        <v>2.954000000000001</v>
      </c>
      <c r="E131" t="n">
        <v>0.03416541353383453</v>
      </c>
      <c r="F131" t="n">
        <v>2.919834586466166</v>
      </c>
      <c r="G131" t="n">
        <v>73</v>
      </c>
      <c r="H131" t="n">
        <v>-1.7</v>
      </c>
      <c r="I131" t="inlineStr"/>
      <c r="J131" t="inlineStr"/>
    </row>
    <row r="132">
      <c r="A132" s="1" t="inlineStr">
        <is>
          <t>公路铁路运输</t>
        </is>
      </c>
      <c r="B132" t="n">
        <v>-5.42</v>
      </c>
      <c r="C132" t="n">
        <v>-0.05148120300751882</v>
      </c>
      <c r="D132" t="n">
        <v>0.2230000000000001</v>
      </c>
      <c r="E132" t="n">
        <v>-0.05148120300751882</v>
      </c>
      <c r="F132" t="n">
        <v>0.2744812030075189</v>
      </c>
      <c r="G132" t="n">
        <v>74</v>
      </c>
      <c r="H132" t="n">
        <v>2.6</v>
      </c>
      <c r="I132" t="inlineStr"/>
      <c r="J132" t="inlineStr"/>
    </row>
    <row r="133">
      <c r="A133" s="1" t="inlineStr">
        <is>
          <t>医疗器械</t>
        </is>
      </c>
      <c r="B133" t="n">
        <v>-5.64</v>
      </c>
      <c r="C133" t="n">
        <v>0.2784962406015038</v>
      </c>
      <c r="D133" t="n">
        <v>-0.968</v>
      </c>
      <c r="E133" t="n">
        <v>0.2784962406015038</v>
      </c>
      <c r="F133" t="n">
        <v>-1.246496240601504</v>
      </c>
      <c r="G133" t="n">
        <v>75</v>
      </c>
      <c r="H133" t="n">
        <v>11.8</v>
      </c>
      <c r="I133" t="inlineStr"/>
      <c r="J133" t="inlineStr"/>
    </row>
    <row r="134">
      <c r="A134" s="1" t="inlineStr">
        <is>
          <t>游戏</t>
        </is>
      </c>
      <c r="B134" t="n">
        <v>-5.86</v>
      </c>
      <c r="C134" t="n">
        <v>0.1900150375939849</v>
      </c>
      <c r="D134" t="n">
        <v>1.289</v>
      </c>
      <c r="E134" t="n">
        <v>0.1900150375939849</v>
      </c>
      <c r="F134" t="n">
        <v>1.098984962406015</v>
      </c>
      <c r="G134" t="n">
        <v>76</v>
      </c>
      <c r="H134" t="n">
        <v>-2.4</v>
      </c>
      <c r="I134" t="inlineStr"/>
      <c r="J134" t="inlineStr"/>
    </row>
    <row r="135">
      <c r="A135" s="1" t="inlineStr">
        <is>
          <t>钢铁</t>
        </is>
      </c>
      <c r="B135" t="n">
        <v>-5.87</v>
      </c>
      <c r="C135" t="n">
        <v>0.3572255639097744</v>
      </c>
      <c r="D135" t="n">
        <v>-0.3419999999999999</v>
      </c>
      <c r="E135" t="n">
        <v>0.3572255639097744</v>
      </c>
      <c r="F135" t="n">
        <v>-0.6992255639097742</v>
      </c>
      <c r="G135" t="n">
        <v>77</v>
      </c>
      <c r="H135" t="n">
        <v>9.300000000000001</v>
      </c>
      <c r="I135" t="inlineStr"/>
      <c r="J135" t="inlineStr"/>
    </row>
    <row r="136">
      <c r="A136" s="1" t="inlineStr">
        <is>
          <t>风电设备</t>
        </is>
      </c>
      <c r="B136" t="n">
        <v>-6.12</v>
      </c>
      <c r="C136" t="n">
        <v>0.1108571428571428</v>
      </c>
      <c r="D136" t="n">
        <v>-0.1500000000000001</v>
      </c>
      <c r="E136" t="n">
        <v>0.1108571428571428</v>
      </c>
      <c r="F136" t="n">
        <v>-0.2608571428571429</v>
      </c>
      <c r="G136" t="n">
        <v>78</v>
      </c>
      <c r="H136" t="n">
        <v>3.6</v>
      </c>
      <c r="I136" t="inlineStr"/>
      <c r="J136" t="inlineStr"/>
    </row>
    <row r="137">
      <c r="A137" s="1" t="inlineStr">
        <is>
          <t>医疗服务</t>
        </is>
      </c>
      <c r="B137" t="n">
        <v>-6.31</v>
      </c>
      <c r="C137" t="n">
        <v>0.3166240601503759</v>
      </c>
      <c r="D137" t="n">
        <v>-0.5220000000000001</v>
      </c>
      <c r="E137" t="n">
        <v>0.3166240601503759</v>
      </c>
      <c r="F137" t="n">
        <v>-0.838624060150376</v>
      </c>
      <c r="G137" t="n">
        <v>79</v>
      </c>
      <c r="H137" t="n">
        <v>7</v>
      </c>
      <c r="I137" t="inlineStr"/>
      <c r="J137" t="inlineStr"/>
    </row>
    <row r="138">
      <c r="A138" s="1" t="inlineStr">
        <is>
          <t>饮料制造</t>
        </is>
      </c>
      <c r="B138" t="n">
        <v>-7.6</v>
      </c>
      <c r="C138" t="n">
        <v>0.01565413533834584</v>
      </c>
      <c r="D138" t="n">
        <v>-0.5749999999999998</v>
      </c>
      <c r="E138" t="n">
        <v>0.01565413533834584</v>
      </c>
      <c r="F138" t="n">
        <v>-0.5906541353383457</v>
      </c>
      <c r="G138" t="n">
        <v>80</v>
      </c>
      <c r="H138" t="n">
        <v>4.7</v>
      </c>
      <c r="I138" t="inlineStr"/>
      <c r="J138" t="inlineStr"/>
    </row>
    <row r="139">
      <c r="A139" s="1" t="inlineStr">
        <is>
          <t>建筑装饰</t>
        </is>
      </c>
      <c r="B139" t="n">
        <v>-8.43</v>
      </c>
      <c r="C139" t="n">
        <v>0.4259398496240602</v>
      </c>
      <c r="D139" t="n">
        <v>-0.395</v>
      </c>
      <c r="E139" t="n">
        <v>0.4259398496240602</v>
      </c>
      <c r="F139" t="n">
        <v>-0.8209398496240602</v>
      </c>
      <c r="G139" t="n">
        <v>81</v>
      </c>
      <c r="H139" t="n">
        <v>4.600000000000001</v>
      </c>
      <c r="I139" t="inlineStr"/>
      <c r="J139" t="inlineStr"/>
    </row>
    <row r="140">
      <c r="A140" s="1" t="inlineStr">
        <is>
          <t>化学制药</t>
        </is>
      </c>
      <c r="B140" t="n">
        <v>-8.43</v>
      </c>
      <c r="C140" t="n">
        <v>1.128872180451128</v>
      </c>
      <c r="D140" t="n">
        <v>2.280000000000001</v>
      </c>
      <c r="E140" t="n">
        <v>1.128872180451128</v>
      </c>
      <c r="F140" t="n">
        <v>1.151127819548873</v>
      </c>
      <c r="G140" t="n">
        <v>81</v>
      </c>
      <c r="H140" t="n">
        <v>-4.3</v>
      </c>
      <c r="I140" t="inlineStr"/>
      <c r="J140" t="inlineStr"/>
    </row>
    <row r="141">
      <c r="A141" s="1" t="inlineStr">
        <is>
          <t>港口航运</t>
        </is>
      </c>
      <c r="B141" t="n">
        <v>-8.99</v>
      </c>
      <c r="C141" t="n">
        <v>0.2293082706766918</v>
      </c>
      <c r="D141" t="n">
        <v>0.9839999999999999</v>
      </c>
      <c r="E141" t="n">
        <v>0.2293082706766918</v>
      </c>
      <c r="F141" t="n">
        <v>0.7546917293233081</v>
      </c>
      <c r="G141" t="n">
        <v>83</v>
      </c>
      <c r="H141" t="n">
        <v>-1.7</v>
      </c>
      <c r="I141" t="inlineStr"/>
      <c r="J141" t="inlineStr"/>
    </row>
    <row r="142">
      <c r="A142" s="1" t="inlineStr">
        <is>
          <t>白酒</t>
        </is>
      </c>
      <c r="B142" t="n">
        <v>-10.28</v>
      </c>
      <c r="C142" t="n">
        <v>0.2050601503759399</v>
      </c>
      <c r="D142" t="n">
        <v>-1.877</v>
      </c>
      <c r="E142" t="n">
        <v>0.2050601503759399</v>
      </c>
      <c r="F142" t="n">
        <v>-2.08206015037594</v>
      </c>
      <c r="G142" t="n">
        <v>84</v>
      </c>
      <c r="H142" t="n">
        <v>14.3</v>
      </c>
      <c r="I142" t="inlineStr"/>
      <c r="J142" t="inlineStr"/>
    </row>
    <row r="143">
      <c r="A143" s="1" t="inlineStr">
        <is>
          <t>汽车整车</t>
        </is>
      </c>
      <c r="B143" t="n">
        <v>-12.01</v>
      </c>
      <c r="C143" t="n">
        <v>0.1773684210526316</v>
      </c>
      <c r="D143" t="n">
        <v>0.06500000000000021</v>
      </c>
      <c r="E143" t="n">
        <v>0.1773684210526316</v>
      </c>
      <c r="F143" t="n">
        <v>-0.1123684210526314</v>
      </c>
      <c r="G143" t="n">
        <v>85</v>
      </c>
      <c r="H143" t="n">
        <v>-1</v>
      </c>
      <c r="I143" t="inlineStr"/>
      <c r="J143" t="inlineStr"/>
    </row>
    <row r="144">
      <c r="A144" s="1" t="inlineStr">
        <is>
          <t>光伏设备</t>
        </is>
      </c>
      <c r="B144" t="n">
        <v>-12.02</v>
      </c>
      <c r="C144" t="n">
        <v>0.2563834586466166</v>
      </c>
      <c r="D144" t="n">
        <v>-7.059000000000001</v>
      </c>
      <c r="E144" t="n">
        <v>0.2563834586466166</v>
      </c>
      <c r="F144" t="n">
        <v>-7.315383458646617</v>
      </c>
      <c r="G144" t="n">
        <v>86</v>
      </c>
      <c r="H144" t="n">
        <v>24.4</v>
      </c>
      <c r="I144" t="inlineStr"/>
      <c r="J144" t="inlineStr"/>
    </row>
    <row r="145">
      <c r="A145" s="1" t="inlineStr">
        <is>
          <t>电池</t>
        </is>
      </c>
      <c r="B145" t="n">
        <v>-12.68</v>
      </c>
      <c r="C145" t="n">
        <v>2.307473684210527</v>
      </c>
      <c r="D145" t="n">
        <v>3.585</v>
      </c>
      <c r="E145" t="n">
        <v>2.307473684210527</v>
      </c>
      <c r="F145" t="n">
        <v>1.277526315789474</v>
      </c>
      <c r="G145" t="n">
        <v>87</v>
      </c>
      <c r="H145" t="n">
        <v>4.5</v>
      </c>
      <c r="I145" t="inlineStr"/>
      <c r="J145" t="inlineStr"/>
    </row>
    <row r="146">
      <c r="A146" s="1" t="inlineStr">
        <is>
          <t>能源金属</t>
        </is>
      </c>
      <c r="B146" t="n">
        <v>-16.47</v>
      </c>
      <c r="C146" t="n">
        <v>0.6692105263157897</v>
      </c>
      <c r="D146" t="n">
        <v>-5.087</v>
      </c>
      <c r="E146" t="n">
        <v>0.6692105263157897</v>
      </c>
      <c r="F146" t="n">
        <v>-5.756210526315789</v>
      </c>
      <c r="G146" t="n">
        <v>88</v>
      </c>
      <c r="H146" t="n">
        <v>17.3</v>
      </c>
      <c r="I146" t="inlineStr"/>
      <c r="J146" t="inlineStr"/>
    </row>
    <row r="147">
      <c r="A147" s="1" t="inlineStr">
        <is>
          <t>煤炭开采加工</t>
        </is>
      </c>
      <c r="B147" t="n">
        <v>-23.03</v>
      </c>
      <c r="C147" t="n">
        <v>-0.8265338345864662</v>
      </c>
      <c r="D147" t="n">
        <v>-4.802</v>
      </c>
      <c r="E147" t="n">
        <v>-0.8265338345864662</v>
      </c>
      <c r="F147" t="n">
        <v>-3.975466165413533</v>
      </c>
      <c r="G147" t="n">
        <v>89</v>
      </c>
      <c r="H147" t="n">
        <v>15.3</v>
      </c>
      <c r="I147" t="inlineStr"/>
      <c r="J147" t="inlineStr"/>
    </row>
    <row r="148">
      <c r="A148" s="1" t="inlineStr">
        <is>
          <t>银行</t>
        </is>
      </c>
      <c r="B148" t="n">
        <v>-31.52</v>
      </c>
      <c r="C148" t="n">
        <v>1.046751879699248</v>
      </c>
      <c r="D148" t="n">
        <v>2.229</v>
      </c>
      <c r="E148" t="n">
        <v>1.046751879699248</v>
      </c>
      <c r="F148" t="n">
        <v>1.182248120300752</v>
      </c>
      <c r="G148" t="n">
        <v>90</v>
      </c>
      <c r="H148" t="n">
        <v>-3.7</v>
      </c>
      <c r="I148" t="inlineStr"/>
      <c r="J148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2026-07-13</t>
        </is>
      </c>
      <c r="B2" t="n">
        <v>28802.36</v>
      </c>
      <c r="C2" t="n">
        <v>0.89</v>
      </c>
      <c r="D2" t="n">
        <v>-0.0273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560080</t>
        </is>
      </c>
      <c r="B2" t="inlineStr">
        <is>
          <t>汇添富中证中药ETF</t>
        </is>
      </c>
      <c r="C2" t="inlineStr">
        <is>
          <t>中药</t>
        </is>
      </c>
      <c r="D2" t="inlineStr">
        <is>
          <t>价值</t>
        </is>
      </c>
      <c r="E2" t="inlineStr">
        <is>
          <t>防御</t>
        </is>
      </c>
      <c r="F2" t="inlineStr">
        <is>
          <t>混合</t>
        </is>
      </c>
      <c r="G2" t="inlineStr">
        <is>
          <t>-</t>
        </is>
      </c>
      <c r="H2" t="inlineStr">
        <is>
          <t>价值、防御</t>
        </is>
      </c>
      <c r="I2" t="n">
        <v>1.001667512173261</v>
      </c>
      <c r="J2" t="n">
        <v>1</v>
      </c>
      <c r="K2" t="n">
        <v>0.986</v>
      </c>
      <c r="L2" t="inlineStr">
        <is>
          <t>量价齐升 | 高位爆量 | 连续放量5天</t>
        </is>
      </c>
      <c r="M2" t="n">
        <v>0.7686608485551645</v>
      </c>
      <c r="N2" t="n">
        <v>5</v>
      </c>
    </row>
    <row r="3">
      <c r="A3" t="inlineStr">
        <is>
          <t>159570</t>
        </is>
      </c>
      <c r="B3" t="inlineStr">
        <is>
          <t>汇添富国证港股通创新</t>
        </is>
      </c>
      <c r="C3" t="inlineStr">
        <is>
          <t>创新药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防御</t>
        </is>
      </c>
      <c r="I3" t="n">
        <v>0.7720306948392447</v>
      </c>
      <c r="J3" t="n">
        <v>2</v>
      </c>
      <c r="K3" t="n">
        <v>1.418</v>
      </c>
      <c r="L3" t="inlineStr">
        <is>
          <t>正常</t>
        </is>
      </c>
      <c r="M3" t="n">
        <v>0.128982360843455</v>
      </c>
      <c r="N3" t="n">
        <v>1</v>
      </c>
    </row>
    <row r="4">
      <c r="A4" t="inlineStr">
        <is>
          <t>513200</t>
        </is>
      </c>
      <c r="B4" t="inlineStr">
        <is>
          <t>易方达中证港股通医药</t>
        </is>
      </c>
      <c r="C4" t="inlineStr">
        <is>
          <t>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防御</t>
        </is>
      </c>
      <c r="I4" t="n">
        <v>0.7685999752191284</v>
      </c>
      <c r="J4" t="n">
        <v>3</v>
      </c>
      <c r="K4" t="n">
        <v>0.977</v>
      </c>
      <c r="L4" t="inlineStr">
        <is>
          <t>量价齐升 | 连续放量6天</t>
        </is>
      </c>
      <c r="M4" t="n">
        <v>0.4725036413217305</v>
      </c>
      <c r="N4" t="n">
        <v>6</v>
      </c>
    </row>
    <row r="5">
      <c r="A5" t="inlineStr">
        <is>
          <t>159568</t>
        </is>
      </c>
      <c r="B5" t="inlineStr">
        <is>
          <t>博时港股通互联网ET</t>
        </is>
      </c>
      <c r="C5" t="inlineStr">
        <is>
          <t>互联网</t>
        </is>
      </c>
      <c r="D5" t="inlineStr">
        <is>
          <t>成长</t>
        </is>
      </c>
      <c r="E5" t="inlineStr">
        <is>
          <t>周期</t>
        </is>
      </c>
      <c r="F5" t="inlineStr">
        <is>
          <t>大盘</t>
        </is>
      </c>
      <c r="G5" t="inlineStr">
        <is>
          <t>下游</t>
        </is>
      </c>
      <c r="H5" t="inlineStr">
        <is>
          <t>大盘</t>
        </is>
      </c>
      <c r="I5" t="n">
        <v>0.5927972995767846</v>
      </c>
      <c r="J5" t="n">
        <v>4</v>
      </c>
      <c r="K5" t="n">
        <v>1.135</v>
      </c>
      <c r="L5" t="inlineStr">
        <is>
          <t>量价齐升 | 连续放量9天</t>
        </is>
      </c>
      <c r="M5" t="n">
        <v>0.3716676727961696</v>
      </c>
      <c r="N5" t="n">
        <v>9</v>
      </c>
    </row>
    <row r="6">
      <c r="A6" t="inlineStr">
        <is>
          <t>159636</t>
        </is>
      </c>
      <c r="B6" t="inlineStr">
        <is>
          <t>工银瑞信国证港股通科</t>
        </is>
      </c>
      <c r="C6" t="inlineStr">
        <is>
          <t>科技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n">
        <v>0.5148937775941034</v>
      </c>
      <c r="J6" t="n">
        <v>5</v>
      </c>
      <c r="K6" t="n">
        <v>0.518</v>
      </c>
      <c r="L6" t="inlineStr">
        <is>
          <t>正常</t>
        </is>
      </c>
      <c r="M6" t="n">
        <v>-0.4254297548644956</v>
      </c>
      <c r="N6" t="n">
        <v>0</v>
      </c>
    </row>
    <row r="7">
      <c r="A7" t="inlineStr">
        <is>
          <t>513260</t>
        </is>
      </c>
      <c r="B7" t="inlineStr">
        <is>
          <t>汇添富恒生科技ETF</t>
        </is>
      </c>
      <c r="C7" t="inlineStr">
        <is>
          <t>QDII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n">
        <v>0.4824566967502604</v>
      </c>
      <c r="J7" t="n">
        <v>6</v>
      </c>
      <c r="K7" t="n">
        <v>1.143</v>
      </c>
      <c r="L7" t="inlineStr">
        <is>
          <t>量价齐升 | 连续放量7天</t>
        </is>
      </c>
      <c r="M7" t="n">
        <v>0.2181268935723411</v>
      </c>
      <c r="N7" t="n">
        <v>7</v>
      </c>
    </row>
    <row r="8">
      <c r="A8" t="inlineStr">
        <is>
          <t>159312</t>
        </is>
      </c>
      <c r="B8" t="inlineStr">
        <is>
          <t>广发恒指港股通ETF</t>
        </is>
      </c>
      <c r="C8" t="inlineStr">
        <is>
          <t>国际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0.42877056516968</v>
      </c>
      <c r="J8" t="n">
        <v>7</v>
      </c>
      <c r="K8" t="n">
        <v>1.142</v>
      </c>
      <c r="L8" t="inlineStr">
        <is>
          <t>正常</t>
        </is>
      </c>
      <c r="M8" t="n">
        <v>-0.009235867705771894</v>
      </c>
      <c r="N8" t="n">
        <v>0</v>
      </c>
    </row>
    <row r="9">
      <c r="A9" t="inlineStr">
        <is>
          <t>588700</t>
        </is>
      </c>
      <c r="B9" t="inlineStr">
        <is>
          <t>嘉实上证科创板生物医</t>
        </is>
      </c>
      <c r="C9" t="inlineStr">
        <is>
          <t>生物医药</t>
        </is>
      </c>
      <c r="D9" t="inlineStr">
        <is>
          <t>成长</t>
        </is>
      </c>
      <c r="E9" t="inlineStr">
        <is>
          <t>防御</t>
        </is>
      </c>
      <c r="F9" t="inlineStr">
        <is>
          <t>混合</t>
        </is>
      </c>
      <c r="G9" t="inlineStr">
        <is>
          <t>-</t>
        </is>
      </c>
      <c r="H9" t="inlineStr">
        <is>
          <t>防御</t>
        </is>
      </c>
      <c r="I9" t="n">
        <v>0.422067445020127</v>
      </c>
      <c r="J9" t="n">
        <v>8</v>
      </c>
      <c r="K9" t="n">
        <v>1.028</v>
      </c>
      <c r="L9" t="inlineStr">
        <is>
          <t>量价齐升 | 连续放量6天</t>
        </is>
      </c>
      <c r="M9" t="n">
        <v>0.3282094859227149</v>
      </c>
      <c r="N9" t="n">
        <v>6</v>
      </c>
    </row>
    <row r="10">
      <c r="A10" t="inlineStr">
        <is>
          <t>159981</t>
        </is>
      </c>
      <c r="B10" t="inlineStr">
        <is>
          <t>建信能源化工期货ET</t>
        </is>
      </c>
      <c r="C10" t="inlineStr">
        <is>
          <t>化工</t>
        </is>
      </c>
      <c r="D10" t="inlineStr">
        <is>
          <t>混合</t>
        </is>
      </c>
      <c r="E10" t="inlineStr">
        <is>
          <t>周期</t>
        </is>
      </c>
      <c r="F10" t="inlineStr">
        <is>
          <t>混合</t>
        </is>
      </c>
      <c r="G10" t="inlineStr">
        <is>
          <t>中游</t>
        </is>
      </c>
      <c r="H10" t="inlineStr">
        <is>
          <t>-</t>
        </is>
      </c>
      <c r="I10" t="n">
        <v>0.4066914860361495</v>
      </c>
      <c r="J10" t="n">
        <v>9</v>
      </c>
      <c r="K10" t="n">
        <v>1.508</v>
      </c>
      <c r="L10" t="inlineStr">
        <is>
          <t>量价齐升</t>
        </is>
      </c>
      <c r="M10" t="n">
        <v>0.2182853440906163</v>
      </c>
      <c r="N10" t="n">
        <v>2</v>
      </c>
    </row>
    <row r="11">
      <c r="A11" t="inlineStr">
        <is>
          <t>515220</t>
        </is>
      </c>
      <c r="B11" t="inlineStr">
        <is>
          <t>国泰中证煤炭ETF</t>
        </is>
      </c>
      <c r="C11" t="inlineStr">
        <is>
          <t>煤炭</t>
        </is>
      </c>
      <c r="D11" t="inlineStr">
        <is>
          <t>价值</t>
        </is>
      </c>
      <c r="E11" t="inlineStr">
        <is>
          <t>周期</t>
        </is>
      </c>
      <c r="F11" t="inlineStr">
        <is>
          <t>大盘</t>
        </is>
      </c>
      <c r="G11" t="inlineStr">
        <is>
          <t>上游</t>
        </is>
      </c>
      <c r="H11" t="inlineStr">
        <is>
          <t>价值、大盘、上游</t>
        </is>
      </c>
      <c r="I11" t="n">
        <v>0.3720557843158298</v>
      </c>
      <c r="J11" t="n">
        <v>10</v>
      </c>
      <c r="K11" t="n">
        <v>1.166</v>
      </c>
      <c r="L11" t="inlineStr">
        <is>
          <t>正常</t>
        </is>
      </c>
      <c r="M11" t="n">
        <v>-0.03965067335899852</v>
      </c>
      <c r="N11" t="n">
        <v>1</v>
      </c>
    </row>
    <row r="12">
      <c r="A12" t="inlineStr">
        <is>
          <t>159629</t>
        </is>
      </c>
      <c r="B12" t="inlineStr">
        <is>
          <t>富国中证1000ET</t>
        </is>
      </c>
      <c r="C12" t="inlineStr">
        <is>
          <t>中证1000</t>
        </is>
      </c>
      <c r="D12" t="inlineStr">
        <is>
          <t>成长</t>
        </is>
      </c>
      <c r="E12" t="inlineStr">
        <is>
          <t>中性</t>
        </is>
      </c>
      <c r="F12" t="inlineStr">
        <is>
          <t>小盘</t>
        </is>
      </c>
      <c r="G12" t="inlineStr">
        <is>
          <t>-</t>
        </is>
      </c>
      <c r="H12" t="inlineStr">
        <is>
          <t>-</t>
        </is>
      </c>
      <c r="I12" t="n">
        <v>0.3370034210197144</v>
      </c>
      <c r="J12" t="n">
        <v>11</v>
      </c>
      <c r="K12" t="n">
        <v>3.295</v>
      </c>
      <c r="L12" t="inlineStr">
        <is>
          <t>放量滞涨 | 底部堆量 | 连续放量7天</t>
        </is>
      </c>
      <c r="M12" t="n">
        <v>0.8484729333470447</v>
      </c>
      <c r="N12" t="n">
        <v>7</v>
      </c>
    </row>
    <row r="13">
      <c r="A13" t="inlineStr">
        <is>
          <t>159300</t>
        </is>
      </c>
      <c r="B13" t="inlineStr">
        <is>
          <t>富国沪深300ETF</t>
        </is>
      </c>
      <c r="C13" t="inlineStr">
        <is>
          <t>沪深300</t>
        </is>
      </c>
      <c r="D13" t="inlineStr">
        <is>
          <t>混合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大盘</t>
        </is>
      </c>
      <c r="I13" t="n">
        <v>0.3208416200745545</v>
      </c>
      <c r="J13" t="n">
        <v>12</v>
      </c>
      <c r="K13" t="n">
        <v>5.175</v>
      </c>
      <c r="L13" t="inlineStr">
        <is>
          <t>放量滞涨 | 连续放量6天</t>
        </is>
      </c>
      <c r="M13" t="n">
        <v>1.058227885245225</v>
      </c>
      <c r="N13" t="n">
        <v>6</v>
      </c>
    </row>
    <row r="14">
      <c r="A14" t="inlineStr">
        <is>
          <t>513070</t>
        </is>
      </c>
      <c r="B14" t="inlineStr">
        <is>
          <t>易方达中证港股通消费</t>
        </is>
      </c>
      <c r="C14" t="inlineStr">
        <is>
          <t>消费</t>
        </is>
      </c>
      <c r="D14" t="inlineStr">
        <is>
          <t>混合</t>
        </is>
      </c>
      <c r="E14" t="inlineStr">
        <is>
          <t>防御</t>
        </is>
      </c>
      <c r="F14" t="inlineStr">
        <is>
          <t>大盘</t>
        </is>
      </c>
      <c r="G14" t="inlineStr">
        <is>
          <t>下游</t>
        </is>
      </c>
      <c r="H14" t="inlineStr">
        <is>
          <t>防御、大盘</t>
        </is>
      </c>
      <c r="I14" t="n">
        <v>0.3192704097699356</v>
      </c>
      <c r="J14" t="n">
        <v>13</v>
      </c>
      <c r="K14" t="n">
        <v>1.086</v>
      </c>
      <c r="L14" t="inlineStr">
        <is>
          <t>连续放量8天</t>
        </is>
      </c>
      <c r="M14" t="n">
        <v>0.3606316932889484</v>
      </c>
      <c r="N14" t="n">
        <v>8</v>
      </c>
    </row>
    <row r="15">
      <c r="A15" t="inlineStr">
        <is>
          <t>516670</t>
        </is>
      </c>
      <c r="B15" t="inlineStr">
        <is>
          <t>招商中证畜牧养殖ET</t>
        </is>
      </c>
      <c r="C15" t="inlineStr">
        <is>
          <t>养殖</t>
        </is>
      </c>
      <c r="D15" t="inlineStr">
        <is>
          <t>成长</t>
        </is>
      </c>
      <c r="E15" t="inlineStr">
        <is>
          <t>周期</t>
        </is>
      </c>
      <c r="F15" t="inlineStr">
        <is>
          <t>小盘</t>
        </is>
      </c>
      <c r="G15" t="inlineStr">
        <is>
          <t>上游</t>
        </is>
      </c>
      <c r="H15" t="inlineStr">
        <is>
          <t>上游</t>
        </is>
      </c>
      <c r="I15" t="n">
        <v>0.2758411629613615</v>
      </c>
      <c r="J15" t="n">
        <v>14</v>
      </c>
      <c r="K15" t="n">
        <v>0.586</v>
      </c>
      <c r="L15" t="inlineStr">
        <is>
          <t>正常</t>
        </is>
      </c>
      <c r="M15" t="n">
        <v>-0.2700682803632696</v>
      </c>
      <c r="N15" t="n">
        <v>0</v>
      </c>
    </row>
    <row r="16">
      <c r="A16" t="inlineStr">
        <is>
          <t>510170</t>
        </is>
      </c>
      <c r="B16" t="inlineStr">
        <is>
          <t>国联安上证商品ETF</t>
        </is>
      </c>
      <c r="C16" t="inlineStr">
        <is>
          <t>商品</t>
        </is>
      </c>
      <c r="D16" t="inlineStr">
        <is>
          <t>价值</t>
        </is>
      </c>
      <c r="E16" t="inlineStr">
        <is>
          <t>周期</t>
        </is>
      </c>
      <c r="F16" t="inlineStr">
        <is>
          <t>-</t>
        </is>
      </c>
      <c r="G16" t="inlineStr">
        <is>
          <t>上游</t>
        </is>
      </c>
      <c r="H16" t="inlineStr">
        <is>
          <t>价值、上游</t>
        </is>
      </c>
      <c r="I16" t="n">
        <v>0.2712076944566678</v>
      </c>
      <c r="J16" t="n">
        <v>15</v>
      </c>
      <c r="K16" t="n">
        <v>1.317</v>
      </c>
      <c r="L16" t="inlineStr">
        <is>
          <t>正常</t>
        </is>
      </c>
      <c r="M16" t="n">
        <v>0.02302624457951863</v>
      </c>
      <c r="N16" t="n">
        <v>2</v>
      </c>
    </row>
    <row r="17">
      <c r="A17" t="inlineStr">
        <is>
          <t>159980</t>
        </is>
      </c>
      <c r="B17" t="inlineStr">
        <is>
          <t>大成有色金属期货ET</t>
        </is>
      </c>
      <c r="C17" t="inlineStr">
        <is>
          <t>有色</t>
        </is>
      </c>
      <c r="D17" t="inlineStr">
        <is>
          <t>价值</t>
        </is>
      </c>
      <c r="E17" t="inlineStr">
        <is>
          <t>周期</t>
        </is>
      </c>
      <c r="F17" t="inlineStr">
        <is>
          <t>混合</t>
        </is>
      </c>
      <c r="G17" t="inlineStr">
        <is>
          <t>上游</t>
        </is>
      </c>
      <c r="H17" t="inlineStr">
        <is>
          <t>价值、上游</t>
        </is>
      </c>
      <c r="I17" t="n">
        <v>0.261363777814896</v>
      </c>
      <c r="J17" t="n">
        <v>16</v>
      </c>
      <c r="K17" t="n">
        <v>2.093</v>
      </c>
      <c r="L17" t="inlineStr">
        <is>
          <t>缩量上涨(背离) | 量价背离</t>
        </is>
      </c>
      <c r="M17" t="n">
        <v>-0.3060129463703112</v>
      </c>
      <c r="N17" t="n">
        <v>0</v>
      </c>
    </row>
    <row r="18">
      <c r="A18" t="inlineStr">
        <is>
          <t>517900</t>
        </is>
      </c>
      <c r="B18" t="inlineStr">
        <is>
          <t>招商中证银行AH价格</t>
        </is>
      </c>
      <c r="C18" t="inlineStr">
        <is>
          <t>银行</t>
        </is>
      </c>
      <c r="D18" t="inlineStr">
        <is>
          <t>价值</t>
        </is>
      </c>
      <c r="E18" t="inlineStr">
        <is>
          <t>周期</t>
        </is>
      </c>
      <c r="F18" t="inlineStr">
        <is>
          <t>大盘</t>
        </is>
      </c>
      <c r="G18" t="inlineStr">
        <is>
          <t>-</t>
        </is>
      </c>
      <c r="H18" t="inlineStr">
        <is>
          <t>价值、大盘</t>
        </is>
      </c>
      <c r="I18" t="n">
        <v>0.2424899015536568</v>
      </c>
      <c r="J18" t="n">
        <v>17</v>
      </c>
      <c r="K18" t="n">
        <v>1.445</v>
      </c>
      <c r="L18" t="inlineStr">
        <is>
          <t>正常</t>
        </is>
      </c>
      <c r="M18" t="n">
        <v>-0.1746813689372415</v>
      </c>
      <c r="N18" t="n">
        <v>2</v>
      </c>
    </row>
    <row r="19">
      <c r="A19" t="inlineStr">
        <is>
          <t>159997</t>
        </is>
      </c>
      <c r="B19" t="inlineStr">
        <is>
          <t>天弘中证电子ETF</t>
        </is>
      </c>
      <c r="C19" t="inlineStr">
        <is>
          <t>电子</t>
        </is>
      </c>
      <c r="D19" t="inlineStr">
        <is>
          <t>成长</t>
        </is>
      </c>
      <c r="E19" t="inlineStr">
        <is>
          <t>周期</t>
        </is>
      </c>
      <c r="F19" t="inlineStr">
        <is>
          <t>混合</t>
        </is>
      </c>
      <c r="G19" t="inlineStr">
        <is>
          <t>中游</t>
        </is>
      </c>
      <c r="H19" t="inlineStr">
        <is>
          <t>-</t>
        </is>
      </c>
      <c r="I19" t="n">
        <v>0.2145153253859976</v>
      </c>
      <c r="J19" t="n">
        <v>18</v>
      </c>
      <c r="K19" t="n">
        <v>2.522</v>
      </c>
      <c r="L19" t="inlineStr">
        <is>
          <t>正常</t>
        </is>
      </c>
      <c r="M19" t="n">
        <v>0.05404208969878299</v>
      </c>
      <c r="N19" t="n">
        <v>1</v>
      </c>
    </row>
    <row r="20">
      <c r="A20" t="inlineStr">
        <is>
          <t>513190</t>
        </is>
      </c>
      <c r="B20" t="inlineStr">
        <is>
          <t>华夏中证港股通内地金</t>
        </is>
      </c>
      <c r="C20" t="inlineStr">
        <is>
          <t>金融</t>
        </is>
      </c>
      <c r="D20" t="inlineStr">
        <is>
          <t>价值</t>
        </is>
      </c>
      <c r="E20" t="inlineStr">
        <is>
          <t>周期</t>
        </is>
      </c>
      <c r="F20" t="inlineStr">
        <is>
          <t>大盘</t>
        </is>
      </c>
      <c r="G20" t="inlineStr">
        <is>
          <t>-</t>
        </is>
      </c>
      <c r="H20" t="inlineStr">
        <is>
          <t>价值、大盘</t>
        </is>
      </c>
      <c r="I20" t="n">
        <v>0.2027484655044769</v>
      </c>
      <c r="J20" t="n">
        <v>19</v>
      </c>
      <c r="K20" t="n">
        <v>1.697</v>
      </c>
      <c r="L20" t="inlineStr">
        <is>
          <t>正常</t>
        </is>
      </c>
      <c r="M20" t="n">
        <v>-0.06509433058172154</v>
      </c>
      <c r="N20" t="n">
        <v>2</v>
      </c>
    </row>
    <row r="21">
      <c r="A21" t="inlineStr">
        <is>
          <t>159961</t>
        </is>
      </c>
      <c r="B21" t="inlineStr">
        <is>
          <t>方正富邦深证100E</t>
        </is>
      </c>
      <c r="C21" t="inlineStr">
        <is>
          <t>深证100</t>
        </is>
      </c>
      <c r="D21" t="inlineStr">
        <is>
          <t>混合</t>
        </is>
      </c>
      <c r="E21" t="inlineStr">
        <is>
          <t>中性</t>
        </is>
      </c>
      <c r="F21" t="inlineStr">
        <is>
          <t>大盘</t>
        </is>
      </c>
      <c r="G21" t="inlineStr">
        <is>
          <t>-</t>
        </is>
      </c>
      <c r="H21" t="inlineStr">
        <is>
          <t>大盘</t>
        </is>
      </c>
      <c r="I21" t="n">
        <v>0.2026852275594426</v>
      </c>
      <c r="J21" t="n">
        <v>20</v>
      </c>
      <c r="K21" t="n">
        <v>2.37</v>
      </c>
      <c r="L21" t="inlineStr">
        <is>
          <t>连续放量5天</t>
        </is>
      </c>
      <c r="M21" t="n">
        <v>0.2120352100816958</v>
      </c>
      <c r="N21" t="n">
        <v>5</v>
      </c>
    </row>
    <row r="22">
      <c r="A22" t="inlineStr">
        <is>
          <t>513310</t>
        </is>
      </c>
      <c r="B22" t="inlineStr">
        <is>
          <t>华泰柏瑞中韩半导体E</t>
        </is>
      </c>
      <c r="C22" t="inlineStr">
        <is>
          <t>半导体</t>
        </is>
      </c>
      <c r="D22" t="inlineStr">
        <is>
          <t>成长</t>
        </is>
      </c>
      <c r="E22" t="inlineStr">
        <is>
          <t>周期</t>
        </is>
      </c>
      <c r="F22" t="inlineStr">
        <is>
          <t>混合</t>
        </is>
      </c>
      <c r="G22" t="inlineStr">
        <is>
          <t>中游</t>
        </is>
      </c>
      <c r="H22" t="inlineStr">
        <is>
          <t>-</t>
        </is>
      </c>
      <c r="I22" t="n">
        <v>0.1744530885130816</v>
      </c>
      <c r="J22" t="n">
        <v>21</v>
      </c>
      <c r="K22" t="n">
        <v>5.66</v>
      </c>
      <c r="L22" t="inlineStr">
        <is>
          <t>正常</t>
        </is>
      </c>
      <c r="M22" t="n">
        <v>0.08385189442303154</v>
      </c>
      <c r="N22" t="n">
        <v>1</v>
      </c>
    </row>
    <row r="23">
      <c r="A23" t="inlineStr">
        <is>
          <t>515110</t>
        </is>
      </c>
      <c r="B23" t="inlineStr">
        <is>
          <t>易方达中证国企一带一</t>
        </is>
      </c>
      <c r="C23" t="inlineStr">
        <is>
          <t>一带一路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-</t>
        </is>
      </c>
      <c r="H23" t="inlineStr">
        <is>
          <t>价值、大盘</t>
        </is>
      </c>
      <c r="I23" t="n">
        <v>0.1720550520492108</v>
      </c>
      <c r="J23" t="n">
        <v>22</v>
      </c>
      <c r="K23" t="n">
        <v>1.571</v>
      </c>
      <c r="L23" t="inlineStr">
        <is>
          <t>放量滞涨 | 连续放量8天</t>
        </is>
      </c>
      <c r="M23" t="n">
        <v>0.4956356094217311</v>
      </c>
      <c r="N23" t="n">
        <v>8</v>
      </c>
    </row>
    <row r="24">
      <c r="A24" t="inlineStr">
        <is>
          <t>513170</t>
        </is>
      </c>
      <c r="B24" t="inlineStr">
        <is>
          <t>鹏华恒生中国央企(Q</t>
        </is>
      </c>
      <c r="C24" t="inlineStr">
        <is>
          <t>国央企</t>
        </is>
      </c>
      <c r="D24" t="inlineStr">
        <is>
          <t>价值</t>
        </is>
      </c>
      <c r="E24" t="inlineStr">
        <is>
          <t>中性</t>
        </is>
      </c>
      <c r="F24" t="inlineStr">
        <is>
          <t>大盘</t>
        </is>
      </c>
      <c r="G24" t="inlineStr">
        <is>
          <t>-</t>
        </is>
      </c>
      <c r="H24" t="inlineStr">
        <is>
          <t>价值、大盘</t>
        </is>
      </c>
      <c r="I24" t="n">
        <v>0.1702804543220646</v>
      </c>
      <c r="J24" t="n">
        <v>23</v>
      </c>
      <c r="K24" t="n">
        <v>1.532</v>
      </c>
      <c r="L24" t="inlineStr">
        <is>
          <t>正常</t>
        </is>
      </c>
      <c r="M24" t="n">
        <v>0.2785427386715387</v>
      </c>
      <c r="N24" t="n">
        <v>2</v>
      </c>
    </row>
    <row r="25">
      <c r="A25" t="inlineStr">
        <is>
          <t>512090</t>
        </is>
      </c>
      <c r="B25" t="inlineStr">
        <is>
          <t>易方达MSCI中国A</t>
        </is>
      </c>
      <c r="C25" t="inlineStr">
        <is>
          <t>MSCI</t>
        </is>
      </c>
      <c r="D25" t="inlineStr">
        <is>
          <t>混合</t>
        </is>
      </c>
      <c r="E25" t="inlineStr">
        <is>
          <t>中性</t>
        </is>
      </c>
      <c r="F25" t="inlineStr">
        <is>
          <t>大盘</t>
        </is>
      </c>
      <c r="G25" t="inlineStr">
        <is>
          <t>-</t>
        </is>
      </c>
      <c r="H25" t="inlineStr">
        <is>
          <t>大盘</t>
        </is>
      </c>
      <c r="I25" t="n">
        <v>0.157711022765085</v>
      </c>
      <c r="J25" t="n">
        <v>24</v>
      </c>
      <c r="K25" t="n">
        <v>2.042</v>
      </c>
      <c r="L25" t="inlineStr">
        <is>
          <t>连续放量9天</t>
        </is>
      </c>
      <c r="M25" t="n">
        <v>0.1548914899768059</v>
      </c>
      <c r="N25" t="n">
        <v>9</v>
      </c>
    </row>
    <row r="26">
      <c r="A26" t="inlineStr">
        <is>
          <t>159337</t>
        </is>
      </c>
      <c r="B26" t="inlineStr">
        <is>
          <t>中证500ETF基金</t>
        </is>
      </c>
      <c r="C26" t="inlineStr">
        <is>
          <t>中证500</t>
        </is>
      </c>
      <c r="D26" t="inlineStr">
        <is>
          <t>混合</t>
        </is>
      </c>
      <c r="E26" t="inlineStr">
        <is>
          <t>中性</t>
        </is>
      </c>
      <c r="F26" t="inlineStr">
        <is>
          <t>中盘</t>
        </is>
      </c>
      <c r="G26" t="inlineStr">
        <is>
          <t>-</t>
        </is>
      </c>
      <c r="H26" t="inlineStr">
        <is>
          <t>-</t>
        </is>
      </c>
      <c r="I26" t="n">
        <v>0.1561223531323887</v>
      </c>
      <c r="J26" t="n">
        <v>25</v>
      </c>
      <c r="K26" t="n">
        <v>1.9</v>
      </c>
      <c r="L26" t="inlineStr">
        <is>
          <t>放量滞涨 | 连续放量6天</t>
        </is>
      </c>
      <c r="M26" t="n">
        <v>0.4918176739573623</v>
      </c>
      <c r="N26" t="n">
        <v>6</v>
      </c>
    </row>
    <row r="27">
      <c r="A27" t="inlineStr">
        <is>
          <t>513750</t>
        </is>
      </c>
      <c r="B27" t="inlineStr">
        <is>
          <t>广发中证港股通非银E</t>
        </is>
      </c>
      <c r="C27" t="inlineStr">
        <is>
          <t>非银</t>
        </is>
      </c>
      <c r="D27" t="inlineStr">
        <is>
          <t>价值</t>
        </is>
      </c>
      <c r="E27" t="inlineStr">
        <is>
          <t>周期</t>
        </is>
      </c>
      <c r="F27" t="inlineStr">
        <is>
          <t>大盘</t>
        </is>
      </c>
      <c r="G27" t="inlineStr">
        <is>
          <t>-</t>
        </is>
      </c>
      <c r="H27" t="inlineStr">
        <is>
          <t>价值、大盘</t>
        </is>
      </c>
      <c r="I27" t="n">
        <v>0.1305684920785627</v>
      </c>
      <c r="J27" t="n">
        <v>26</v>
      </c>
      <c r="K27" t="n">
        <v>1.472</v>
      </c>
      <c r="L27" t="inlineStr">
        <is>
          <t>缩量上涨(背离) | 量价背离</t>
        </is>
      </c>
      <c r="M27" t="n">
        <v>-0.3101461288677683</v>
      </c>
      <c r="N27" t="n">
        <v>0</v>
      </c>
    </row>
    <row r="28">
      <c r="A28" t="inlineStr">
        <is>
          <t>159562</t>
        </is>
      </c>
      <c r="B28" t="inlineStr">
        <is>
          <t>华夏中证沪深港黄金产</t>
        </is>
      </c>
      <c r="C28" t="inlineStr">
        <is>
          <t>黄金</t>
        </is>
      </c>
      <c r="D28" t="inlineStr">
        <is>
          <t>价值</t>
        </is>
      </c>
      <c r="E28" t="inlineStr">
        <is>
          <t>防御</t>
        </is>
      </c>
      <c r="F28" t="inlineStr">
        <is>
          <t>-</t>
        </is>
      </c>
      <c r="G28" t="inlineStr">
        <is>
          <t>上游</t>
        </is>
      </c>
      <c r="H28" t="inlineStr">
        <is>
          <t>价值、防御、上游</t>
        </is>
      </c>
      <c r="I28" t="n">
        <v>0.1144851600831547</v>
      </c>
      <c r="J28" t="n">
        <v>27</v>
      </c>
      <c r="K28" t="n">
        <v>1.88</v>
      </c>
      <c r="L28" t="inlineStr">
        <is>
          <t>正常</t>
        </is>
      </c>
      <c r="M28" t="n">
        <v>-0.2142005916286694</v>
      </c>
      <c r="N28" t="n">
        <v>1</v>
      </c>
    </row>
    <row r="29">
      <c r="A29" t="inlineStr">
        <is>
          <t>159695</t>
        </is>
      </c>
      <c r="B29" t="inlineStr">
        <is>
          <t>嘉实国证通信ETF</t>
        </is>
      </c>
      <c r="C29" t="inlineStr">
        <is>
          <t>通信</t>
        </is>
      </c>
      <c r="D29" t="inlineStr">
        <is>
          <t>成长</t>
        </is>
      </c>
      <c r="E29" t="inlineStr">
        <is>
          <t>周期</t>
        </is>
      </c>
      <c r="F29" t="inlineStr">
        <is>
          <t>混合</t>
        </is>
      </c>
      <c r="G29" t="inlineStr">
        <is>
          <t>中游</t>
        </is>
      </c>
      <c r="H29" t="inlineStr">
        <is>
          <t>-</t>
        </is>
      </c>
      <c r="I29" t="n">
        <v>0.1086840502543216</v>
      </c>
      <c r="J29" t="n">
        <v>28</v>
      </c>
      <c r="K29" t="n">
        <v>3.191</v>
      </c>
      <c r="L29" t="inlineStr">
        <is>
          <t>连续放量5天</t>
        </is>
      </c>
      <c r="M29" t="n">
        <v>0.1358143059325503</v>
      </c>
      <c r="N29" t="n">
        <v>5</v>
      </c>
    </row>
    <row r="30">
      <c r="A30" t="inlineStr">
        <is>
          <t>515800</t>
        </is>
      </c>
      <c r="B30" t="inlineStr">
        <is>
          <t>添富中证800ETF</t>
        </is>
      </c>
      <c r="C30" t="inlineStr">
        <is>
          <t>宽基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0.0948024551971858</v>
      </c>
      <c r="J30" t="n">
        <v>29</v>
      </c>
      <c r="K30" t="n">
        <v>1.334</v>
      </c>
      <c r="L30" t="inlineStr">
        <is>
          <t>正常</t>
        </is>
      </c>
      <c r="M30" t="n">
        <v>0.05047437377044672</v>
      </c>
      <c r="N30" t="n">
        <v>0</v>
      </c>
    </row>
    <row r="31">
      <c r="A31" t="inlineStr">
        <is>
          <t>159739</t>
        </is>
      </c>
      <c r="B31" t="inlineStr">
        <is>
          <t>鹏华中证云计算与大数</t>
        </is>
      </c>
      <c r="C31" t="inlineStr">
        <is>
          <t>云计算与大数据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下游</t>
        </is>
      </c>
      <c r="H31" t="inlineStr">
        <is>
          <t>-</t>
        </is>
      </c>
      <c r="I31" t="n">
        <v>0.09120599310459881</v>
      </c>
      <c r="J31" t="n">
        <v>30</v>
      </c>
      <c r="K31" t="n">
        <v>1.652</v>
      </c>
      <c r="L31" t="inlineStr">
        <is>
          <t>量价齐升 | 连续放量7天</t>
        </is>
      </c>
      <c r="M31" t="n">
        <v>0.4417075524705838</v>
      </c>
      <c r="N31" t="n">
        <v>7</v>
      </c>
    </row>
    <row r="32">
      <c r="A32" t="inlineStr">
        <is>
          <t>516810</t>
        </is>
      </c>
      <c r="B32" t="inlineStr">
        <is>
          <t>华夏中证农业主题ET</t>
        </is>
      </c>
      <c r="C32" t="inlineStr">
        <is>
          <t>农业</t>
        </is>
      </c>
      <c r="D32" t="inlineStr">
        <is>
          <t>混合</t>
        </is>
      </c>
      <c r="E32" t="inlineStr">
        <is>
          <t>防御</t>
        </is>
      </c>
      <c r="F32" t="inlineStr">
        <is>
          <t>小盘</t>
        </is>
      </c>
      <c r="G32" t="inlineStr">
        <is>
          <t>上游</t>
        </is>
      </c>
      <c r="H32" t="inlineStr">
        <is>
          <t>防御、上游</t>
        </is>
      </c>
      <c r="I32" t="n">
        <v>0.05740425170014298</v>
      </c>
      <c r="J32" t="n">
        <v>31</v>
      </c>
      <c r="K32" t="n">
        <v>0.706</v>
      </c>
      <c r="L32" t="inlineStr">
        <is>
          <t>正常</t>
        </is>
      </c>
      <c r="M32" t="n">
        <v>-0.03494944377788323</v>
      </c>
      <c r="N32" t="n">
        <v>0</v>
      </c>
    </row>
    <row r="33">
      <c r="A33" t="inlineStr">
        <is>
          <t>159545</t>
        </is>
      </c>
      <c r="B33" t="inlineStr">
        <is>
          <t>易方达恒生港股通高股</t>
        </is>
      </c>
      <c r="C33" t="inlineStr">
        <is>
          <t>高股息</t>
        </is>
      </c>
      <c r="D33" t="inlineStr">
        <is>
          <t>价值</t>
        </is>
      </c>
      <c r="E33" t="inlineStr">
        <is>
          <t>防御</t>
        </is>
      </c>
      <c r="F33" t="inlineStr">
        <is>
          <t>大盘</t>
        </is>
      </c>
      <c r="G33" t="inlineStr">
        <is>
          <t>-</t>
        </is>
      </c>
      <c r="H33" t="inlineStr">
        <is>
          <t>价值、防御、大盘</t>
        </is>
      </c>
      <c r="I33" t="n">
        <v>0.04958139856612664</v>
      </c>
      <c r="J33" t="n">
        <v>32</v>
      </c>
      <c r="K33" t="n">
        <v>1.273</v>
      </c>
      <c r="L33" t="inlineStr">
        <is>
          <t>缩量上涨(背离) | 量价背离</t>
        </is>
      </c>
      <c r="M33" t="n">
        <v>-0.2071297381411998</v>
      </c>
      <c r="N33" t="n">
        <v>0</v>
      </c>
    </row>
    <row r="34">
      <c r="A34" t="inlineStr">
        <is>
          <t>588750</t>
        </is>
      </c>
      <c r="B34" t="inlineStr">
        <is>
          <t>汇添富上证科创板芯片</t>
        </is>
      </c>
      <c r="C34" t="inlineStr">
        <is>
          <t>芯片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中游</t>
        </is>
      </c>
      <c r="H34" t="inlineStr">
        <is>
          <t>-</t>
        </is>
      </c>
      <c r="I34" t="n">
        <v>0.0482145485245522</v>
      </c>
      <c r="J34" t="n">
        <v>33</v>
      </c>
      <c r="K34" t="n">
        <v>2.924</v>
      </c>
      <c r="L34" t="inlineStr">
        <is>
          <t>正常</t>
        </is>
      </c>
      <c r="M34" t="n">
        <v>-0.09714145373713945</v>
      </c>
      <c r="N34" t="n">
        <v>0</v>
      </c>
    </row>
    <row r="35">
      <c r="A35" t="inlineStr">
        <is>
          <t>159333</t>
        </is>
      </c>
      <c r="B35" t="inlineStr">
        <is>
          <t>万家中证港股通央企红</t>
        </is>
      </c>
      <c r="C35" t="inlineStr">
        <is>
          <t>红利</t>
        </is>
      </c>
      <c r="D35" t="inlineStr">
        <is>
          <t>价值</t>
        </is>
      </c>
      <c r="E35" t="inlineStr">
        <is>
          <t>防御</t>
        </is>
      </c>
      <c r="F35" t="inlineStr">
        <is>
          <t>大盘</t>
        </is>
      </c>
      <c r="G35" t="inlineStr">
        <is>
          <t>-</t>
        </is>
      </c>
      <c r="H35" t="inlineStr">
        <is>
          <t>价值、防御、大盘</t>
        </is>
      </c>
      <c r="I35" t="n">
        <v>0.04385861951869396</v>
      </c>
      <c r="J35" t="n">
        <v>34</v>
      </c>
      <c r="K35" t="n">
        <v>1.283</v>
      </c>
      <c r="L35" t="inlineStr">
        <is>
          <t>量价齐升 | 连续放量5天</t>
        </is>
      </c>
      <c r="M35" t="n">
        <v>0.2791853347859115</v>
      </c>
      <c r="N35" t="n">
        <v>5</v>
      </c>
    </row>
    <row r="36">
      <c r="A36" t="inlineStr">
        <is>
          <t>530680</t>
        </is>
      </c>
      <c r="B36" t="inlineStr">
        <is>
          <t>兴业上证180ETF</t>
        </is>
      </c>
      <c r="C36" t="inlineStr">
        <is>
          <t>上证180</t>
        </is>
      </c>
      <c r="D36" t="inlineStr">
        <is>
          <t>混合</t>
        </is>
      </c>
      <c r="E36" t="inlineStr">
        <is>
          <t>中性</t>
        </is>
      </c>
      <c r="F36" t="inlineStr">
        <is>
          <t>大盘</t>
        </is>
      </c>
      <c r="G36" t="inlineStr">
        <is>
          <t>-</t>
        </is>
      </c>
      <c r="H36" t="inlineStr">
        <is>
          <t>大盘</t>
        </is>
      </c>
      <c r="I36" t="n">
        <v>0.01018461553769236</v>
      </c>
      <c r="J36" t="n">
        <v>35</v>
      </c>
      <c r="K36" t="n">
        <v>1.178</v>
      </c>
      <c r="L36" t="inlineStr">
        <is>
          <t>放量滞涨 | 连续放量5天</t>
        </is>
      </c>
      <c r="M36" t="n">
        <v>0.40199310199306</v>
      </c>
      <c r="N36" t="n">
        <v>5</v>
      </c>
    </row>
    <row r="37">
      <c r="A37" t="inlineStr">
        <is>
          <t>516970</t>
        </is>
      </c>
      <c r="B37" t="inlineStr">
        <is>
          <t>广发中证基建工程ET</t>
        </is>
      </c>
      <c r="C37" t="inlineStr">
        <is>
          <t>基建</t>
        </is>
      </c>
      <c r="D37" t="inlineStr">
        <is>
          <t>价值</t>
        </is>
      </c>
      <c r="E37" t="inlineStr">
        <is>
          <t>周期</t>
        </is>
      </c>
      <c r="F37" t="inlineStr">
        <is>
          <t>大盘</t>
        </is>
      </c>
      <c r="G37" t="inlineStr">
        <is>
          <t>-</t>
        </is>
      </c>
      <c r="H37" t="inlineStr">
        <is>
          <t>价值、大盘</t>
        </is>
      </c>
      <c r="I37" t="n">
        <v>-0.004844702038667645</v>
      </c>
      <c r="J37" t="n">
        <v>36</v>
      </c>
      <c r="K37" t="n">
        <v>1.098</v>
      </c>
      <c r="L37" t="inlineStr">
        <is>
          <t>正常</t>
        </is>
      </c>
      <c r="M37" t="n">
        <v>0.03801310254849177</v>
      </c>
      <c r="N37" t="n">
        <v>1</v>
      </c>
    </row>
    <row r="38">
      <c r="A38" t="inlineStr">
        <is>
          <t>159819</t>
        </is>
      </c>
      <c r="B38" t="inlineStr">
        <is>
          <t>易方达中证人工智能主</t>
        </is>
      </c>
      <c r="C38" t="inlineStr">
        <is>
          <t>人工智能</t>
        </is>
      </c>
      <c r="D38" t="inlineStr">
        <is>
          <t>成长</t>
        </is>
      </c>
      <c r="E38" t="inlineStr">
        <is>
          <t>周期</t>
        </is>
      </c>
      <c r="F38" t="inlineStr">
        <is>
          <t>混合</t>
        </is>
      </c>
      <c r="G38" t="inlineStr">
        <is>
          <t>下游</t>
        </is>
      </c>
      <c r="H38" t="inlineStr">
        <is>
          <t>-</t>
        </is>
      </c>
      <c r="I38" t="n">
        <v>-0.03038902554530847</v>
      </c>
      <c r="J38" t="n">
        <v>37</v>
      </c>
      <c r="K38" t="n">
        <v>2.085</v>
      </c>
      <c r="L38" t="inlineStr">
        <is>
          <t>量价底背离</t>
        </is>
      </c>
      <c r="M38" t="n">
        <v>0.05075470875780352</v>
      </c>
      <c r="N38" t="n">
        <v>1</v>
      </c>
    </row>
    <row r="39">
      <c r="A39" t="inlineStr">
        <is>
          <t>563350</t>
        </is>
      </c>
      <c r="B39" t="inlineStr">
        <is>
          <t>华泰柏瑞中证A50E</t>
        </is>
      </c>
      <c r="C39" t="inlineStr">
        <is>
          <t>中证A50</t>
        </is>
      </c>
      <c r="D39" t="inlineStr">
        <is>
          <t>混合</t>
        </is>
      </c>
      <c r="E39" t="inlineStr">
        <is>
          <t>中性</t>
        </is>
      </c>
      <c r="F39" t="inlineStr">
        <is>
          <t>大盘</t>
        </is>
      </c>
      <c r="G39" t="inlineStr">
        <is>
          <t>-</t>
        </is>
      </c>
      <c r="H39" t="inlineStr">
        <is>
          <t>大盘</t>
        </is>
      </c>
      <c r="I39" t="n">
        <v>-0.06956259079057706</v>
      </c>
      <c r="J39" t="n">
        <v>38</v>
      </c>
      <c r="K39" t="n">
        <v>1.414</v>
      </c>
      <c r="L39" t="inlineStr">
        <is>
          <t>连续放量5天</t>
        </is>
      </c>
      <c r="M39" t="n">
        <v>0.1796655193770935</v>
      </c>
      <c r="N39" t="n">
        <v>5</v>
      </c>
    </row>
    <row r="40">
      <c r="A40" t="inlineStr">
        <is>
          <t>588030</t>
        </is>
      </c>
      <c r="B40" t="inlineStr">
        <is>
          <t>博时上证科创板100</t>
        </is>
      </c>
      <c r="C40" t="inlineStr">
        <is>
          <t>科创板</t>
        </is>
      </c>
      <c r="D40" t="inlineStr">
        <is>
          <t>成长</t>
        </is>
      </c>
      <c r="E40" t="inlineStr">
        <is>
          <t>中性</t>
        </is>
      </c>
      <c r="F40" t="inlineStr">
        <is>
          <t>中盘</t>
        </is>
      </c>
      <c r="G40" t="inlineStr">
        <is>
          <t>-</t>
        </is>
      </c>
      <c r="H40" t="inlineStr">
        <is>
          <t>-</t>
        </is>
      </c>
      <c r="I40" t="n">
        <v>-0.07390557653570085</v>
      </c>
      <c r="J40" t="n">
        <v>39</v>
      </c>
      <c r="K40" t="n">
        <v>1.976</v>
      </c>
      <c r="L40" t="inlineStr">
        <is>
          <t>连续放量7天</t>
        </is>
      </c>
      <c r="M40" t="n">
        <v>0.1564020924463854</v>
      </c>
      <c r="N40" t="n">
        <v>7</v>
      </c>
    </row>
    <row r="41">
      <c r="A41" t="inlineStr">
        <is>
          <t>159885</t>
        </is>
      </c>
      <c r="B41" t="inlineStr">
        <is>
          <t>鹏华中证内地低碳经济</t>
        </is>
      </c>
      <c r="C41" t="inlineStr">
        <is>
          <t>低碳</t>
        </is>
      </c>
      <c r="D41" t="inlineStr">
        <is>
          <t>成长</t>
        </is>
      </c>
      <c r="E41" t="inlineStr">
        <is>
          <t>周期</t>
        </is>
      </c>
      <c r="F41" t="inlineStr">
        <is>
          <t>混合</t>
        </is>
      </c>
      <c r="G41" t="inlineStr">
        <is>
          <t>-</t>
        </is>
      </c>
      <c r="H41" t="inlineStr">
        <is>
          <t>-</t>
        </is>
      </c>
      <c r="I41" t="n">
        <v>-0.0921551401426027</v>
      </c>
      <c r="J41" t="n">
        <v>40</v>
      </c>
      <c r="K41" t="n">
        <v>0.704</v>
      </c>
      <c r="L41" t="inlineStr">
        <is>
          <t>放量滞涨</t>
        </is>
      </c>
      <c r="M41" t="n">
        <v>0.2467210914430988</v>
      </c>
      <c r="N41" t="n">
        <v>1</v>
      </c>
    </row>
    <row r="42">
      <c r="A42" t="inlineStr">
        <is>
          <t>510100</t>
        </is>
      </c>
      <c r="B42" t="inlineStr">
        <is>
          <t>易方达上证50ETF</t>
        </is>
      </c>
      <c r="C42" t="inlineStr">
        <is>
          <t>上证50ETF</t>
        </is>
      </c>
      <c r="D42" t="inlineStr">
        <is>
          <t>价值</t>
        </is>
      </c>
      <c r="E42" t="inlineStr">
        <is>
          <t>中性</t>
        </is>
      </c>
      <c r="F42" t="inlineStr">
        <is>
          <t>大盘</t>
        </is>
      </c>
      <c r="G42" t="inlineStr">
        <is>
          <t>-</t>
        </is>
      </c>
      <c r="H42" t="inlineStr">
        <is>
          <t>价值、大盘</t>
        </is>
      </c>
      <c r="I42" t="n">
        <v>-0.09815157483703624</v>
      </c>
      <c r="J42" t="n">
        <v>41</v>
      </c>
      <c r="K42" t="n">
        <v>2.997</v>
      </c>
      <c r="L42" t="inlineStr">
        <is>
          <t>正常</t>
        </is>
      </c>
      <c r="M42" t="n">
        <v>0.04889328269833748</v>
      </c>
      <c r="N42" t="n">
        <v>1</v>
      </c>
    </row>
    <row r="43">
      <c r="A43" t="inlineStr">
        <is>
          <t>159625</t>
        </is>
      </c>
      <c r="B43" t="inlineStr">
        <is>
          <t>嘉实国证绿色电力ET</t>
        </is>
      </c>
      <c r="C43" t="inlineStr">
        <is>
          <t>电力</t>
        </is>
      </c>
      <c r="D43" t="inlineStr">
        <is>
          <t>价值</t>
        </is>
      </c>
      <c r="E43" t="inlineStr">
        <is>
          <t>防御</t>
        </is>
      </c>
      <c r="F43" t="inlineStr">
        <is>
          <t>大盘</t>
        </is>
      </c>
      <c r="G43" t="inlineStr">
        <is>
          <t>-</t>
        </is>
      </c>
      <c r="H43" t="inlineStr">
        <is>
          <t>价值、防御、大盘</t>
        </is>
      </c>
      <c r="I43" t="n">
        <v>-0.1145877423191787</v>
      </c>
      <c r="J43" t="n">
        <v>42</v>
      </c>
      <c r="K43" t="n">
        <v>1.177</v>
      </c>
      <c r="L43" t="inlineStr">
        <is>
          <t>正常</t>
        </is>
      </c>
      <c r="M43" t="n">
        <v>-0.1097608517310249</v>
      </c>
      <c r="N43" t="n">
        <v>0</v>
      </c>
    </row>
    <row r="44">
      <c r="A44" t="inlineStr">
        <is>
          <t>159566</t>
        </is>
      </c>
      <c r="B44" t="inlineStr">
        <is>
          <t>易方达国证新能源电池</t>
        </is>
      </c>
      <c r="C44" t="inlineStr">
        <is>
          <t>新能源</t>
        </is>
      </c>
      <c r="D44" t="inlineStr">
        <is>
          <t>成长</t>
        </is>
      </c>
      <c r="E44" t="inlineStr">
        <is>
          <t>周期</t>
        </is>
      </c>
      <c r="F44" t="inlineStr">
        <is>
          <t>混合</t>
        </is>
      </c>
      <c r="G44" t="inlineStr">
        <is>
          <t>中游</t>
        </is>
      </c>
      <c r="H44" t="inlineStr">
        <is>
          <t>-</t>
        </is>
      </c>
      <c r="I44" t="n">
        <v>-0.1499144458862137</v>
      </c>
      <c r="J44" t="n">
        <v>43</v>
      </c>
      <c r="K44" t="n">
        <v>1.937</v>
      </c>
      <c r="L44" t="inlineStr">
        <is>
          <t>正常</t>
        </is>
      </c>
      <c r="M44" t="n">
        <v>-0.08167990646770129</v>
      </c>
      <c r="N44" t="n">
        <v>0</v>
      </c>
    </row>
    <row r="45">
      <c r="A45" t="inlineStr">
        <is>
          <t>159572</t>
        </is>
      </c>
      <c r="B45" t="inlineStr">
        <is>
          <t>易方达创业板中盘20</t>
        </is>
      </c>
      <c r="C45" t="inlineStr">
        <is>
          <t>创业板</t>
        </is>
      </c>
      <c r="D45" t="inlineStr">
        <is>
          <t>成长</t>
        </is>
      </c>
      <c r="E45" t="inlineStr">
        <is>
          <t>中性</t>
        </is>
      </c>
      <c r="F45" t="inlineStr">
        <is>
          <t>中大盘</t>
        </is>
      </c>
      <c r="G45" t="inlineStr">
        <is>
          <t>-</t>
        </is>
      </c>
      <c r="H45" t="inlineStr">
        <is>
          <t>-</t>
        </is>
      </c>
      <c r="I45" t="n">
        <v>-0.1648536981619543</v>
      </c>
      <c r="J45" t="n">
        <v>44</v>
      </c>
      <c r="K45" t="n">
        <v>1.5</v>
      </c>
      <c r="L45" t="inlineStr">
        <is>
          <t>正常</t>
        </is>
      </c>
      <c r="M45" t="n">
        <v>-0.03015463708167077</v>
      </c>
      <c r="N45" t="n">
        <v>2</v>
      </c>
    </row>
    <row r="46">
      <c r="A46" t="inlineStr">
        <is>
          <t>159697</t>
        </is>
      </c>
      <c r="B46" t="inlineStr">
        <is>
          <t>鹏华国证石油天然气E</t>
        </is>
      </c>
      <c r="C46" t="inlineStr">
        <is>
          <t>能源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上游</t>
        </is>
      </c>
      <c r="H46" t="inlineStr">
        <is>
          <t>价值、大盘、上游</t>
        </is>
      </c>
      <c r="I46" t="n">
        <v>-0.1661465194391546</v>
      </c>
      <c r="J46" t="n">
        <v>45</v>
      </c>
      <c r="K46" t="n">
        <v>1.248</v>
      </c>
      <c r="L46" t="inlineStr">
        <is>
          <t>正常</t>
        </is>
      </c>
      <c r="M46" t="n">
        <v>-0.0496479202054303</v>
      </c>
      <c r="N46" t="n">
        <v>1</v>
      </c>
    </row>
    <row r="47">
      <c r="A47" t="inlineStr">
        <is>
          <t>560090</t>
        </is>
      </c>
      <c r="B47" t="inlineStr">
        <is>
          <t>汇添富中证全指证券公</t>
        </is>
      </c>
      <c r="C47" t="inlineStr">
        <is>
          <t>证券</t>
        </is>
      </c>
      <c r="D47" t="inlineStr">
        <is>
          <t>价值</t>
        </is>
      </c>
      <c r="E47" t="inlineStr">
        <is>
          <t>周期</t>
        </is>
      </c>
      <c r="F47" t="inlineStr">
        <is>
          <t>大盘</t>
        </is>
      </c>
      <c r="G47" t="inlineStr">
        <is>
          <t>-</t>
        </is>
      </c>
      <c r="H47" t="inlineStr">
        <is>
          <t>价值、大盘</t>
        </is>
      </c>
      <c r="I47" t="n">
        <v>-0.1797556167568663</v>
      </c>
      <c r="J47" t="n">
        <v>46</v>
      </c>
      <c r="K47" t="n">
        <v>1.185</v>
      </c>
      <c r="L47" t="inlineStr">
        <is>
          <t>正常</t>
        </is>
      </c>
      <c r="M47" t="n">
        <v>-0.1019773519819116</v>
      </c>
      <c r="N47" t="n">
        <v>0</v>
      </c>
    </row>
    <row r="48">
      <c r="A48" t="inlineStr">
        <is>
          <t>159659</t>
        </is>
      </c>
      <c r="B48" t="inlineStr">
        <is>
          <t>招商纳斯达克100E</t>
        </is>
      </c>
      <c r="C48" t="inlineStr">
        <is>
          <t>海外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n">
        <v>-0.1839201976553775</v>
      </c>
      <c r="J48" t="n">
        <v>47</v>
      </c>
      <c r="K48" t="n">
        <v>2.291</v>
      </c>
      <c r="L48" t="inlineStr">
        <is>
          <t>正常</t>
        </is>
      </c>
      <c r="M48" t="n">
        <v>-0.4636968733220799</v>
      </c>
      <c r="N48" t="n">
        <v>0</v>
      </c>
    </row>
    <row r="49">
      <c r="A49" t="inlineStr">
        <is>
          <t>562660</t>
        </is>
      </c>
      <c r="B49" t="inlineStr">
        <is>
          <t>华夏中证2000ET</t>
        </is>
      </c>
      <c r="C49" t="inlineStr">
        <is>
          <t>中证2000</t>
        </is>
      </c>
      <c r="D49" t="inlineStr">
        <is>
          <t>成长</t>
        </is>
      </c>
      <c r="E49" t="inlineStr">
        <is>
          <t>中性</t>
        </is>
      </c>
      <c r="F49" t="inlineStr">
        <is>
          <t>小盘</t>
        </is>
      </c>
      <c r="G49" t="inlineStr">
        <is>
          <t>-</t>
        </is>
      </c>
      <c r="H49" t="inlineStr">
        <is>
          <t>-</t>
        </is>
      </c>
      <c r="I49" t="n">
        <v>-0.2334112597471158</v>
      </c>
      <c r="J49" t="n">
        <v>48</v>
      </c>
      <c r="K49" t="n">
        <v>1.811</v>
      </c>
      <c r="L49" t="inlineStr">
        <is>
          <t>连续放量5天</t>
        </is>
      </c>
      <c r="M49" t="n">
        <v>0.1161276239938747</v>
      </c>
      <c r="N49" t="n">
        <v>5</v>
      </c>
    </row>
    <row r="50">
      <c r="A50" t="inlineStr">
        <is>
          <t>512580</t>
        </is>
      </c>
      <c r="B50" t="inlineStr">
        <is>
          <t>广发中证环保ETF</t>
        </is>
      </c>
      <c r="C50" t="inlineStr">
        <is>
          <t>环保</t>
        </is>
      </c>
      <c r="D50" t="inlineStr">
        <is>
          <t>成长</t>
        </is>
      </c>
      <c r="E50" t="inlineStr">
        <is>
          <t>防御</t>
        </is>
      </c>
      <c r="F50" t="inlineStr">
        <is>
          <t>小盘</t>
        </is>
      </c>
      <c r="G50" t="inlineStr">
        <is>
          <t>-</t>
        </is>
      </c>
      <c r="H50" t="inlineStr">
        <is>
          <t>防御</t>
        </is>
      </c>
      <c r="I50" t="n">
        <v>-0.2340594248097077</v>
      </c>
      <c r="J50" t="n">
        <v>49</v>
      </c>
      <c r="K50" t="n">
        <v>1.175</v>
      </c>
      <c r="L50" t="inlineStr">
        <is>
          <t>放量滞涨</t>
        </is>
      </c>
      <c r="M50" t="n">
        <v>0.4315987668410735</v>
      </c>
      <c r="N50" t="n">
        <v>0</v>
      </c>
    </row>
    <row r="51">
      <c r="A51" t="inlineStr">
        <is>
          <t>159736</t>
        </is>
      </c>
      <c r="B51" t="inlineStr">
        <is>
          <t>天弘中证食品饮料ET</t>
        </is>
      </c>
      <c r="C51" t="inlineStr">
        <is>
          <t>食品饮料</t>
        </is>
      </c>
      <c r="D51" t="inlineStr">
        <is>
          <t>价值</t>
        </is>
      </c>
      <c r="E51" t="inlineStr">
        <is>
          <t>防御</t>
        </is>
      </c>
      <c r="F51" t="inlineStr">
        <is>
          <t>大盘</t>
        </is>
      </c>
      <c r="G51" t="inlineStr">
        <is>
          <t>下游</t>
        </is>
      </c>
      <c r="H51" t="inlineStr">
        <is>
          <t>价值、防御、大盘</t>
        </is>
      </c>
      <c r="I51" t="n">
        <v>-0.2342697448480598</v>
      </c>
      <c r="J51" t="n">
        <v>50</v>
      </c>
      <c r="K51" t="n">
        <v>0.5580000000000001</v>
      </c>
      <c r="L51" t="inlineStr">
        <is>
          <t>正常</t>
        </is>
      </c>
      <c r="M51" t="n">
        <v>-0.05258409114031348</v>
      </c>
      <c r="N51" t="n">
        <v>0</v>
      </c>
    </row>
    <row r="52">
      <c r="A52" t="inlineStr">
        <is>
          <t>159335</t>
        </is>
      </c>
      <c r="B52" t="inlineStr">
        <is>
          <t>融通中证诚通央企科技</t>
        </is>
      </c>
      <c r="C52" t="inlineStr">
        <is>
          <t>创新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-</t>
        </is>
      </c>
      <c r="H52" t="inlineStr">
        <is>
          <t>-</t>
        </is>
      </c>
      <c r="I52" t="n">
        <v>-0.2529535717586893</v>
      </c>
      <c r="J52" t="n">
        <v>51</v>
      </c>
      <c r="K52" t="n">
        <v>1.543</v>
      </c>
      <c r="L52" t="inlineStr">
        <is>
          <t>正常</t>
        </is>
      </c>
      <c r="M52" t="n">
        <v>-0.3147820557485397</v>
      </c>
      <c r="N52" t="n">
        <v>0</v>
      </c>
    </row>
    <row r="53">
      <c r="A53" t="inlineStr">
        <is>
          <t>516150</t>
        </is>
      </c>
      <c r="B53" t="inlineStr">
        <is>
          <t>嘉实中证稀土产业ET</t>
        </is>
      </c>
      <c r="C53" t="inlineStr">
        <is>
          <t>稀土</t>
        </is>
      </c>
      <c r="D53" t="inlineStr">
        <is>
          <t>成长</t>
        </is>
      </c>
      <c r="E53" t="inlineStr">
        <is>
          <t>周期</t>
        </is>
      </c>
      <c r="F53" t="inlineStr">
        <is>
          <t>小盘</t>
        </is>
      </c>
      <c r="G53" t="inlineStr">
        <is>
          <t>上游</t>
        </is>
      </c>
      <c r="H53" t="inlineStr">
        <is>
          <t>上游</t>
        </is>
      </c>
      <c r="I53" t="n">
        <v>-0.2648416393493661</v>
      </c>
      <c r="J53" t="n">
        <v>52</v>
      </c>
      <c r="K53" t="n">
        <v>1.759</v>
      </c>
      <c r="L53" t="inlineStr">
        <is>
          <t>正常</t>
        </is>
      </c>
      <c r="M53" t="n">
        <v>0.003110360949551305</v>
      </c>
      <c r="N53" t="n">
        <v>0</v>
      </c>
    </row>
    <row r="54">
      <c r="A54" t="inlineStr">
        <is>
          <t>560880</t>
        </is>
      </c>
      <c r="B54" t="inlineStr">
        <is>
          <t>广发中证全指家用电器</t>
        </is>
      </c>
      <c r="C54" t="inlineStr">
        <is>
          <t>家用电器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下游</t>
        </is>
      </c>
      <c r="H54" t="inlineStr">
        <is>
          <t>价值、大盘</t>
        </is>
      </c>
      <c r="I54" t="n">
        <v>-0.2751919877344192</v>
      </c>
      <c r="J54" t="n">
        <v>53</v>
      </c>
      <c r="K54" t="n">
        <v>1.519</v>
      </c>
      <c r="L54" t="inlineStr">
        <is>
          <t>连续放量5天</t>
        </is>
      </c>
      <c r="M54" t="n">
        <v>0.1101058496518865</v>
      </c>
      <c r="N54" t="n">
        <v>5</v>
      </c>
    </row>
    <row r="55">
      <c r="A55" t="inlineStr">
        <is>
          <t>511130</t>
        </is>
      </c>
      <c r="B55" t="inlineStr">
        <is>
          <t>博时上证30年期国债</t>
        </is>
      </c>
      <c r="C55" t="inlineStr">
        <is>
          <t>债券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n">
        <v>-0.3129898099421478</v>
      </c>
      <c r="J55" t="n">
        <v>54</v>
      </c>
      <c r="K55" t="n">
        <v>106.099</v>
      </c>
      <c r="L55" t="inlineStr">
        <is>
          <t>正常</t>
        </is>
      </c>
      <c r="M55" t="n">
        <v>-0.1961009908121829</v>
      </c>
      <c r="N55" t="n">
        <v>0</v>
      </c>
    </row>
    <row r="56">
      <c r="A56" t="inlineStr">
        <is>
          <t>516010</t>
        </is>
      </c>
      <c r="B56" t="inlineStr">
        <is>
          <t>国泰中证动漫游戏ET</t>
        </is>
      </c>
      <c r="C56" t="inlineStr">
        <is>
          <t>动漫游戏</t>
        </is>
      </c>
      <c r="D56" t="inlineStr">
        <is>
          <t>成长</t>
        </is>
      </c>
      <c r="E56" t="inlineStr">
        <is>
          <t>周期</t>
        </is>
      </c>
      <c r="F56" t="inlineStr">
        <is>
          <t>小盘</t>
        </is>
      </c>
      <c r="G56" t="inlineStr">
        <is>
          <t>下游</t>
        </is>
      </c>
      <c r="H56" t="inlineStr">
        <is>
          <t>-</t>
        </is>
      </c>
      <c r="I56" t="n">
        <v>-0.3367899087240949</v>
      </c>
      <c r="J56" t="n">
        <v>55</v>
      </c>
      <c r="K56" t="n">
        <v>1.049</v>
      </c>
      <c r="L56" t="inlineStr">
        <is>
          <t>正常</t>
        </is>
      </c>
      <c r="M56" t="n">
        <v>0.1980241593134593</v>
      </c>
      <c r="N56" t="n">
        <v>0</v>
      </c>
    </row>
    <row r="57">
      <c r="A57" t="inlineStr">
        <is>
          <t>515210</t>
        </is>
      </c>
      <c r="B57" t="inlineStr">
        <is>
          <t>国泰中证钢铁ETF</t>
        </is>
      </c>
      <c r="C57" t="inlineStr">
        <is>
          <t>钢铁</t>
        </is>
      </c>
      <c r="D57" t="inlineStr">
        <is>
          <t>价值</t>
        </is>
      </c>
      <c r="E57" t="inlineStr">
        <is>
          <t>周期</t>
        </is>
      </c>
      <c r="F57" t="inlineStr">
        <is>
          <t>大盘</t>
        </is>
      </c>
      <c r="G57" t="inlineStr">
        <is>
          <t>上游</t>
        </is>
      </c>
      <c r="H57" t="inlineStr">
        <is>
          <t>价值、大盘、上游</t>
        </is>
      </c>
      <c r="I57" t="n">
        <v>-0.3811831831111991</v>
      </c>
      <c r="J57" t="n">
        <v>56</v>
      </c>
      <c r="K57" t="n">
        <v>1.126</v>
      </c>
      <c r="L57" t="inlineStr">
        <is>
          <t>正常</t>
        </is>
      </c>
      <c r="M57" t="n">
        <v>0.02907822595268539</v>
      </c>
      <c r="N57" t="n">
        <v>0</v>
      </c>
    </row>
    <row r="58">
      <c r="A58" t="inlineStr">
        <is>
          <t>515250</t>
        </is>
      </c>
      <c r="B58" t="inlineStr">
        <is>
          <t>富国中证智能汽车主题</t>
        </is>
      </c>
      <c r="C58" t="inlineStr">
        <is>
          <t>汽车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下游</t>
        </is>
      </c>
      <c r="H58" t="inlineStr">
        <is>
          <t>-</t>
        </is>
      </c>
      <c r="I58" t="n">
        <v>-0.386783474044921</v>
      </c>
      <c r="J58" t="n">
        <v>57</v>
      </c>
      <c r="K58" t="n">
        <v>0.987</v>
      </c>
      <c r="L58" t="inlineStr">
        <is>
          <t>正常</t>
        </is>
      </c>
      <c r="M58" t="n">
        <v>-0.1274764282844632</v>
      </c>
      <c r="N58" t="n">
        <v>0</v>
      </c>
    </row>
    <row r="59">
      <c r="A59" t="inlineStr">
        <is>
          <t>512980</t>
        </is>
      </c>
      <c r="B59" t="inlineStr">
        <is>
          <t>广发中证传媒ETF</t>
        </is>
      </c>
      <c r="C59" t="inlineStr">
        <is>
          <t>传媒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下游</t>
        </is>
      </c>
      <c r="H59" t="inlineStr">
        <is>
          <t>-</t>
        </is>
      </c>
      <c r="I59" t="n">
        <v>-0.4225627046258182</v>
      </c>
      <c r="J59" t="n">
        <v>58</v>
      </c>
      <c r="K59" t="n">
        <v>0.784</v>
      </c>
      <c r="L59" t="inlineStr">
        <is>
          <t>底部堆量 | 连续放量5天</t>
        </is>
      </c>
      <c r="M59" t="n">
        <v>0.5711393214032818</v>
      </c>
      <c r="N59" t="n">
        <v>5</v>
      </c>
    </row>
    <row r="60">
      <c r="A60" t="inlineStr">
        <is>
          <t>159916</t>
        </is>
      </c>
      <c r="B60" t="inlineStr">
        <is>
          <t>建信深证基本面60E</t>
        </is>
      </c>
      <c r="C60" t="inlineStr">
        <is>
          <t>策略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-0.42287833575294</v>
      </c>
      <c r="J60" t="n">
        <v>59</v>
      </c>
      <c r="K60" t="n">
        <v>5.02</v>
      </c>
      <c r="L60" t="inlineStr">
        <is>
          <t>量价底背离</t>
        </is>
      </c>
      <c r="M60" t="n">
        <v>-0.7845776570449203</v>
      </c>
      <c r="N60" t="n">
        <v>0</v>
      </c>
    </row>
    <row r="61">
      <c r="A61" t="inlineStr">
        <is>
          <t>159565</t>
        </is>
      </c>
      <c r="B61" t="inlineStr">
        <is>
          <t>易方达中证汽车零部件</t>
        </is>
      </c>
      <c r="C61" t="inlineStr">
        <is>
          <t>汽车零部件</t>
        </is>
      </c>
      <c r="D61" t="inlineStr">
        <is>
          <t>成长</t>
        </is>
      </c>
      <c r="E61" t="inlineStr">
        <is>
          <t>周期</t>
        </is>
      </c>
      <c r="F61" t="inlineStr">
        <is>
          <t>小盘</t>
        </is>
      </c>
      <c r="G61" t="inlineStr">
        <is>
          <t>中游</t>
        </is>
      </c>
      <c r="H61" t="inlineStr">
        <is>
          <t>-</t>
        </is>
      </c>
      <c r="I61" t="n">
        <v>-0.4709472941266906</v>
      </c>
      <c r="J61" t="n">
        <v>60</v>
      </c>
      <c r="K61" t="n">
        <v>1.341</v>
      </c>
      <c r="L61" t="inlineStr">
        <is>
          <t>量价底背离</t>
        </is>
      </c>
      <c r="M61" t="n">
        <v>0.04543879319131583</v>
      </c>
      <c r="N61" t="n">
        <v>1</v>
      </c>
    </row>
    <row r="62">
      <c r="A62" t="inlineStr">
        <is>
          <t>512200</t>
        </is>
      </c>
      <c r="B62" t="inlineStr">
        <is>
          <t>南方中证房地产ETF</t>
        </is>
      </c>
      <c r="C62" t="inlineStr">
        <is>
          <t>房地产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-</t>
        </is>
      </c>
      <c r="H62" t="inlineStr">
        <is>
          <t>价值、大盘</t>
        </is>
      </c>
      <c r="I62" t="n">
        <v>-0.4974044246580345</v>
      </c>
      <c r="J62" t="n">
        <v>61</v>
      </c>
      <c r="K62" t="n">
        <v>1.187</v>
      </c>
      <c r="L62" t="inlineStr">
        <is>
          <t>正常</t>
        </is>
      </c>
      <c r="M62" t="n">
        <v>0.1399766555368793</v>
      </c>
      <c r="N62" t="n">
        <v>0</v>
      </c>
    </row>
    <row r="63">
      <c r="A63" t="inlineStr">
        <is>
          <t>560280</t>
        </is>
      </c>
      <c r="B63" t="inlineStr">
        <is>
          <t>广发中证工程机械主题</t>
        </is>
      </c>
      <c r="C63" t="inlineStr">
        <is>
          <t>工程机械</t>
        </is>
      </c>
      <c r="D63" t="inlineStr">
        <is>
          <t>价值</t>
        </is>
      </c>
      <c r="E63" t="inlineStr">
        <is>
          <t>周期</t>
        </is>
      </c>
      <c r="F63" t="inlineStr">
        <is>
          <t>大盘</t>
        </is>
      </c>
      <c r="G63" t="inlineStr">
        <is>
          <t>中游</t>
        </is>
      </c>
      <c r="H63" t="inlineStr">
        <is>
          <t>价值、大盘</t>
        </is>
      </c>
      <c r="I63" t="n">
        <v>-0.5154113034343002</v>
      </c>
      <c r="J63" t="n">
        <v>62</v>
      </c>
      <c r="K63" t="n">
        <v>1.516</v>
      </c>
      <c r="L63" t="inlineStr">
        <is>
          <t>量价底背离</t>
        </is>
      </c>
      <c r="M63" t="n">
        <v>-0.1533475472824373</v>
      </c>
      <c r="N63" t="n">
        <v>0</v>
      </c>
    </row>
    <row r="64">
      <c r="A64" t="inlineStr">
        <is>
          <t>512660</t>
        </is>
      </c>
      <c r="B64" t="inlineStr">
        <is>
          <t>国泰中证军工ETF</t>
        </is>
      </c>
      <c r="C64" t="inlineStr">
        <is>
          <t>军工</t>
        </is>
      </c>
      <c r="D64" t="inlineStr">
        <is>
          <t>成长</t>
        </is>
      </c>
      <c r="E64" t="inlineStr">
        <is>
          <t>防御</t>
        </is>
      </c>
      <c r="F64" t="inlineStr">
        <is>
          <t>混合</t>
        </is>
      </c>
      <c r="G64" t="inlineStr">
        <is>
          <t>-</t>
        </is>
      </c>
      <c r="H64" t="inlineStr">
        <is>
          <t>防御</t>
        </is>
      </c>
      <c r="I64" t="n">
        <v>-0.5245153152889596</v>
      </c>
      <c r="J64" t="n">
        <v>63</v>
      </c>
      <c r="K64" t="n">
        <v>1.158</v>
      </c>
      <c r="L64" t="inlineStr">
        <is>
          <t>连续放量5天 | 量价底背离</t>
        </is>
      </c>
      <c r="M64" t="n">
        <v>0.4776112932238172</v>
      </c>
      <c r="N64" t="n">
        <v>5</v>
      </c>
    </row>
    <row r="65">
      <c r="A65" t="inlineStr">
        <is>
          <t>159586</t>
        </is>
      </c>
      <c r="B65" t="inlineStr">
        <is>
          <t>南方中证全指计算机E</t>
        </is>
      </c>
      <c r="C65" t="inlineStr">
        <is>
          <t>计算机</t>
        </is>
      </c>
      <c r="D65" t="inlineStr">
        <is>
          <t>成长</t>
        </is>
      </c>
      <c r="E65" t="inlineStr">
        <is>
          <t>周期</t>
        </is>
      </c>
      <c r="F65" t="inlineStr">
        <is>
          <t>混合</t>
        </is>
      </c>
      <c r="G65" t="inlineStr">
        <is>
          <t>下游</t>
        </is>
      </c>
      <c r="H65" t="inlineStr">
        <is>
          <t>-</t>
        </is>
      </c>
      <c r="I65" t="n">
        <v>-0.5499318314869466</v>
      </c>
      <c r="J65" t="n">
        <v>64</v>
      </c>
      <c r="K65" t="n">
        <v>1.022</v>
      </c>
      <c r="L65" t="inlineStr">
        <is>
          <t>正常</t>
        </is>
      </c>
      <c r="M65" t="n">
        <v>0.3860955284604228</v>
      </c>
      <c r="N65" t="n">
        <v>0</v>
      </c>
    </row>
    <row r="66">
      <c r="A66" t="inlineStr">
        <is>
          <t>561380</t>
        </is>
      </c>
      <c r="B66" t="inlineStr">
        <is>
          <t>国泰恒生A股电网设备</t>
        </is>
      </c>
      <c r="C66" t="inlineStr">
        <is>
          <t>电网设备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-0.8622847279456038</v>
      </c>
      <c r="J66" t="n">
        <v>65</v>
      </c>
      <c r="K66" t="n">
        <v>0.765</v>
      </c>
      <c r="L66" t="inlineStr">
        <is>
          <t>正常</t>
        </is>
      </c>
      <c r="M66" t="n">
        <v>-0.1927250630934163</v>
      </c>
      <c r="N66" t="n">
        <v>0</v>
      </c>
    </row>
    <row r="67">
      <c r="A67" t="inlineStr">
        <is>
          <t>159558</t>
        </is>
      </c>
      <c r="B67" t="inlineStr">
        <is>
          <t>易方达中证半导体材料</t>
        </is>
      </c>
      <c r="C67" t="inlineStr">
        <is>
          <t>材料</t>
        </is>
      </c>
      <c r="D67" t="inlineStr">
        <is>
          <t>混合</t>
        </is>
      </c>
      <c r="E67" t="inlineStr">
        <is>
          <t>周期</t>
        </is>
      </c>
      <c r="F67" t="inlineStr">
        <is>
          <t>混合</t>
        </is>
      </c>
      <c r="G67" t="inlineStr">
        <is>
          <t>上游</t>
        </is>
      </c>
      <c r="H67" t="inlineStr">
        <is>
          <t>上游</t>
        </is>
      </c>
      <c r="I67" t="n">
        <v>-1.483013026644481</v>
      </c>
      <c r="J67" t="n">
        <v>66</v>
      </c>
      <c r="K67" t="n">
        <v>1.354</v>
      </c>
      <c r="L67" t="inlineStr">
        <is>
          <t>放量滞涨 | 底部堆量 | 连续放量6天</t>
        </is>
      </c>
      <c r="M67" t="n">
        <v>1.279242785119707</v>
      </c>
      <c r="N67" t="n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46217</v>
      </c>
      <c r="B2" t="n">
        <v>1.210762588077099</v>
      </c>
      <c r="C2" t="n">
        <v>1.564803900499295</v>
      </c>
      <c r="D2" t="n">
        <v>1.401695928603399</v>
      </c>
      <c r="E2" t="n">
        <v>1.203562677018549</v>
      </c>
      <c r="F2" t="n">
        <v>1.1946985633486</v>
      </c>
      <c r="G2" t="n">
        <v>1.293851981434259</v>
      </c>
      <c r="H2" t="n">
        <v>1.337389464892173</v>
      </c>
      <c r="I2" t="n">
        <v>1.881062561363142</v>
      </c>
      <c r="J2" t="n">
        <v>1.180812379266962</v>
      </c>
      <c r="K2" t="n">
        <v>0.7737471690163675</v>
      </c>
      <c r="L2" t="n">
        <v>0.009243956128135743</v>
      </c>
      <c r="M2" t="n">
        <v>0.001689392628576376</v>
      </c>
      <c r="N2" t="n">
        <v>1.164622296261017</v>
      </c>
      <c r="O2" t="n">
        <v>-0.005490574992494881</v>
      </c>
      <c r="P2" t="n">
        <v>-0.006399637736379461</v>
      </c>
      <c r="Q2" t="n">
        <v>0.9233657176335228</v>
      </c>
      <c r="R2" t="n">
        <v>0.009431924578924753</v>
      </c>
      <c r="S2" t="n">
        <v>0.001915007541616737</v>
      </c>
      <c r="T2" t="n">
        <v>1.132601155250772</v>
      </c>
      <c r="U2" t="n">
        <v>0.007094329061030524</v>
      </c>
      <c r="V2" t="n">
        <v>-0.006756533517957495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2026-07-14T13:02:27Z</dcterms:created>
  <dcterms:modified xmlns:dcterms="http://purl.org/dc/terms/" xmlns:xsi="http://www.w3.org/2001/XMLSchema-instance" xsi:type="dcterms:W3CDTF">2026-07-14T13:02:27Z</dcterms:modified>
</cp:coreProperties>
</file>