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513190</t>
        </is>
      </c>
      <c r="B2" t="n">
        <v>0.7350751742483627</v>
      </c>
      <c r="C2" t="n">
        <v>1</v>
      </c>
      <c r="D2" t="inlineStr">
        <is>
          <t>华夏中证港股通内地金</t>
        </is>
      </c>
      <c r="E2" t="inlineStr">
        <is>
          <t>金融</t>
        </is>
      </c>
      <c r="F2" t="n">
        <v>1.82</v>
      </c>
      <c r="G2" t="inlineStr">
        <is>
          <t>价值</t>
        </is>
      </c>
      <c r="H2" t="inlineStr">
        <is>
          <t>周期</t>
        </is>
      </c>
      <c r="I2" t="inlineStr">
        <is>
          <t>大盘</t>
        </is>
      </c>
      <c r="J2" t="inlineStr">
        <is>
          <t>-</t>
        </is>
      </c>
      <c r="K2" t="inlineStr">
        <is>
          <t>-</t>
        </is>
      </c>
    </row>
    <row r="3">
      <c r="A3" t="inlineStr">
        <is>
          <t>517900</t>
        </is>
      </c>
      <c r="B3" t="n">
        <v>0.723085982585579</v>
      </c>
      <c r="C3" t="n">
        <v>2</v>
      </c>
      <c r="D3" t="inlineStr">
        <is>
          <t>招商中证银行AH价格</t>
        </is>
      </c>
      <c r="E3" t="inlineStr">
        <is>
          <t>银行</t>
        </is>
      </c>
      <c r="F3" t="n">
        <v>1.557</v>
      </c>
      <c r="G3" t="inlineStr">
        <is>
          <t>价值</t>
        </is>
      </c>
      <c r="H3" t="inlineStr">
        <is>
          <t>周期</t>
        </is>
      </c>
      <c r="I3" t="inlineStr">
        <is>
          <t>大盘</t>
        </is>
      </c>
      <c r="J3" t="inlineStr">
        <is>
          <t>-</t>
        </is>
      </c>
      <c r="K3" t="inlineStr">
        <is>
          <t>-</t>
        </is>
      </c>
    </row>
    <row r="4">
      <c r="A4" t="inlineStr">
        <is>
          <t>159562</t>
        </is>
      </c>
      <c r="B4" t="n">
        <v>0.6882934385715489</v>
      </c>
      <c r="C4" t="n">
        <v>3</v>
      </c>
      <c r="D4" t="inlineStr">
        <is>
          <t>华夏中证沪深港黄金产</t>
        </is>
      </c>
      <c r="E4" t="inlineStr">
        <is>
          <t>黄金</t>
        </is>
      </c>
      <c r="F4" t="n">
        <v>2.039</v>
      </c>
      <c r="G4" t="inlineStr">
        <is>
          <t>价值</t>
        </is>
      </c>
      <c r="H4" t="inlineStr">
        <is>
          <t>防御</t>
        </is>
      </c>
      <c r="I4" t="inlineStr">
        <is>
          <t>-</t>
        </is>
      </c>
      <c r="J4" t="inlineStr">
        <is>
          <t>上游</t>
        </is>
      </c>
      <c r="K4" t="inlineStr">
        <is>
          <t>上游</t>
        </is>
      </c>
    </row>
    <row r="5">
      <c r="A5" t="inlineStr">
        <is>
          <t>159916</t>
        </is>
      </c>
      <c r="B5" t="n">
        <v>0.6795928530771312</v>
      </c>
      <c r="C5" t="n">
        <v>4</v>
      </c>
      <c r="D5" t="inlineStr">
        <is>
          <t>建信深证基本面60E</t>
        </is>
      </c>
      <c r="E5" t="inlineStr">
        <is>
          <t>策略</t>
        </is>
      </c>
      <c r="F5" t="n">
        <v>5.155</v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</row>
    <row r="6">
      <c r="A6" t="inlineStr">
        <is>
          <t>512980</t>
        </is>
      </c>
      <c r="B6" t="n">
        <v>0.6335635368592323</v>
      </c>
      <c r="C6" t="n">
        <v>5</v>
      </c>
      <c r="D6" t="inlineStr">
        <is>
          <t>广发中证传媒ETF</t>
        </is>
      </c>
      <c r="E6" t="inlineStr">
        <is>
          <t>传媒</t>
        </is>
      </c>
      <c r="F6" t="n">
        <v>0.853</v>
      </c>
      <c r="G6" t="inlineStr">
        <is>
          <t>成长</t>
        </is>
      </c>
      <c r="H6" t="inlineStr">
        <is>
          <t>周期</t>
        </is>
      </c>
      <c r="I6" t="inlineStr">
        <is>
          <t>小盘</t>
        </is>
      </c>
      <c r="J6" t="inlineStr">
        <is>
          <t>下游</t>
        </is>
      </c>
      <c r="K6" t="inlineStr">
        <is>
          <t>小盘</t>
        </is>
      </c>
    </row>
    <row r="7">
      <c r="A7" t="inlineStr">
        <is>
          <t>159333</t>
        </is>
      </c>
      <c r="B7" t="n">
        <v>0.5850055239979408</v>
      </c>
      <c r="C7" t="n">
        <v>6</v>
      </c>
      <c r="D7" t="inlineStr">
        <is>
          <t>万家中证港股通央企红</t>
        </is>
      </c>
      <c r="E7" t="inlineStr">
        <is>
          <t>红利</t>
        </is>
      </c>
      <c r="F7" t="n">
        <v>1.365</v>
      </c>
      <c r="G7" t="inlineStr">
        <is>
          <t>价值</t>
        </is>
      </c>
      <c r="H7" t="inlineStr">
        <is>
          <t>防御</t>
        </is>
      </c>
      <c r="I7" t="inlineStr">
        <is>
          <t>大盘</t>
        </is>
      </c>
      <c r="J7" t="inlineStr">
        <is>
          <t>-</t>
        </is>
      </c>
      <c r="K7" t="inlineStr">
        <is>
          <t>-</t>
        </is>
      </c>
    </row>
    <row r="8">
      <c r="A8" t="inlineStr">
        <is>
          <t>159586</t>
        </is>
      </c>
      <c r="B8" t="n">
        <v>0.5050392787099229</v>
      </c>
      <c r="C8" t="n">
        <v>7</v>
      </c>
      <c r="D8" t="inlineStr">
        <is>
          <t>南方中证全指计算机E</t>
        </is>
      </c>
      <c r="E8" t="inlineStr">
        <is>
          <t>计算机</t>
        </is>
      </c>
      <c r="F8" t="n">
        <v>1.075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-</t>
        </is>
      </c>
    </row>
    <row r="9">
      <c r="A9" t="inlineStr">
        <is>
          <t>159736</t>
        </is>
      </c>
      <c r="B9" t="n">
        <v>0.4992295942866404</v>
      </c>
      <c r="C9" t="n">
        <v>8</v>
      </c>
      <c r="D9" t="inlineStr">
        <is>
          <t>天弘中证食品饮料ET</t>
        </is>
      </c>
      <c r="E9" t="inlineStr">
        <is>
          <t>食品饮料</t>
        </is>
      </c>
      <c r="F9" t="n">
        <v>0.609</v>
      </c>
      <c r="G9" t="inlineStr">
        <is>
          <t>价值</t>
        </is>
      </c>
      <c r="H9" t="inlineStr">
        <is>
          <t>防御</t>
        </is>
      </c>
      <c r="I9" t="inlineStr">
        <is>
          <t>大盘</t>
        </is>
      </c>
      <c r="J9" t="inlineStr">
        <is>
          <t>下游</t>
        </is>
      </c>
      <c r="K9" t="inlineStr">
        <is>
          <t>-</t>
        </is>
      </c>
    </row>
    <row r="10">
      <c r="A10" t="inlineStr">
        <is>
          <t>515210</t>
        </is>
      </c>
      <c r="B10" t="n">
        <v>0.4983190059632147</v>
      </c>
      <c r="C10" t="n">
        <v>9</v>
      </c>
      <c r="D10" t="inlineStr">
        <is>
          <t>国泰中证钢铁ETF</t>
        </is>
      </c>
      <c r="E10" t="inlineStr">
        <is>
          <t>钢铁</t>
        </is>
      </c>
      <c r="F10" t="n">
        <v>1.193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上游</t>
        </is>
      </c>
      <c r="K10" t="inlineStr">
        <is>
          <t>上游</t>
        </is>
      </c>
    </row>
    <row r="11">
      <c r="A11" t="inlineStr">
        <is>
          <t>511130</t>
        </is>
      </c>
      <c r="B11" t="n">
        <v>0.4572751059354337</v>
      </c>
      <c r="C11" t="n">
        <v>10</v>
      </c>
      <c r="D11" t="inlineStr">
        <is>
          <t>博时上证30年期国债</t>
        </is>
      </c>
      <c r="E11" t="inlineStr">
        <is>
          <t>债券</t>
        </is>
      </c>
      <c r="F11" t="n">
        <v>107.957</v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159312</t>
        </is>
      </c>
      <c r="B12" t="n">
        <v>0.4282078642793972</v>
      </c>
      <c r="C12" t="n">
        <v>11</v>
      </c>
      <c r="D12" t="inlineStr">
        <is>
          <t>广发恒指港股通ETF</t>
        </is>
      </c>
      <c r="E12" t="inlineStr">
        <is>
          <t>国际</t>
        </is>
      </c>
      <c r="F12" t="n">
        <v>1.206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</row>
    <row r="13">
      <c r="A13" t="inlineStr">
        <is>
          <t>513170</t>
        </is>
      </c>
      <c r="B13" t="n">
        <v>0.4188421420180458</v>
      </c>
      <c r="C13" t="n">
        <v>12</v>
      </c>
      <c r="D13" t="inlineStr">
        <is>
          <t>鹏华恒生中国央企(Q</t>
        </is>
      </c>
      <c r="E13" t="inlineStr">
        <is>
          <t>国央企</t>
        </is>
      </c>
      <c r="F13" t="n">
        <v>1.566</v>
      </c>
      <c r="G13" t="inlineStr">
        <is>
          <t>价值</t>
        </is>
      </c>
      <c r="H13" t="inlineStr">
        <is>
          <t>中性</t>
        </is>
      </c>
      <c r="I13" t="inlineStr">
        <is>
          <t>大盘</t>
        </is>
      </c>
      <c r="J13" t="inlineStr">
        <is>
          <t>-</t>
        </is>
      </c>
      <c r="K13" t="inlineStr">
        <is>
          <t>-</t>
        </is>
      </c>
    </row>
    <row r="14">
      <c r="A14" t="inlineStr">
        <is>
          <t>560280</t>
        </is>
      </c>
      <c r="B14" t="n">
        <v>0.4071078781473169</v>
      </c>
      <c r="C14" t="n">
        <v>13</v>
      </c>
      <c r="D14" t="inlineStr">
        <is>
          <t>广发中证工程机械主题</t>
        </is>
      </c>
      <c r="E14" t="inlineStr">
        <is>
          <t>工程机械</t>
        </is>
      </c>
      <c r="F14" t="n">
        <v>1.575</v>
      </c>
      <c r="G14" t="inlineStr">
        <is>
          <t>价值</t>
        </is>
      </c>
      <c r="H14" t="inlineStr">
        <is>
          <t>周期</t>
        </is>
      </c>
      <c r="I14" t="inlineStr">
        <is>
          <t>大盘</t>
        </is>
      </c>
      <c r="J14" t="inlineStr">
        <is>
          <t>中游</t>
        </is>
      </c>
      <c r="K14" t="inlineStr">
        <is>
          <t>-</t>
        </is>
      </c>
    </row>
    <row r="15">
      <c r="A15" t="inlineStr">
        <is>
          <t>516810</t>
        </is>
      </c>
      <c r="B15" t="n">
        <v>0.3953072090539185</v>
      </c>
      <c r="C15" t="n">
        <v>14</v>
      </c>
      <c r="D15" t="inlineStr">
        <is>
          <t>华夏中证农业主题ET</t>
        </is>
      </c>
      <c r="E15" t="inlineStr">
        <is>
          <t>农业</t>
        </is>
      </c>
      <c r="F15" t="n">
        <v>0.75</v>
      </c>
      <c r="G15" t="inlineStr">
        <is>
          <t>混合</t>
        </is>
      </c>
      <c r="H15" t="inlineStr">
        <is>
          <t>防御</t>
        </is>
      </c>
      <c r="I15" t="inlineStr">
        <is>
          <t>小盘</t>
        </is>
      </c>
      <c r="J15" t="inlineStr">
        <is>
          <t>上游</t>
        </is>
      </c>
      <c r="K15" t="inlineStr">
        <is>
          <t>小盘、上游</t>
        </is>
      </c>
    </row>
    <row r="16">
      <c r="A16" t="inlineStr">
        <is>
          <t>515110</t>
        </is>
      </c>
      <c r="B16" t="n">
        <v>0.3924147941611881</v>
      </c>
      <c r="C16" t="n">
        <v>15</v>
      </c>
      <c r="D16" t="inlineStr">
        <is>
          <t>易方达中证国企一带一</t>
        </is>
      </c>
      <c r="E16" t="inlineStr">
        <is>
          <t>一带一路</t>
        </is>
      </c>
      <c r="F16" t="n">
        <v>1.617</v>
      </c>
      <c r="G16" t="inlineStr">
        <is>
          <t>价值</t>
        </is>
      </c>
      <c r="H16" t="inlineStr">
        <is>
          <t>周期</t>
        </is>
      </c>
      <c r="I16" t="inlineStr">
        <is>
          <t>大盘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513750</t>
        </is>
      </c>
      <c r="B17" t="n">
        <v>0.3798856245754639</v>
      </c>
      <c r="C17" t="n">
        <v>16</v>
      </c>
      <c r="D17" t="inlineStr">
        <is>
          <t>广发中证港股通非银E</t>
        </is>
      </c>
      <c r="E17" t="inlineStr">
        <is>
          <t>非银</t>
        </is>
      </c>
      <c r="F17" t="n">
        <v>1.551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-</t>
        </is>
      </c>
    </row>
    <row r="18">
      <c r="A18" t="inlineStr">
        <is>
          <t>159545</t>
        </is>
      </c>
      <c r="B18" t="n">
        <v>0.3623895069955486</v>
      </c>
      <c r="C18" t="n">
        <v>17</v>
      </c>
      <c r="D18" t="inlineStr">
        <is>
          <t>易方达恒生港股通高股</t>
        </is>
      </c>
      <c r="E18" t="inlineStr">
        <is>
          <t>高股息</t>
        </is>
      </c>
      <c r="F18" t="n">
        <v>1.341</v>
      </c>
      <c r="G18" t="inlineStr">
        <is>
          <t>价值</t>
        </is>
      </c>
      <c r="H18" t="inlineStr">
        <is>
          <t>防御</t>
        </is>
      </c>
      <c r="I18" t="inlineStr">
        <is>
          <t>大盘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159980</t>
        </is>
      </c>
      <c r="B19" t="n">
        <v>0.3567283885050995</v>
      </c>
      <c r="C19" t="n">
        <v>18</v>
      </c>
      <c r="D19" t="inlineStr">
        <is>
          <t>大成有色金属期货ET</t>
        </is>
      </c>
      <c r="E19" t="inlineStr">
        <is>
          <t>有色</t>
        </is>
      </c>
      <c r="F19" t="n">
        <v>2.123</v>
      </c>
      <c r="G19" t="inlineStr">
        <is>
          <t>价值</t>
        </is>
      </c>
      <c r="H19" t="inlineStr">
        <is>
          <t>周期</t>
        </is>
      </c>
      <c r="I19" t="inlineStr">
        <is>
          <t>混合</t>
        </is>
      </c>
      <c r="J19" t="inlineStr">
        <is>
          <t>上游</t>
        </is>
      </c>
      <c r="K19" t="inlineStr">
        <is>
          <t>上游</t>
        </is>
      </c>
    </row>
    <row r="20">
      <c r="A20" t="inlineStr">
        <is>
          <t>513070</t>
        </is>
      </c>
      <c r="B20" t="n">
        <v>0.3321072742653333</v>
      </c>
      <c r="C20" t="n">
        <v>19</v>
      </c>
      <c r="D20" t="inlineStr">
        <is>
          <t>易方达中证港股通消费</t>
        </is>
      </c>
      <c r="E20" t="inlineStr">
        <is>
          <t>消费</t>
        </is>
      </c>
      <c r="F20" t="n">
        <v>1.144</v>
      </c>
      <c r="G20" t="inlineStr">
        <is>
          <t>混合</t>
        </is>
      </c>
      <c r="H20" t="inlineStr">
        <is>
          <t>防御</t>
        </is>
      </c>
      <c r="I20" t="inlineStr">
        <is>
          <t>大盘</t>
        </is>
      </c>
      <c r="J20" t="inlineStr">
        <is>
          <t>下游</t>
        </is>
      </c>
      <c r="K20" t="inlineStr">
        <is>
          <t>-</t>
        </is>
      </c>
    </row>
    <row r="21">
      <c r="A21" t="inlineStr">
        <is>
          <t>159568</t>
        </is>
      </c>
      <c r="B21" t="n">
        <v>0.3238991265535286</v>
      </c>
      <c r="C21" t="n">
        <v>20</v>
      </c>
      <c r="D21" t="inlineStr">
        <is>
          <t>博时港股通互联网ET</t>
        </is>
      </c>
      <c r="E21" t="inlineStr">
        <is>
          <t>互联网</t>
        </is>
      </c>
      <c r="F21" t="n">
        <v>1.243</v>
      </c>
      <c r="G21" t="inlineStr">
        <is>
          <t>成长</t>
        </is>
      </c>
      <c r="H21" t="inlineStr">
        <is>
          <t>周期</t>
        </is>
      </c>
      <c r="I21" t="inlineStr">
        <is>
          <t>大盘</t>
        </is>
      </c>
      <c r="J21" t="inlineStr">
        <is>
          <t>下游</t>
        </is>
      </c>
      <c r="K21" t="inlineStr">
        <is>
          <t>-</t>
        </is>
      </c>
    </row>
    <row r="22">
      <c r="A22" t="inlineStr">
        <is>
          <t>159697</t>
        </is>
      </c>
      <c r="B22" t="n">
        <v>0.2974007223058139</v>
      </c>
      <c r="C22" t="n">
        <v>21</v>
      </c>
      <c r="D22" t="inlineStr">
        <is>
          <t>鹏华国证石油天然气E</t>
        </is>
      </c>
      <c r="E22" t="inlineStr">
        <is>
          <t>能源</t>
        </is>
      </c>
      <c r="F22" t="n">
        <v>1.275</v>
      </c>
      <c r="G22" t="inlineStr">
        <is>
          <t>价值</t>
        </is>
      </c>
      <c r="H22" t="inlineStr">
        <is>
          <t>周期</t>
        </is>
      </c>
      <c r="I22" t="inlineStr">
        <is>
          <t>大盘</t>
        </is>
      </c>
      <c r="J22" t="inlineStr">
        <is>
          <t>上游</t>
        </is>
      </c>
      <c r="K22" t="inlineStr">
        <is>
          <t>上游</t>
        </is>
      </c>
    </row>
    <row r="23">
      <c r="A23" t="inlineStr">
        <is>
          <t>516010</t>
        </is>
      </c>
      <c r="B23" t="n">
        <v>0.246072698816963</v>
      </c>
      <c r="C23" t="n">
        <v>22</v>
      </c>
      <c r="D23" t="inlineStr">
        <is>
          <t>国泰中证动漫游戏ET</t>
        </is>
      </c>
      <c r="E23" t="inlineStr">
        <is>
          <t>动漫游戏</t>
        </is>
      </c>
      <c r="F23" t="n">
        <v>1.118</v>
      </c>
      <c r="G23" t="inlineStr">
        <is>
          <t>成长</t>
        </is>
      </c>
      <c r="H23" t="inlineStr">
        <is>
          <t>周期</t>
        </is>
      </c>
      <c r="I23" t="inlineStr">
        <is>
          <t>小盘</t>
        </is>
      </c>
      <c r="J23" t="inlineStr">
        <is>
          <t>下游</t>
        </is>
      </c>
      <c r="K23" t="inlineStr">
        <is>
          <t>小盘</t>
        </is>
      </c>
    </row>
    <row r="24">
      <c r="A24" t="inlineStr">
        <is>
          <t>516970</t>
        </is>
      </c>
      <c r="B24" t="n">
        <v>0.1847446130377163</v>
      </c>
      <c r="C24" t="n">
        <v>23</v>
      </c>
      <c r="D24" t="inlineStr">
        <is>
          <t>广发中证基建工程ET</t>
        </is>
      </c>
      <c r="E24" t="inlineStr">
        <is>
          <t>基建</t>
        </is>
      </c>
      <c r="F24" t="n">
        <v>1.107</v>
      </c>
      <c r="G24" t="inlineStr">
        <is>
          <t>价值</t>
        </is>
      </c>
      <c r="H24" t="inlineStr">
        <is>
          <t>周期</t>
        </is>
      </c>
      <c r="I24" t="inlineStr">
        <is>
          <t>大盘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159625</t>
        </is>
      </c>
      <c r="B25" t="n">
        <v>0.1342077936126055</v>
      </c>
      <c r="C25" t="n">
        <v>24</v>
      </c>
      <c r="D25" t="inlineStr">
        <is>
          <t>嘉实国证绿色电力ET</t>
        </is>
      </c>
      <c r="E25" t="inlineStr">
        <is>
          <t>电力</t>
        </is>
      </c>
      <c r="F25" t="n">
        <v>1.252</v>
      </c>
      <c r="G25" t="inlineStr">
        <is>
          <t>价值</t>
        </is>
      </c>
      <c r="H25" t="inlineStr">
        <is>
          <t>防御</t>
        </is>
      </c>
      <c r="I25" t="inlineStr">
        <is>
          <t>大盘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588700</t>
        </is>
      </c>
      <c r="B26" t="n">
        <v>0.132061515272481</v>
      </c>
      <c r="C26" t="n">
        <v>25</v>
      </c>
      <c r="D26" t="inlineStr">
        <is>
          <t>嘉实上证科创板生物医</t>
        </is>
      </c>
      <c r="E26" t="inlineStr">
        <is>
          <t>生物医药</t>
        </is>
      </c>
      <c r="F26" t="n">
        <v>0.9399999999999999</v>
      </c>
      <c r="G26" t="inlineStr">
        <is>
          <t>成长</t>
        </is>
      </c>
      <c r="H26" t="inlineStr">
        <is>
          <t>防御</t>
        </is>
      </c>
      <c r="I26" t="inlineStr">
        <is>
          <t>混合</t>
        </is>
      </c>
      <c r="J26" t="inlineStr">
        <is>
          <t>-</t>
        </is>
      </c>
      <c r="K26" t="inlineStr">
        <is>
          <t>-</t>
        </is>
      </c>
    </row>
    <row r="27">
      <c r="A27" t="inlineStr">
        <is>
          <t>513260</t>
        </is>
      </c>
      <c r="B27" t="n">
        <v>0.1034022882948775</v>
      </c>
      <c r="C27" t="n">
        <v>26</v>
      </c>
      <c r="D27" t="inlineStr">
        <is>
          <t>汇添富恒生科技ETF</t>
        </is>
      </c>
      <c r="E27" t="inlineStr">
        <is>
          <t>QDII</t>
        </is>
      </c>
      <c r="F27" t="n">
        <v>1.183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510170</t>
        </is>
      </c>
      <c r="B28" t="n">
        <v>0.07140506537677634</v>
      </c>
      <c r="C28" t="n">
        <v>27</v>
      </c>
      <c r="D28" t="inlineStr">
        <is>
          <t>国联安上证商品ETF</t>
        </is>
      </c>
      <c r="E28" t="inlineStr">
        <is>
          <t>商品</t>
        </is>
      </c>
      <c r="F28" t="n">
        <v>1.308</v>
      </c>
      <c r="G28" t="inlineStr">
        <is>
          <t>价值</t>
        </is>
      </c>
      <c r="H28" t="inlineStr">
        <is>
          <t>周期</t>
        </is>
      </c>
      <c r="I28" t="inlineStr">
        <is>
          <t>-</t>
        </is>
      </c>
      <c r="J28" t="inlineStr">
        <is>
          <t>上游</t>
        </is>
      </c>
      <c r="K28" t="inlineStr">
        <is>
          <t>上游</t>
        </is>
      </c>
    </row>
    <row r="29">
      <c r="A29" t="inlineStr">
        <is>
          <t>512580</t>
        </is>
      </c>
      <c r="B29" t="n">
        <v>0.06048284530181176</v>
      </c>
      <c r="C29" t="n">
        <v>28</v>
      </c>
      <c r="D29" t="inlineStr">
        <is>
          <t>广发中证环保ETF</t>
        </is>
      </c>
      <c r="E29" t="inlineStr">
        <is>
          <t>环保</t>
        </is>
      </c>
      <c r="F29" t="n">
        <v>1.182</v>
      </c>
      <c r="G29" t="inlineStr">
        <is>
          <t>成长</t>
        </is>
      </c>
      <c r="H29" t="inlineStr">
        <is>
          <t>防御</t>
        </is>
      </c>
      <c r="I29" t="inlineStr">
        <is>
          <t>小盘</t>
        </is>
      </c>
      <c r="J29" t="inlineStr">
        <is>
          <t>-</t>
        </is>
      </c>
      <c r="K29" t="inlineStr">
        <is>
          <t>小盘</t>
        </is>
      </c>
    </row>
    <row r="30">
      <c r="A30" t="inlineStr">
        <is>
          <t>159636</t>
        </is>
      </c>
      <c r="B30" t="n">
        <v>0.05386568298316074</v>
      </c>
      <c r="C30" t="n">
        <v>29</v>
      </c>
      <c r="D30" t="inlineStr">
        <is>
          <t>工银瑞信国证港股通科</t>
        </is>
      </c>
      <c r="E30" t="inlineStr">
        <is>
          <t>科技</t>
        </is>
      </c>
      <c r="F30" t="n">
        <v>0.539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159885</t>
        </is>
      </c>
      <c r="B31" t="n">
        <v>-0.001647254856844665</v>
      </c>
      <c r="C31" t="n">
        <v>30</v>
      </c>
      <c r="D31" t="inlineStr">
        <is>
          <t>鹏华中证内地低碳经济</t>
        </is>
      </c>
      <c r="E31" t="inlineStr">
        <is>
          <t>低碳</t>
        </is>
      </c>
      <c r="F31" t="n">
        <v>0.719</v>
      </c>
      <c r="G31" t="inlineStr">
        <is>
          <t>成长</t>
        </is>
      </c>
      <c r="H31" t="inlineStr">
        <is>
          <t>周期</t>
        </is>
      </c>
      <c r="I31" t="inlineStr">
        <is>
          <t>混合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159659</t>
        </is>
      </c>
      <c r="B32" t="n">
        <v>-0.04351992940839276</v>
      </c>
      <c r="C32" t="n">
        <v>31</v>
      </c>
      <c r="D32" t="inlineStr">
        <is>
          <t>招商纳斯达克100E</t>
        </is>
      </c>
      <c r="E32" t="inlineStr">
        <is>
          <t>海外</t>
        </is>
      </c>
      <c r="F32" t="n">
        <v>2.245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516670</t>
        </is>
      </c>
      <c r="B33" t="n">
        <v>-0.08114534529743136</v>
      </c>
      <c r="C33" t="n">
        <v>32</v>
      </c>
      <c r="D33" t="inlineStr">
        <is>
          <t>招商中证畜牧养殖ET</t>
        </is>
      </c>
      <c r="E33" t="inlineStr">
        <is>
          <t>养殖</t>
        </is>
      </c>
      <c r="F33" t="n">
        <v>0.604</v>
      </c>
      <c r="G33" t="inlineStr">
        <is>
          <t>成长</t>
        </is>
      </c>
      <c r="H33" t="inlineStr">
        <is>
          <t>周期</t>
        </is>
      </c>
      <c r="I33" t="inlineStr">
        <is>
          <t>小盘</t>
        </is>
      </c>
      <c r="J33" t="inlineStr">
        <is>
          <t>上游</t>
        </is>
      </c>
      <c r="K33" t="inlineStr">
        <is>
          <t>小盘、上游</t>
        </is>
      </c>
    </row>
    <row r="34">
      <c r="A34" t="inlineStr">
        <is>
          <t>159961</t>
        </is>
      </c>
      <c r="B34" t="n">
        <v>-0.08396285275335208</v>
      </c>
      <c r="C34" t="n">
        <v>33</v>
      </c>
      <c r="D34" t="inlineStr">
        <is>
          <t>方正富邦深证100E</t>
        </is>
      </c>
      <c r="E34" t="inlineStr">
        <is>
          <t>深证100</t>
        </is>
      </c>
      <c r="F34" t="n">
        <v>2.169</v>
      </c>
      <c r="G34" t="inlineStr">
        <is>
          <t>混合</t>
        </is>
      </c>
      <c r="H34" t="inlineStr">
        <is>
          <t>中性</t>
        </is>
      </c>
      <c r="I34" t="inlineStr">
        <is>
          <t>大盘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560090</t>
        </is>
      </c>
      <c r="B35" t="n">
        <v>-0.1074555845861048</v>
      </c>
      <c r="C35" t="n">
        <v>34</v>
      </c>
      <c r="D35" t="inlineStr">
        <is>
          <t>汇添富中证全指证券公</t>
        </is>
      </c>
      <c r="E35" t="inlineStr">
        <is>
          <t>证券</t>
        </is>
      </c>
      <c r="F35" t="n">
        <v>1.185</v>
      </c>
      <c r="G35" t="inlineStr">
        <is>
          <t>价值</t>
        </is>
      </c>
      <c r="H35" t="inlineStr">
        <is>
          <t>周期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159570</t>
        </is>
      </c>
      <c r="B36" t="n">
        <v>-0.1120717364820765</v>
      </c>
      <c r="C36" t="n">
        <v>35</v>
      </c>
      <c r="D36" t="inlineStr">
        <is>
          <t>汇添富国证港股通创新</t>
        </is>
      </c>
      <c r="E36" t="inlineStr">
        <is>
          <t>创新药</t>
        </is>
      </c>
      <c r="F36" t="n">
        <v>1.355</v>
      </c>
      <c r="G36" t="inlineStr">
        <is>
          <t>成长</t>
        </is>
      </c>
      <c r="H36" t="inlineStr">
        <is>
          <t>防御</t>
        </is>
      </c>
      <c r="I36" t="inlineStr">
        <is>
          <t>混合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563350</t>
        </is>
      </c>
      <c r="B37" t="n">
        <v>-0.1144384100704364</v>
      </c>
      <c r="C37" t="n">
        <v>36</v>
      </c>
      <c r="D37" t="inlineStr">
        <is>
          <t>华泰柏瑞中证A50E</t>
        </is>
      </c>
      <c r="E37" t="inlineStr">
        <is>
          <t>中证A50</t>
        </is>
      </c>
      <c r="F37" t="n">
        <v>1.416</v>
      </c>
      <c r="G37" t="inlineStr">
        <is>
          <t>混合</t>
        </is>
      </c>
      <c r="H37" t="inlineStr">
        <is>
          <t>中性</t>
        </is>
      </c>
      <c r="I37" t="inlineStr">
        <is>
          <t>大盘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560080</t>
        </is>
      </c>
      <c r="B38" t="n">
        <v>-0.1369633551642215</v>
      </c>
      <c r="C38" t="n">
        <v>37</v>
      </c>
      <c r="D38" t="inlineStr">
        <is>
          <t>汇添富中证中药ETF</t>
        </is>
      </c>
      <c r="E38" t="inlineStr">
        <is>
          <t>中药</t>
        </is>
      </c>
      <c r="F38" t="n">
        <v>1.01</v>
      </c>
      <c r="G38" t="inlineStr">
        <is>
          <t>价值</t>
        </is>
      </c>
      <c r="H38" t="inlineStr">
        <is>
          <t>防御</t>
        </is>
      </c>
      <c r="I38" t="inlineStr">
        <is>
          <t>混合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159629</t>
        </is>
      </c>
      <c r="B39" t="n">
        <v>-0.1468900400466208</v>
      </c>
      <c r="C39" t="n">
        <v>38</v>
      </c>
      <c r="D39" t="inlineStr">
        <is>
          <t>富国中证1000ET</t>
        </is>
      </c>
      <c r="E39" t="inlineStr">
        <is>
          <t>中证1000</t>
        </is>
      </c>
      <c r="F39" t="n">
        <v>2.96</v>
      </c>
      <c r="G39" t="inlineStr">
        <is>
          <t>成长</t>
        </is>
      </c>
      <c r="H39" t="inlineStr">
        <is>
          <t>中性</t>
        </is>
      </c>
      <c r="I39" t="inlineStr">
        <is>
          <t>小盘</t>
        </is>
      </c>
      <c r="J39" t="inlineStr">
        <is>
          <t>-</t>
        </is>
      </c>
      <c r="K39" t="inlineStr">
        <is>
          <t>小盘</t>
        </is>
      </c>
    </row>
    <row r="40">
      <c r="A40" t="inlineStr">
        <is>
          <t>159337</t>
        </is>
      </c>
      <c r="B40" t="n">
        <v>-0.16066829051574</v>
      </c>
      <c r="C40" t="n">
        <v>39</v>
      </c>
      <c r="D40" t="inlineStr">
        <is>
          <t>中证500ETF基金</t>
        </is>
      </c>
      <c r="E40" t="inlineStr">
        <is>
          <t>中证500</t>
        </is>
      </c>
      <c r="F40" t="n">
        <v>1.692</v>
      </c>
      <c r="G40" t="inlineStr">
        <is>
          <t>混合</t>
        </is>
      </c>
      <c r="H40" t="inlineStr">
        <is>
          <t>中性</t>
        </is>
      </c>
      <c r="I40" t="inlineStr">
        <is>
          <t>中盘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515220</t>
        </is>
      </c>
      <c r="B41" t="n">
        <v>-0.1759951319445685</v>
      </c>
      <c r="C41" t="n">
        <v>40</v>
      </c>
      <c r="D41" t="inlineStr">
        <is>
          <t>国泰中证煤炭ETF</t>
        </is>
      </c>
      <c r="E41" t="inlineStr">
        <is>
          <t>煤炭</t>
        </is>
      </c>
      <c r="F41" t="n">
        <v>1.176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上游</t>
        </is>
      </c>
    </row>
    <row r="42">
      <c r="A42" t="inlineStr">
        <is>
          <t>588030</t>
        </is>
      </c>
      <c r="B42" t="n">
        <v>-0.1804063839927658</v>
      </c>
      <c r="C42" t="n">
        <v>41</v>
      </c>
      <c r="D42" t="inlineStr">
        <is>
          <t>博时上证科创板100</t>
        </is>
      </c>
      <c r="E42" t="inlineStr">
        <is>
          <t>科创板</t>
        </is>
      </c>
      <c r="F42" t="n">
        <v>1.525</v>
      </c>
      <c r="G42" t="inlineStr">
        <is>
          <t>成长</t>
        </is>
      </c>
      <c r="H42" t="inlineStr">
        <is>
          <t>中性</t>
        </is>
      </c>
      <c r="I42" t="inlineStr">
        <is>
          <t>中盘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159572</t>
        </is>
      </c>
      <c r="B43" t="n">
        <v>-0.1867871616604567</v>
      </c>
      <c r="C43" t="n">
        <v>42</v>
      </c>
      <c r="D43" t="inlineStr">
        <is>
          <t>易方达创业板中盘20</t>
        </is>
      </c>
      <c r="E43" t="inlineStr">
        <is>
          <t>创业板</t>
        </is>
      </c>
      <c r="F43" t="n">
        <v>1.346</v>
      </c>
      <c r="G43" t="inlineStr">
        <is>
          <t>成长</t>
        </is>
      </c>
      <c r="H43" t="inlineStr">
        <is>
          <t>中性</t>
        </is>
      </c>
      <c r="I43" t="inlineStr">
        <is>
          <t>中大盘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513200</t>
        </is>
      </c>
      <c r="B44" t="n">
        <v>-0.1965325549461689</v>
      </c>
      <c r="C44" t="n">
        <v>43</v>
      </c>
      <c r="D44" t="inlineStr">
        <is>
          <t>易方达中证港股通医药</t>
        </is>
      </c>
      <c r="E44" t="inlineStr">
        <is>
          <t>医药</t>
        </is>
      </c>
      <c r="F44" t="n">
        <v>0.96</v>
      </c>
      <c r="G44" t="inlineStr">
        <is>
          <t>成长</t>
        </is>
      </c>
      <c r="H44" t="inlineStr">
        <is>
          <t>防御</t>
        </is>
      </c>
      <c r="I44" t="inlineStr">
        <is>
          <t>混合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512200</t>
        </is>
      </c>
      <c r="B45" t="n">
        <v>-0.2021268011356548</v>
      </c>
      <c r="C45" t="n">
        <v>44</v>
      </c>
      <c r="D45" t="inlineStr">
        <is>
          <t>南方中证房地产ETF</t>
        </is>
      </c>
      <c r="E45" t="inlineStr">
        <is>
          <t>房地产</t>
        </is>
      </c>
      <c r="F45" t="n">
        <v>1.194</v>
      </c>
      <c r="G45" t="inlineStr">
        <is>
          <t>价值</t>
        </is>
      </c>
      <c r="H45" t="inlineStr">
        <is>
          <t>周期</t>
        </is>
      </c>
      <c r="I45" t="inlineStr">
        <is>
          <t>大盘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510100</t>
        </is>
      </c>
      <c r="B46" t="n">
        <v>-0.205465690209045</v>
      </c>
      <c r="C46" t="n">
        <v>45</v>
      </c>
      <c r="D46" t="inlineStr">
        <is>
          <t>易方达上证50ETF</t>
        </is>
      </c>
      <c r="E46" t="inlineStr">
        <is>
          <t>上证50ETF</t>
        </is>
      </c>
      <c r="F46" t="n">
        <v>2.937</v>
      </c>
      <c r="G46" t="inlineStr">
        <is>
          <t>价值</t>
        </is>
      </c>
      <c r="H46" t="inlineStr">
        <is>
          <t>中性</t>
        </is>
      </c>
      <c r="I46" t="inlineStr">
        <is>
          <t>大盘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159565</t>
        </is>
      </c>
      <c r="B47" t="n">
        <v>-0.2060638191191197</v>
      </c>
      <c r="C47" t="n">
        <v>46</v>
      </c>
      <c r="D47" t="inlineStr">
        <is>
          <t>易方达中证汽车零部件</t>
        </is>
      </c>
      <c r="E47" t="inlineStr">
        <is>
          <t>汽车零部件</t>
        </is>
      </c>
      <c r="F47" t="n">
        <v>1.292</v>
      </c>
      <c r="G47" t="inlineStr">
        <is>
          <t>成长</t>
        </is>
      </c>
      <c r="H47" t="inlineStr">
        <is>
          <t>周期</t>
        </is>
      </c>
      <c r="I47" t="inlineStr">
        <is>
          <t>小盘</t>
        </is>
      </c>
      <c r="J47" t="inlineStr">
        <is>
          <t>中游</t>
        </is>
      </c>
      <c r="K47" t="inlineStr">
        <is>
          <t>小盘</t>
        </is>
      </c>
    </row>
    <row r="48">
      <c r="A48" t="inlineStr">
        <is>
          <t>562660</t>
        </is>
      </c>
      <c r="B48" t="n">
        <v>-0.2178854444804328</v>
      </c>
      <c r="C48" t="n">
        <v>47</v>
      </c>
      <c r="D48" t="inlineStr">
        <is>
          <t>华夏中证2000ET</t>
        </is>
      </c>
      <c r="E48" t="inlineStr">
        <is>
          <t>中证2000</t>
        </is>
      </c>
      <c r="F48" t="n">
        <v>1.687</v>
      </c>
      <c r="G48" t="inlineStr">
        <is>
          <t>成长</t>
        </is>
      </c>
      <c r="H48" t="inlineStr">
        <is>
          <t>中性</t>
        </is>
      </c>
      <c r="I48" t="inlineStr">
        <is>
          <t>小盘</t>
        </is>
      </c>
      <c r="J48" t="inlineStr">
        <is>
          <t>-</t>
        </is>
      </c>
      <c r="K48" t="inlineStr">
        <is>
          <t>小盘</t>
        </is>
      </c>
    </row>
    <row r="49">
      <c r="A49" t="inlineStr">
        <is>
          <t>159997</t>
        </is>
      </c>
      <c r="B49" t="n">
        <v>-0.2380624572360026</v>
      </c>
      <c r="C49" t="n">
        <v>48</v>
      </c>
      <c r="D49" t="inlineStr">
        <is>
          <t>天弘中证电子ETF</t>
        </is>
      </c>
      <c r="E49" t="inlineStr">
        <is>
          <t>电子</t>
        </is>
      </c>
      <c r="F49" t="n">
        <v>1.883</v>
      </c>
      <c r="G49" t="inlineStr">
        <is>
          <t>成长</t>
        </is>
      </c>
      <c r="H49" t="inlineStr">
        <is>
          <t>周期</t>
        </is>
      </c>
      <c r="I49" t="inlineStr">
        <is>
          <t>混合</t>
        </is>
      </c>
      <c r="J49" t="inlineStr">
        <is>
          <t>中游</t>
        </is>
      </c>
      <c r="K49" t="inlineStr">
        <is>
          <t>-</t>
        </is>
      </c>
    </row>
    <row r="50">
      <c r="A50" t="inlineStr">
        <is>
          <t>159981</t>
        </is>
      </c>
      <c r="B50" t="n">
        <v>-0.2430144807977193</v>
      </c>
      <c r="C50" t="n">
        <v>49</v>
      </c>
      <c r="D50" t="inlineStr">
        <is>
          <t>建信能源化工期货ET</t>
        </is>
      </c>
      <c r="E50" t="inlineStr">
        <is>
          <t>化工</t>
        </is>
      </c>
      <c r="F50" t="n">
        <v>1.488</v>
      </c>
      <c r="G50" t="inlineStr">
        <is>
          <t>混合</t>
        </is>
      </c>
      <c r="H50" t="inlineStr">
        <is>
          <t>周期</t>
        </is>
      </c>
      <c r="I50" t="inlineStr">
        <is>
          <t>混合</t>
        </is>
      </c>
      <c r="J50" t="inlineStr">
        <is>
          <t>中游</t>
        </is>
      </c>
      <c r="K50" t="inlineStr">
        <is>
          <t>-</t>
        </is>
      </c>
    </row>
    <row r="51">
      <c r="A51" t="inlineStr">
        <is>
          <t>159819</t>
        </is>
      </c>
      <c r="B51" t="n">
        <v>-0.2454893985273043</v>
      </c>
      <c r="C51" t="n">
        <v>50</v>
      </c>
      <c r="D51" t="inlineStr">
        <is>
          <t>易方达中证人工智能主</t>
        </is>
      </c>
      <c r="E51" t="inlineStr">
        <is>
          <t>人工智能</t>
        </is>
      </c>
      <c r="F51" t="n">
        <v>1.721</v>
      </c>
      <c r="G51" t="inlineStr">
        <is>
          <t>成长</t>
        </is>
      </c>
      <c r="H51" t="inlineStr">
        <is>
          <t>周期</t>
        </is>
      </c>
      <c r="I51" t="inlineStr">
        <is>
          <t>混合</t>
        </is>
      </c>
      <c r="J51" t="inlineStr">
        <is>
          <t>下游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0.6363636363636364</v>
      </c>
      <c r="B2" t="n">
        <v>0.2406445918872844</v>
      </c>
      <c r="C2" t="n">
        <v>0.3787878787878788</v>
      </c>
      <c r="D2" t="n">
        <v>0.208392255068438</v>
      </c>
      <c r="E2" t="n">
        <v>0.0303030303030303</v>
      </c>
      <c r="F2" t="n">
        <v>-12424</v>
      </c>
      <c r="G2" t="n">
        <v>0.2874871378467851</v>
      </c>
      <c r="H2" t="inlineStr">
        <is>
          <t>市场强势（站上MA20比例&gt;60%），建议较高仓位(50%-100%)，但需注意风险。 加权宽度低于简单宽度，小盘股相对活跃，大资金参与度不高。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515110</t>
        </is>
      </c>
      <c r="B2" s="2" t="n">
        <v>46237</v>
      </c>
      <c r="C2" t="n">
        <v>1.617</v>
      </c>
      <c r="D2" t="n">
        <v>6505820</v>
      </c>
      <c r="E2" t="n">
        <v>5038580</v>
      </c>
      <c r="F2" t="n">
        <v>0.2912010923712633</v>
      </c>
      <c r="G2" t="n">
        <v>143236.8421052631</v>
      </c>
      <c r="H2" t="n">
        <v>0.004214285714285718</v>
      </c>
      <c r="I2" t="n">
        <v>0.2094081942336874</v>
      </c>
      <c r="J2" t="n">
        <v>0.3</v>
      </c>
      <c r="K2" t="n">
        <v>6</v>
      </c>
      <c r="L2" t="n">
        <v>0.9895833333333321</v>
      </c>
      <c r="M2" t="inlineStr">
        <is>
          <t>连续放量6天</t>
        </is>
      </c>
      <c r="N2" t="inlineStr">
        <is>
          <t>易方达中证国企一带一</t>
        </is>
      </c>
      <c r="O2" t="inlineStr">
        <is>
          <t>一带一路</t>
        </is>
      </c>
    </row>
    <row r="3">
      <c r="A3" s="1" t="inlineStr">
        <is>
          <t>530680</t>
        </is>
      </c>
      <c r="B3" s="2" t="n">
        <v>46237</v>
      </c>
      <c r="C3" t="n">
        <v>1.151</v>
      </c>
      <c r="D3" t="n">
        <v>4959880</v>
      </c>
      <c r="E3" t="n">
        <v>10152830</v>
      </c>
      <c r="F3" t="n">
        <v>-0.511478080495783</v>
      </c>
      <c r="G3" t="n">
        <v>-156235.6390977444</v>
      </c>
      <c r="H3" t="n">
        <v>0.001151127819548877</v>
      </c>
      <c r="I3" t="n">
        <v>-0.4876396136882269</v>
      </c>
      <c r="J3" t="n">
        <v>0.25</v>
      </c>
      <c r="K3" t="n">
        <v>0</v>
      </c>
      <c r="L3" t="n">
        <v>0.5185185185185185</v>
      </c>
      <c r="M3" t="inlineStr">
        <is>
          <t>缩量上涨(背离) | 量价背离</t>
        </is>
      </c>
      <c r="N3" t="inlineStr">
        <is>
          <t>兴业上证180ETF</t>
        </is>
      </c>
      <c r="O3" t="inlineStr">
        <is>
          <t>上证180</t>
        </is>
      </c>
    </row>
    <row r="4">
      <c r="A4" s="1" t="inlineStr">
        <is>
          <t>563350</t>
        </is>
      </c>
      <c r="B4" s="2" t="n">
        <v>46237</v>
      </c>
      <c r="C4" t="n">
        <v>1.416</v>
      </c>
      <c r="D4" t="n">
        <v>19420997.2</v>
      </c>
      <c r="E4" t="n">
        <v>18890403</v>
      </c>
      <c r="F4" t="n">
        <v>0.02808802967305679</v>
      </c>
      <c r="G4" t="n">
        <v>-47959.6992481203</v>
      </c>
      <c r="H4" t="n">
        <v>0.001842857142857143</v>
      </c>
      <c r="I4" t="n">
        <v>-0.3884673748103186</v>
      </c>
      <c r="J4" t="n">
        <v>0.6</v>
      </c>
      <c r="K4" t="n">
        <v>0</v>
      </c>
      <c r="L4" t="n">
        <v>0.6438356164383556</v>
      </c>
      <c r="M4" t="inlineStr">
        <is>
          <t>量价背离</t>
        </is>
      </c>
      <c r="N4" t="inlineStr">
        <is>
          <t>华泰柏瑞中证A50E</t>
        </is>
      </c>
      <c r="O4" t="inlineStr">
        <is>
          <t>中证A50</t>
        </is>
      </c>
    </row>
    <row r="5">
      <c r="A5" s="1" t="inlineStr">
        <is>
          <t>512980</t>
        </is>
      </c>
      <c r="B5" s="2" t="n">
        <v>46237</v>
      </c>
      <c r="C5" t="n">
        <v>0.853</v>
      </c>
      <c r="D5" t="n">
        <v>871683605.6</v>
      </c>
      <c r="E5" t="n">
        <v>424741047</v>
      </c>
      <c r="F5" t="n">
        <v>1.052270699422182</v>
      </c>
      <c r="G5" t="n">
        <v>31384568.13533835</v>
      </c>
      <c r="H5" t="n">
        <v>0.002109774436090225</v>
      </c>
      <c r="I5" t="n">
        <v>0.7878558442118664</v>
      </c>
      <c r="J5" t="n">
        <v>0.45</v>
      </c>
      <c r="K5" t="n">
        <v>4</v>
      </c>
      <c r="L5" t="n">
        <v>1</v>
      </c>
      <c r="M5" t="inlineStr">
        <is>
          <t>量价齐升 | 高位爆量 | 连续放量4天</t>
        </is>
      </c>
      <c r="N5" t="inlineStr">
        <is>
          <t>广发中证传媒ETF</t>
        </is>
      </c>
      <c r="O5" t="inlineStr">
        <is>
          <t>传媒</t>
        </is>
      </c>
    </row>
    <row r="6">
      <c r="A6" s="1" t="inlineStr">
        <is>
          <t>159885</t>
        </is>
      </c>
      <c r="B6" s="2" t="n">
        <v>46237</v>
      </c>
      <c r="C6" t="n">
        <v>0.719</v>
      </c>
      <c r="D6" t="n">
        <v>433111.8</v>
      </c>
      <c r="E6" t="n">
        <v>918092.75</v>
      </c>
      <c r="F6" t="n">
        <v>-0.5282483169592616</v>
      </c>
      <c r="G6" t="n">
        <v>-84446.42030075188</v>
      </c>
      <c r="H6" t="n">
        <v>0.001641353383458645</v>
      </c>
      <c r="I6" t="n">
        <v>-0.5285184856431522</v>
      </c>
      <c r="J6" t="n">
        <v>0.05</v>
      </c>
      <c r="K6" t="n">
        <v>0</v>
      </c>
      <c r="L6" t="n">
        <v>0.8780487804878045</v>
      </c>
      <c r="M6" t="inlineStr">
        <is>
          <t>缩量上涨(背离) | 量价背离</t>
        </is>
      </c>
      <c r="N6" t="inlineStr">
        <is>
          <t>鹏华中证内地低碳经济</t>
        </is>
      </c>
      <c r="O6" t="inlineStr">
        <is>
          <t>低碳</t>
        </is>
      </c>
    </row>
    <row r="7">
      <c r="A7" s="1" t="inlineStr">
        <is>
          <t>511130</t>
        </is>
      </c>
      <c r="B7" s="2" t="n">
        <v>46237</v>
      </c>
      <c r="C7" t="n">
        <v>107.957</v>
      </c>
      <c r="D7" t="n">
        <v>26404084</v>
      </c>
      <c r="E7" t="n">
        <v>21317732.85</v>
      </c>
      <c r="F7" t="n">
        <v>0.2385971897569772</v>
      </c>
      <c r="G7" t="n">
        <v>447065.8563909776</v>
      </c>
      <c r="H7" t="n">
        <v>0.1102368421052632</v>
      </c>
      <c r="I7" t="n">
        <v>0.4628224582701062</v>
      </c>
      <c r="J7" t="n">
        <v>0.45</v>
      </c>
      <c r="K7" t="n">
        <v>0</v>
      </c>
      <c r="L7" t="n">
        <v>1</v>
      </c>
      <c r="M7" t="inlineStr">
        <is>
          <t>量价齐升</t>
        </is>
      </c>
      <c r="N7" t="inlineStr">
        <is>
          <t>博时上证30年期国债</t>
        </is>
      </c>
      <c r="O7" t="inlineStr">
        <is>
          <t>债券</t>
        </is>
      </c>
    </row>
    <row r="8">
      <c r="A8" s="1" t="inlineStr">
        <is>
          <t>512660</t>
        </is>
      </c>
      <c r="B8" s="2" t="n">
        <v>46237</v>
      </c>
      <c r="C8" t="n">
        <v>1.101</v>
      </c>
      <c r="D8" t="n">
        <v>325052936.8</v>
      </c>
      <c r="E8" t="n">
        <v>331740386.7</v>
      </c>
      <c r="F8" t="n">
        <v>-0.02015868482738459</v>
      </c>
      <c r="G8" t="n">
        <v>-2550999.484210527</v>
      </c>
      <c r="H8" t="n">
        <v>1.879699248119893e-05</v>
      </c>
      <c r="I8" t="n">
        <v>-0.5051368229157297</v>
      </c>
      <c r="J8" t="n">
        <v>0.45</v>
      </c>
      <c r="K8" t="n">
        <v>0</v>
      </c>
      <c r="L8" t="n">
        <v>0.5227272727272727</v>
      </c>
      <c r="M8" t="inlineStr">
        <is>
          <t>量价背离</t>
        </is>
      </c>
      <c r="N8" t="inlineStr">
        <is>
          <t>国泰中证军工ETF</t>
        </is>
      </c>
      <c r="O8" t="inlineStr">
        <is>
          <t>军工</t>
        </is>
      </c>
    </row>
    <row r="9">
      <c r="A9" s="1" t="inlineStr">
        <is>
          <t>516810</t>
        </is>
      </c>
      <c r="B9" s="2" t="n">
        <v>46237</v>
      </c>
      <c r="C9" t="n">
        <v>0.75</v>
      </c>
      <c r="D9" t="n">
        <v>94082960</v>
      </c>
      <c r="E9" t="n">
        <v>112098695</v>
      </c>
      <c r="F9" t="n">
        <v>-0.1607131554921313</v>
      </c>
      <c r="G9" t="n">
        <v>-2292797.969924812</v>
      </c>
      <c r="H9" t="n">
        <v>0.001549624060150377</v>
      </c>
      <c r="I9" t="n">
        <v>-0.7018795166392325</v>
      </c>
      <c r="J9" t="n">
        <v>0.05</v>
      </c>
      <c r="K9" t="n">
        <v>0</v>
      </c>
      <c r="L9" t="n">
        <v>0.96875</v>
      </c>
      <c r="M9" t="inlineStr">
        <is>
          <t>量价背离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159570</t>
        </is>
      </c>
      <c r="B10" s="2" t="n">
        <v>46237</v>
      </c>
      <c r="C10" t="n">
        <v>1.355</v>
      </c>
      <c r="D10" t="n">
        <v>1271464764</v>
      </c>
      <c r="E10" t="n">
        <v>2128189495.55</v>
      </c>
      <c r="F10" t="n">
        <v>-0.4025603609741489</v>
      </c>
      <c r="G10" t="n">
        <v>-148914109.4714286</v>
      </c>
      <c r="H10" t="n">
        <v>-0.002678195488721809</v>
      </c>
      <c r="I10" t="n">
        <v>0.3484226880954882</v>
      </c>
      <c r="J10" t="n">
        <v>0.25</v>
      </c>
      <c r="K10" t="n">
        <v>0</v>
      </c>
      <c r="L10" t="n">
        <v>0</v>
      </c>
      <c r="M10" t="inlineStr">
        <is>
          <t>量价底背离</t>
        </is>
      </c>
      <c r="N10" t="inlineStr">
        <is>
          <t>汇添富国证港股通创新</t>
        </is>
      </c>
      <c r="O10" t="inlineStr">
        <is>
          <t>创新药</t>
        </is>
      </c>
    </row>
    <row r="11">
      <c r="A11" s="1" t="inlineStr">
        <is>
          <t>516010</t>
        </is>
      </c>
      <c r="B11" s="2" t="n">
        <v>46237</v>
      </c>
      <c r="C11" t="n">
        <v>1.118</v>
      </c>
      <c r="D11" t="n">
        <v>128957506</v>
      </c>
      <c r="E11" t="n">
        <v>122799990.35</v>
      </c>
      <c r="F11" t="n">
        <v>0.05014263952668152</v>
      </c>
      <c r="G11" t="n">
        <v>-657210.2233082707</v>
      </c>
      <c r="H11" t="n">
        <v>0.0006180451127819536</v>
      </c>
      <c r="I11" t="n">
        <v>0.4045637904491468</v>
      </c>
      <c r="J11" t="n">
        <v>0.6</v>
      </c>
      <c r="K11" t="n">
        <v>4</v>
      </c>
      <c r="L11" t="n">
        <v>1</v>
      </c>
      <c r="M11" t="inlineStr">
        <is>
          <t>连续放量4天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46237</v>
      </c>
      <c r="C12" t="n">
        <v>1.488</v>
      </c>
      <c r="D12" t="n">
        <v>202793121.8</v>
      </c>
      <c r="E12" t="n">
        <v>251332807.3</v>
      </c>
      <c r="F12" t="n">
        <v>-0.1931291263621675</v>
      </c>
      <c r="G12" t="n">
        <v>-3654133.35037594</v>
      </c>
      <c r="H12" t="n">
        <v>-0.0008563909774436093</v>
      </c>
      <c r="I12" t="n">
        <v>0.4981001555341939</v>
      </c>
      <c r="J12" t="n">
        <v>0.3</v>
      </c>
      <c r="K12" t="n">
        <v>0</v>
      </c>
      <c r="L12" t="n">
        <v>0.337209302325581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513200</t>
        </is>
      </c>
      <c r="B13" s="2" t="n">
        <v>46237</v>
      </c>
      <c r="C13" t="n">
        <v>0.96</v>
      </c>
      <c r="D13" t="n">
        <v>149127867.6</v>
      </c>
      <c r="E13" t="n">
        <v>251410361.9</v>
      </c>
      <c r="F13" t="n">
        <v>-0.4068348397695856</v>
      </c>
      <c r="G13" t="n">
        <v>-15371062.91578948</v>
      </c>
      <c r="H13" t="n">
        <v>-0.000733082706766915</v>
      </c>
      <c r="I13" t="n">
        <v>0.4516129357476498</v>
      </c>
      <c r="J13" t="n">
        <v>0.15</v>
      </c>
      <c r="K13" t="n">
        <v>0</v>
      </c>
      <c r="L13" t="n">
        <v>0.1016949152542375</v>
      </c>
      <c r="M13" t="inlineStr">
        <is>
          <t>量价底背离</t>
        </is>
      </c>
      <c r="N13" t="inlineStr">
        <is>
          <t>易方达中证港股通医药</t>
        </is>
      </c>
      <c r="O13" t="inlineStr">
        <is>
          <t>医药</t>
        </is>
      </c>
    </row>
    <row r="14">
      <c r="A14" s="1" t="inlineStr">
        <is>
          <t>510170</t>
        </is>
      </c>
      <c r="B14" s="2" t="n">
        <v>46237</v>
      </c>
      <c r="C14" t="n">
        <v>1.308</v>
      </c>
      <c r="D14" t="n">
        <v>7576580</v>
      </c>
      <c r="E14" t="n">
        <v>10013791.35</v>
      </c>
      <c r="F14" t="n">
        <v>-0.2433854735749013</v>
      </c>
      <c r="G14" t="n">
        <v>-310279.7285714286</v>
      </c>
      <c r="H14" t="n">
        <v>0.0033187969924812</v>
      </c>
      <c r="I14" t="n">
        <v>-0.6828915109461162</v>
      </c>
      <c r="J14" t="n">
        <v>0</v>
      </c>
      <c r="K14" t="n">
        <v>0</v>
      </c>
      <c r="L14" t="n">
        <v>0.7500000000000006</v>
      </c>
      <c r="M14" t="inlineStr">
        <is>
          <t>缩量上涨(背离) | 量价背离</t>
        </is>
      </c>
      <c r="N14" t="inlineStr">
        <is>
          <t>国联安上证商品ETF</t>
        </is>
      </c>
      <c r="O14" t="inlineStr">
        <is>
          <t>商品</t>
        </is>
      </c>
    </row>
    <row r="15">
      <c r="A15" s="1" t="inlineStr">
        <is>
          <t>513170</t>
        </is>
      </c>
      <c r="B15" s="2" t="n">
        <v>46237</v>
      </c>
      <c r="C15" t="n">
        <v>1.566</v>
      </c>
      <c r="D15" t="n">
        <v>4225080</v>
      </c>
      <c r="E15" t="n">
        <v>3277855</v>
      </c>
      <c r="F15" t="n">
        <v>0.2889770902007562</v>
      </c>
      <c r="G15" t="n">
        <v>94331.35338345864</v>
      </c>
      <c r="H15" t="n">
        <v>0.003620300751879699</v>
      </c>
      <c r="I15" t="n">
        <v>0.4728653091945981</v>
      </c>
      <c r="J15" t="n">
        <v>0.4</v>
      </c>
      <c r="K15" t="n">
        <v>6</v>
      </c>
      <c r="L15" t="n">
        <v>0.7252747252747261</v>
      </c>
      <c r="M15" t="inlineStr">
        <is>
          <t>量价齐升 | 连续放量6天</t>
        </is>
      </c>
      <c r="N15" t="inlineStr">
        <is>
          <t>鹏华恒生中国央企(Q</t>
        </is>
      </c>
      <c r="O15" t="inlineStr">
        <is>
          <t>国央企</t>
        </is>
      </c>
    </row>
    <row r="16">
      <c r="A16" s="1" t="inlineStr">
        <is>
          <t>159312</t>
        </is>
      </c>
      <c r="B16" s="2" t="n">
        <v>46237</v>
      </c>
      <c r="C16" t="n">
        <v>1.206</v>
      </c>
      <c r="D16" t="n">
        <v>2370680</v>
      </c>
      <c r="E16" t="n">
        <v>3281190</v>
      </c>
      <c r="F16" t="n">
        <v>-0.2774938360777645</v>
      </c>
      <c r="G16" t="n">
        <v>-197205.1127819549</v>
      </c>
      <c r="H16" t="n">
        <v>0.003124060150375939</v>
      </c>
      <c r="I16" t="n">
        <v>-0.4039573086871271</v>
      </c>
      <c r="J16" t="n">
        <v>0</v>
      </c>
      <c r="K16" t="n">
        <v>0</v>
      </c>
      <c r="L16" t="n">
        <v>1</v>
      </c>
      <c r="M16" t="inlineStr">
        <is>
          <t>缩量上涨(背离) | 量价背离</t>
        </is>
      </c>
      <c r="N16" t="inlineStr">
        <is>
          <t>广发恒指港股通ETF</t>
        </is>
      </c>
      <c r="O16" t="inlineStr">
        <is>
          <t>国际</t>
        </is>
      </c>
    </row>
    <row r="17">
      <c r="A17" s="1" t="inlineStr">
        <is>
          <t>516970</t>
        </is>
      </c>
      <c r="B17" s="2" t="n">
        <v>46237</v>
      </c>
      <c r="C17" t="n">
        <v>1.107</v>
      </c>
      <c r="D17" t="n">
        <v>41375070.6</v>
      </c>
      <c r="E17" t="n">
        <v>40564598</v>
      </c>
      <c r="F17" t="n">
        <v>0.01997980110637365</v>
      </c>
      <c r="G17" t="n">
        <v>669306.3187969925</v>
      </c>
      <c r="H17" t="n">
        <v>0.001773684210526319</v>
      </c>
      <c r="I17" t="n">
        <v>0.3857252440705302</v>
      </c>
      <c r="J17" t="n">
        <v>0.8</v>
      </c>
      <c r="K17" t="n">
        <v>4</v>
      </c>
      <c r="L17" t="n">
        <v>1</v>
      </c>
      <c r="M17" t="inlineStr">
        <is>
          <t>连续放量4天</t>
        </is>
      </c>
      <c r="N17" t="inlineStr">
        <is>
          <t>广发中证基建工程ET</t>
        </is>
      </c>
      <c r="O17" t="inlineStr">
        <is>
          <t>基建</t>
        </is>
      </c>
    </row>
    <row r="18">
      <c r="A18" s="1" t="inlineStr">
        <is>
          <t>560880</t>
        </is>
      </c>
      <c r="B18" s="2" t="n">
        <v>46237</v>
      </c>
      <c r="C18" t="n">
        <v>1.494</v>
      </c>
      <c r="D18" t="n">
        <v>18594980</v>
      </c>
      <c r="E18" t="n">
        <v>14132765</v>
      </c>
      <c r="F18" t="n">
        <v>0.3157354558715155</v>
      </c>
      <c r="G18" t="n">
        <v>-42582.33082706767</v>
      </c>
      <c r="H18" t="n">
        <v>0.0001827067669172881</v>
      </c>
      <c r="I18" t="n">
        <v>0.5461454361583593</v>
      </c>
      <c r="J18" t="n">
        <v>0.5</v>
      </c>
      <c r="K18" t="n">
        <v>0</v>
      </c>
      <c r="L18" t="n">
        <v>0.5353535353535348</v>
      </c>
      <c r="M18" t="inlineStr">
        <is>
          <t>量价齐升</t>
        </is>
      </c>
      <c r="N18" t="inlineStr">
        <is>
          <t>广发中证全指家用电器</t>
        </is>
      </c>
      <c r="O18" t="inlineStr">
        <is>
          <t>家用电器</t>
        </is>
      </c>
    </row>
    <row r="19">
      <c r="A19" s="1" t="inlineStr">
        <is>
          <t>515250</t>
        </is>
      </c>
      <c r="B19" s="2" t="n">
        <v>46237</v>
      </c>
      <c r="C19" t="n">
        <v>0.9360000000000001</v>
      </c>
      <c r="D19" t="n">
        <v>25146300</v>
      </c>
      <c r="E19" t="n">
        <v>26530245.95</v>
      </c>
      <c r="F19" t="n">
        <v>-0.05216483679074224</v>
      </c>
      <c r="G19" t="n">
        <v>5488.432330827065</v>
      </c>
      <c r="H19" t="n">
        <v>-0.001248872180451126</v>
      </c>
      <c r="I19" t="n">
        <v>0.3310497228904633</v>
      </c>
      <c r="J19" t="n">
        <v>0.3</v>
      </c>
      <c r="K19" t="n">
        <v>0</v>
      </c>
      <c r="L19" t="n">
        <v>0.3529411764705888</v>
      </c>
      <c r="M19" t="inlineStr">
        <is>
          <t>量价底背离</t>
        </is>
      </c>
      <c r="N19" t="inlineStr">
        <is>
          <t>富国中证智能汽车主题</t>
        </is>
      </c>
      <c r="O19" t="inlineStr">
        <is>
          <t>汽车</t>
        </is>
      </c>
    </row>
    <row r="20">
      <c r="A20" s="1" t="inlineStr">
        <is>
          <t>515220</t>
        </is>
      </c>
      <c r="B20" s="2" t="n">
        <v>46237</v>
      </c>
      <c r="C20" t="n">
        <v>1.176</v>
      </c>
      <c r="D20" t="n">
        <v>514688499.2</v>
      </c>
      <c r="E20" t="n">
        <v>926848484.65</v>
      </c>
      <c r="F20" t="n">
        <v>-0.4446897117230993</v>
      </c>
      <c r="G20" t="n">
        <v>-40898193.78872181</v>
      </c>
      <c r="H20" t="n">
        <v>0.001735338345864666</v>
      </c>
      <c r="I20" t="n">
        <v>-0.4855842185128983</v>
      </c>
      <c r="J20" t="n">
        <v>0.5</v>
      </c>
      <c r="K20" t="n">
        <v>0</v>
      </c>
      <c r="L20" t="n">
        <v>0.38</v>
      </c>
      <c r="M20" t="inlineStr">
        <is>
          <t>缩量上涨(背离) | 量价背离</t>
        </is>
      </c>
      <c r="N20" t="inlineStr">
        <is>
          <t>国泰中证煤炭ETF</t>
        </is>
      </c>
      <c r="O20" t="inlineStr">
        <is>
          <t>煤炭</t>
        </is>
      </c>
    </row>
    <row r="21">
      <c r="A21" s="1" t="inlineStr">
        <is>
          <t>512580</t>
        </is>
      </c>
      <c r="B21" s="2" t="n">
        <v>46237</v>
      </c>
      <c r="C21" t="n">
        <v>1.182</v>
      </c>
      <c r="D21" t="n">
        <v>7290920</v>
      </c>
      <c r="E21" t="n">
        <v>7384400.5</v>
      </c>
      <c r="F21" t="n">
        <v>-0.01265918607746153</v>
      </c>
      <c r="G21" t="n">
        <v>-95053.5112781955</v>
      </c>
      <c r="H21" t="n">
        <v>0.002153383458646616</v>
      </c>
      <c r="I21" t="n">
        <v>-0.4688922610015175</v>
      </c>
      <c r="J21" t="n">
        <v>0.2</v>
      </c>
      <c r="K21" t="n">
        <v>0</v>
      </c>
      <c r="L21" t="n">
        <v>1</v>
      </c>
      <c r="M21" t="inlineStr">
        <is>
          <t>量价背离</t>
        </is>
      </c>
      <c r="N21" t="inlineStr">
        <is>
          <t>广发中证环保ETF</t>
        </is>
      </c>
      <c r="O21" t="inlineStr">
        <is>
          <t>环保</t>
        </is>
      </c>
    </row>
    <row r="22">
      <c r="A22" s="1" t="inlineStr">
        <is>
          <t>588700</t>
        </is>
      </c>
      <c r="B22" s="2" t="n">
        <v>46237</v>
      </c>
      <c r="C22" t="n">
        <v>0.9399999999999999</v>
      </c>
      <c r="D22" t="n">
        <v>61436980</v>
      </c>
      <c r="E22" t="n">
        <v>61634527.45</v>
      </c>
      <c r="F22" t="n">
        <v>-0.0032051426071249</v>
      </c>
      <c r="G22" t="n">
        <v>-1914642.597744361</v>
      </c>
      <c r="H22" t="n">
        <v>-0.004369172932330831</v>
      </c>
      <c r="I22" t="n">
        <v>0.3854324734446131</v>
      </c>
      <c r="J22" t="n">
        <v>0.1</v>
      </c>
      <c r="K22" t="n">
        <v>0</v>
      </c>
      <c r="L22" t="n">
        <v>0</v>
      </c>
      <c r="M22" t="inlineStr">
        <is>
          <t>量价底背离</t>
        </is>
      </c>
      <c r="N22" t="inlineStr">
        <is>
          <t>嘉实上证科创板生物医</t>
        </is>
      </c>
      <c r="O22" t="inlineStr">
        <is>
          <t>生物医药</t>
        </is>
      </c>
    </row>
    <row r="23">
      <c r="A23" s="1" t="inlineStr">
        <is>
          <t>159625</t>
        </is>
      </c>
      <c r="B23" s="2" t="n">
        <v>46237</v>
      </c>
      <c r="C23" t="n">
        <v>1.252</v>
      </c>
      <c r="D23" t="n">
        <v>36940300</v>
      </c>
      <c r="E23" t="n">
        <v>58838535</v>
      </c>
      <c r="F23" t="n">
        <v>-0.3721750550043437</v>
      </c>
      <c r="G23" t="n">
        <v>-1817733.458646616</v>
      </c>
      <c r="H23" t="n">
        <v>0.002627819548872183</v>
      </c>
      <c r="I23" t="n">
        <v>-0.4209731305297595</v>
      </c>
      <c r="J23" t="n">
        <v>0.5</v>
      </c>
      <c r="K23" t="n">
        <v>0</v>
      </c>
      <c r="L23" t="n">
        <v>0.8888888888888888</v>
      </c>
      <c r="M23" t="inlineStr">
        <is>
          <t>缩量上涨(背离) | 量价背离</t>
        </is>
      </c>
      <c r="N23" t="inlineStr">
        <is>
          <t>嘉实国证绿色电力ET</t>
        </is>
      </c>
      <c r="O23" t="inlineStr">
        <is>
          <t>电力</t>
        </is>
      </c>
    </row>
    <row r="24">
      <c r="A24" s="1" t="inlineStr">
        <is>
          <t>159916</t>
        </is>
      </c>
      <c r="B24" s="2" t="n">
        <v>46237</v>
      </c>
      <c r="C24" t="n">
        <v>5.155</v>
      </c>
      <c r="D24" t="n">
        <v>188460</v>
      </c>
      <c r="E24" t="n">
        <v>86670</v>
      </c>
      <c r="F24" t="n">
        <v>1.174454828660436</v>
      </c>
      <c r="G24" t="n">
        <v>8382.406015037594</v>
      </c>
      <c r="H24" t="n">
        <v>0.01420751879699249</v>
      </c>
      <c r="I24" t="n">
        <v>0.511380880121396</v>
      </c>
      <c r="J24" t="n">
        <v>0.35</v>
      </c>
      <c r="K24" t="n">
        <v>4</v>
      </c>
      <c r="L24" t="n">
        <v>0.3660477453580901</v>
      </c>
      <c r="M24" t="inlineStr">
        <is>
          <t>量价齐升 | 连续放量4天</t>
        </is>
      </c>
      <c r="N24" t="inlineStr">
        <is>
          <t>建信深证基本面60E</t>
        </is>
      </c>
      <c r="O24" t="inlineStr">
        <is>
          <t>策略</t>
        </is>
      </c>
    </row>
    <row r="25">
      <c r="A25" s="1" t="inlineStr">
        <is>
          <t>588750</t>
        </is>
      </c>
      <c r="B25" s="2" t="n">
        <v>46237</v>
      </c>
      <c r="C25" t="n">
        <v>2.084</v>
      </c>
      <c r="D25" t="n">
        <v>186497756.8</v>
      </c>
      <c r="E25" t="n">
        <v>179481271.7</v>
      </c>
      <c r="F25" t="n">
        <v>0.03909313230033251</v>
      </c>
      <c r="G25" t="n">
        <v>-544374.9082706766</v>
      </c>
      <c r="H25" t="n">
        <v>-0.0222218045112782</v>
      </c>
      <c r="I25" t="n">
        <v>-0.1684370257966616</v>
      </c>
      <c r="J25" t="n">
        <v>0.35</v>
      </c>
      <c r="K25" t="n">
        <v>5</v>
      </c>
      <c r="L25" t="n">
        <v>0</v>
      </c>
      <c r="M25" t="inlineStr">
        <is>
          <t>连续放量5天</t>
        </is>
      </c>
      <c r="N25" t="inlineStr">
        <is>
          <t>汇添富上证科创板芯片</t>
        </is>
      </c>
      <c r="O25" t="inlineStr">
        <is>
          <t>芯片</t>
        </is>
      </c>
    </row>
    <row r="26">
      <c r="A26" s="1" t="inlineStr">
        <is>
          <t>159586</t>
        </is>
      </c>
      <c r="B26" s="2" t="n">
        <v>46237</v>
      </c>
      <c r="C26" t="n">
        <v>1.075</v>
      </c>
      <c r="D26" t="n">
        <v>35579820.4</v>
      </c>
      <c r="E26" t="n">
        <v>16284685.95</v>
      </c>
      <c r="F26" t="n">
        <v>1.1848637738083</v>
      </c>
      <c r="G26" t="n">
        <v>1333507.257894737</v>
      </c>
      <c r="H26" t="n">
        <v>0.003519548872180453</v>
      </c>
      <c r="I26" t="n">
        <v>0.6449165402124432</v>
      </c>
      <c r="J26" t="n">
        <v>0.5</v>
      </c>
      <c r="K26" t="n">
        <v>4</v>
      </c>
      <c r="L26" t="n">
        <v>0.9112903225806442</v>
      </c>
      <c r="M26" t="inlineStr">
        <is>
          <t>量价齐升 | 高位爆量 | 连续放量4天</t>
        </is>
      </c>
      <c r="N26" t="inlineStr">
        <is>
          <t>南方中证全指计算机E</t>
        </is>
      </c>
      <c r="O26" t="inlineStr">
        <is>
          <t>计算机</t>
        </is>
      </c>
    </row>
    <row r="27">
      <c r="A27" s="1" t="inlineStr">
        <is>
          <t>159695</t>
        </is>
      </c>
      <c r="B27" s="2" t="n">
        <v>46237</v>
      </c>
      <c r="C27" t="n">
        <v>0.832</v>
      </c>
      <c r="D27" t="n">
        <v>88767020</v>
      </c>
      <c r="E27" t="n">
        <v>68760394.8</v>
      </c>
      <c r="F27" t="n">
        <v>0.2909614649274819</v>
      </c>
      <c r="G27" t="n">
        <v>2881390.706766917</v>
      </c>
      <c r="H27" t="n">
        <v>-0.1302586466165414</v>
      </c>
      <c r="I27" t="n">
        <v>-0.6130500758725342</v>
      </c>
      <c r="J27" t="n">
        <v>0.85</v>
      </c>
      <c r="K27" t="n">
        <v>6</v>
      </c>
      <c r="L27" t="n">
        <v>0.01379310344827583</v>
      </c>
      <c r="M27" t="inlineStr">
        <is>
          <t>放量滞涨 | 连续放量6天</t>
        </is>
      </c>
      <c r="N27" t="inlineStr">
        <is>
          <t>嘉实国证通信ETF</t>
        </is>
      </c>
      <c r="O27" t="inlineStr">
        <is>
          <t>通信</t>
        </is>
      </c>
    </row>
    <row r="28">
      <c r="A28" s="1" t="inlineStr">
        <is>
          <t>513190</t>
        </is>
      </c>
      <c r="B28" s="2" t="n">
        <v>46237</v>
      </c>
      <c r="C28" t="n">
        <v>1.82</v>
      </c>
      <c r="D28" t="n">
        <v>279462086.6</v>
      </c>
      <c r="E28" t="n">
        <v>221714307.65</v>
      </c>
      <c r="F28" t="n">
        <v>0.2604603174331948</v>
      </c>
      <c r="G28" t="n">
        <v>2863064.778195489</v>
      </c>
      <c r="H28" t="n">
        <v>0.008465413533834587</v>
      </c>
      <c r="I28" t="n">
        <v>0.4749620637329287</v>
      </c>
      <c r="J28" t="n">
        <v>0.35</v>
      </c>
      <c r="K28" t="n">
        <v>6</v>
      </c>
      <c r="L28" t="n">
        <v>0.7770700636942681</v>
      </c>
      <c r="M28" t="inlineStr">
        <is>
          <t>量价齐升 | 连续放量6天</t>
        </is>
      </c>
      <c r="N28" t="inlineStr">
        <is>
          <t>华夏中证港股通内地金</t>
        </is>
      </c>
      <c r="O28" t="inlineStr">
        <is>
          <t>金融</t>
        </is>
      </c>
    </row>
    <row r="29">
      <c r="A29" s="1" t="inlineStr">
        <is>
          <t>513750</t>
        </is>
      </c>
      <c r="B29" s="2" t="n">
        <v>46237</v>
      </c>
      <c r="C29" t="n">
        <v>1.551</v>
      </c>
      <c r="D29" t="n">
        <v>375202155.6</v>
      </c>
      <c r="E29" t="n">
        <v>489890634.75</v>
      </c>
      <c r="F29" t="n">
        <v>-0.2341103728356179</v>
      </c>
      <c r="G29" t="n">
        <v>-26714874.47744361</v>
      </c>
      <c r="H29" t="n">
        <v>0.004529323308270677</v>
      </c>
      <c r="I29" t="n">
        <v>-0.3206166655958028</v>
      </c>
      <c r="J29" t="n">
        <v>0.25</v>
      </c>
      <c r="K29" t="n">
        <v>0</v>
      </c>
      <c r="L29" t="n">
        <v>0.8399999999999996</v>
      </c>
      <c r="M29" t="inlineStr">
        <is>
          <t>缩量上涨(背离) | 量价背离</t>
        </is>
      </c>
      <c r="N29" t="inlineStr">
        <is>
          <t>广发中证港股通非银E</t>
        </is>
      </c>
      <c r="O29" t="inlineStr">
        <is>
          <t>非银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3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2026-08-03 14:10:12.195600</t>
        </is>
      </c>
    </row>
    <row r="4">
      <c r="A4" t="inlineStr">
        <is>
          <t>数据天数: 136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628.29 亿元</t>
        </is>
      </c>
    </row>
    <row r="8">
      <c r="A8" t="inlineStr">
        <is>
          <t>总资金流趋势斜率(20日): 5.3554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 最新值      趋势斜率        动量  最新排名  排名趋势</t>
        </is>
      </c>
    </row>
    <row r="12">
      <c r="A12" t="inlineStr">
        <is>
          <t>煤炭开采加工   4.37  0.013090  0.918910    33   0.2</t>
        </is>
      </c>
    </row>
    <row r="13">
      <c r="A13" t="inlineStr">
        <is>
          <t>公路铁路运输   2.77  0.140526  0.736474    43   0.2</t>
        </is>
      </c>
    </row>
    <row r="14">
      <c r="A14" t="inlineStr">
        <is>
          <t>石油加工贸易   1.61  0.146233  0.559767    58   0.1</t>
        </is>
      </c>
    </row>
    <row r="15">
      <c r="A15" t="inlineStr">
        <is>
          <t>农产品加工   -0.24  0.046211  0.443789    77   2.6</t>
        </is>
      </c>
    </row>
    <row r="16">
      <c r="A16" t="inlineStr">
        <is>
          <t>其他社会服务   3.57  0.222541  0.348459    36   0.9</t>
        </is>
      </c>
    </row>
    <row r="17">
      <c r="A17" t="inlineStr">
        <is>
          <t>服装家纺     0.82  0.032203  0.225797    67   4.4</t>
        </is>
      </c>
    </row>
    <row r="18">
      <c r="A18" t="inlineStr">
        <is>
          <t>旅游及酒店   -0.61  0.096211  0.203789    81   4.6</t>
        </is>
      </c>
    </row>
    <row r="19">
      <c r="A19" t="inlineStr">
        <is>
          <t>汽车服务及其他  1.74  0.037511  0.165489    56   3.3</t>
        </is>
      </c>
    </row>
    <row r="20">
      <c r="A20" t="inlineStr">
        <is>
          <t>纺织制造     1.19  0.006075  0.162925    63   4.6</t>
        </is>
      </c>
    </row>
    <row r="21">
      <c r="A21" t="inlineStr">
        <is>
          <t>燃气       1.20  0.047218  0.146782    62   3.9</t>
        </is>
      </c>
    </row>
    <row r="22">
      <c r="A22" t="inlineStr"/>
    </row>
    <row r="23">
      <c r="A23" t="inlineStr">
        <is>
          <t>--- 资金加速流出行业 ---</t>
        </is>
      </c>
    </row>
    <row r="24">
      <c r="A24" t="inlineStr">
        <is>
          <t xml:space="preserve">         最新值      趋势斜率        动量</t>
        </is>
      </c>
    </row>
    <row r="25">
      <c r="A25" t="inlineStr">
        <is>
          <t>消费电子   20.67 -1.262338 -1.880662</t>
        </is>
      </c>
    </row>
    <row r="26">
      <c r="A26" t="inlineStr">
        <is>
          <t>计算机设备 -17.42 -0.896098 -0.924902</t>
        </is>
      </c>
    </row>
    <row r="27">
      <c r="A27" t="inlineStr">
        <is>
          <t>建筑材料    2.60 -0.190331 -0.566669</t>
        </is>
      </c>
    </row>
    <row r="28">
      <c r="A28" t="inlineStr">
        <is>
          <t>包装印刷   -0.25 -0.028985 -0.414015</t>
        </is>
      </c>
    </row>
    <row r="29">
      <c r="A29" t="inlineStr">
        <is>
          <t>元件    -12.29 -2.619113 -0.304887</t>
        </is>
      </c>
    </row>
    <row r="30">
      <c r="A30" t="inlineStr">
        <is>
          <t>军工电子    2.45 -0.012120 -0.068880</t>
        </is>
      </c>
    </row>
    <row r="31">
      <c r="A31" t="inlineStr">
        <is>
          <t>教育     -0.75 -0.077128 -0.027872</t>
        </is>
      </c>
    </row>
    <row r="32">
      <c r="A32" t="inlineStr"/>
    </row>
    <row r="33">
      <c r="A33" t="inlineStr">
        <is>
          <t>--- 排名上升最快行业 ---</t>
        </is>
      </c>
    </row>
    <row r="34">
      <c r="A34" t="inlineStr">
        <is>
          <t xml:space="preserve">         排名趋势  最新排名</t>
        </is>
      </c>
    </row>
    <row r="35">
      <c r="A35" t="inlineStr">
        <is>
          <t>塑料制品     12.9    87</t>
        </is>
      </c>
    </row>
    <row r="36">
      <c r="A36" t="inlineStr">
        <is>
          <t>非金属材料    12.3    84</t>
        </is>
      </c>
    </row>
    <row r="37">
      <c r="A37" t="inlineStr">
        <is>
          <t>种植业与林业   11.4    76</t>
        </is>
      </c>
    </row>
    <row r="38">
      <c r="A38" t="inlineStr">
        <is>
          <t>包装印刷     10.4    78</t>
        </is>
      </c>
    </row>
    <row r="39">
      <c r="A39" t="inlineStr">
        <is>
          <t>环境治理     10.1    54</t>
        </is>
      </c>
    </row>
    <row r="40">
      <c r="A40" t="inlineStr">
        <is>
          <t>风电设备     10.0    69</t>
        </is>
      </c>
    </row>
    <row r="41">
      <c r="A41" t="inlineStr">
        <is>
          <t>建筑装饰      9.2    66</t>
        </is>
      </c>
    </row>
    <row r="42">
      <c r="A42" t="inlineStr">
        <is>
          <t>养殖业       8.3    85</t>
        </is>
      </c>
    </row>
    <row r="43">
      <c r="A43" t="inlineStr">
        <is>
          <t>造纸        8.3    74</t>
        </is>
      </c>
    </row>
    <row r="44">
      <c r="A44" t="inlineStr">
        <is>
          <t>油气开采及服务   8.1    79</t>
        </is>
      </c>
    </row>
    <row r="45">
      <c r="A45" t="inlineStr"/>
    </row>
    <row r="46">
      <c r="A46" t="inlineStr">
        <is>
          <t>--- 排名下降最快行业 ---</t>
        </is>
      </c>
    </row>
    <row r="47">
      <c r="A47" t="inlineStr">
        <is>
          <t xml:space="preserve">       排名趋势  最新排名</t>
        </is>
      </c>
    </row>
    <row r="48">
      <c r="A48" t="inlineStr">
        <is>
          <t>软件开发  -20.9    14</t>
        </is>
      </c>
    </row>
    <row r="49">
      <c r="A49" t="inlineStr">
        <is>
          <t>通信设备  -17.0     2</t>
        </is>
      </c>
    </row>
    <row r="50">
      <c r="A50" t="inlineStr">
        <is>
          <t>游戏    -17.0     6</t>
        </is>
      </c>
    </row>
    <row r="51">
      <c r="A51" t="inlineStr">
        <is>
          <t>零售    -16.1    19</t>
        </is>
      </c>
    </row>
    <row r="52">
      <c r="A52" t="inlineStr">
        <is>
          <t>白色家电  -16.0    12</t>
        </is>
      </c>
    </row>
    <row r="53">
      <c r="A53" t="inlineStr">
        <is>
          <t>电力    -13.0     7</t>
        </is>
      </c>
    </row>
    <row r="54">
      <c r="A54" t="inlineStr">
        <is>
          <t>光学光电子 -12.1    21</t>
        </is>
      </c>
    </row>
    <row r="55">
      <c r="A55" t="inlineStr">
        <is>
          <t>医疗器械  -10.1    34</t>
        </is>
      </c>
    </row>
    <row r="56">
      <c r="A56" t="inlineStr">
        <is>
          <t>饮料制造   -9.5    22</t>
        </is>
      </c>
    </row>
    <row r="57">
      <c r="A57" t="inlineStr">
        <is>
          <t>房地产    -9.0    31</t>
        </is>
      </c>
    </row>
    <row r="58">
      <c r="A58" t="inlineStr"/>
    </row>
    <row r="59">
      <c r="A59" t="inlineStr">
        <is>
          <t>资金流比率数据不足（需要3日和20日数据）</t>
        </is>
      </c>
    </row>
    <row r="60">
      <c r="A60">
        <f>=====================================================================</f>
        <v/>
      </c>
    </row>
    <row r="63">
      <c r="B63" s="1" t="inlineStr">
        <is>
          <t>最新值</t>
        </is>
      </c>
      <c r="C63" s="1" t="inlineStr">
        <is>
          <t>趋势斜率(20日)</t>
        </is>
      </c>
      <c r="D63" s="1" t="inlineStr">
        <is>
          <t>短期斜率(5日)</t>
        </is>
      </c>
      <c r="E63" s="1" t="inlineStr">
        <is>
          <t>长期斜率(20日)</t>
        </is>
      </c>
      <c r="F63" s="1" t="inlineStr">
        <is>
          <t>动量(短-长)</t>
        </is>
      </c>
      <c r="G63" s="1" t="inlineStr">
        <is>
          <t>最新排名</t>
        </is>
      </c>
      <c r="H63" s="1" t="inlineStr">
        <is>
          <t>排名趋势(5日)</t>
        </is>
      </c>
      <c r="I63" s="1" t="inlineStr">
        <is>
          <t>资金流比率(3日/20日)</t>
        </is>
      </c>
      <c r="J63" s="1" t="inlineStr">
        <is>
          <t>比率趋势</t>
        </is>
      </c>
    </row>
    <row r="64">
      <c r="A64" s="1" t="inlineStr">
        <is>
          <t>半导体</t>
        </is>
      </c>
      <c r="B64" t="n">
        <v>163</v>
      </c>
      <c r="C64" t="n">
        <v>-9.614789473684208</v>
      </c>
      <c r="D64" t="n">
        <v>36.035</v>
      </c>
      <c r="E64" t="n">
        <v>-9.614789473684208</v>
      </c>
      <c r="F64" t="n">
        <v>45.64978947368421</v>
      </c>
      <c r="G64" t="n">
        <v>1</v>
      </c>
      <c r="H64" t="n">
        <v>-8.9</v>
      </c>
      <c r="I64" t="inlineStr"/>
      <c r="J64" t="inlineStr"/>
    </row>
    <row r="65">
      <c r="A65" s="1" t="inlineStr">
        <is>
          <t>通信设备</t>
        </is>
      </c>
      <c r="B65" t="n">
        <v>50.07</v>
      </c>
      <c r="C65" t="n">
        <v>-5.66433082706767</v>
      </c>
      <c r="D65" t="n">
        <v>14.519</v>
      </c>
      <c r="E65" t="n">
        <v>-5.66433082706767</v>
      </c>
      <c r="F65" t="n">
        <v>20.18333082706767</v>
      </c>
      <c r="G65" t="n">
        <v>2</v>
      </c>
      <c r="H65" t="n">
        <v>-17</v>
      </c>
      <c r="I65" t="inlineStr"/>
      <c r="J65" t="inlineStr"/>
    </row>
    <row r="66">
      <c r="A66" s="1" t="inlineStr">
        <is>
          <t>证券</t>
        </is>
      </c>
      <c r="B66" t="n">
        <v>46.18</v>
      </c>
      <c r="C66" t="n">
        <v>2.049323308270677</v>
      </c>
      <c r="D66" t="n">
        <v>6.346</v>
      </c>
      <c r="E66" t="n">
        <v>2.049323308270677</v>
      </c>
      <c r="F66" t="n">
        <v>4.296676691729322</v>
      </c>
      <c r="G66" t="n">
        <v>3</v>
      </c>
      <c r="H66" t="n">
        <v>-0.6000000000000001</v>
      </c>
      <c r="I66" t="inlineStr"/>
      <c r="J66" t="inlineStr"/>
    </row>
    <row r="67">
      <c r="A67" s="1" t="inlineStr">
        <is>
          <t>电池</t>
        </is>
      </c>
      <c r="B67" t="n">
        <v>29.39</v>
      </c>
      <c r="C67" t="n">
        <v>1.508323308270676</v>
      </c>
      <c r="D67" t="n">
        <v>-8.821000000000002</v>
      </c>
      <c r="E67" t="n">
        <v>1.508323308270676</v>
      </c>
      <c r="F67" t="n">
        <v>-10.32932330827068</v>
      </c>
      <c r="G67" t="n">
        <v>4</v>
      </c>
      <c r="H67" t="n">
        <v>0.9000000000000015</v>
      </c>
      <c r="I67" t="inlineStr"/>
      <c r="J67" t="inlineStr"/>
    </row>
    <row r="68">
      <c r="A68" s="1" t="inlineStr">
        <is>
          <t>消费电子</t>
        </is>
      </c>
      <c r="B68" t="n">
        <v>20.67</v>
      </c>
      <c r="C68" t="n">
        <v>-1.262338345864661</v>
      </c>
      <c r="D68" t="n">
        <v>-3.142999999999999</v>
      </c>
      <c r="E68" t="n">
        <v>-1.262338345864661</v>
      </c>
      <c r="F68" t="n">
        <v>-1.880661654135338</v>
      </c>
      <c r="G68" t="n">
        <v>5</v>
      </c>
      <c r="H68" t="n">
        <v>1.8</v>
      </c>
      <c r="I68" t="inlineStr"/>
      <c r="J68" t="inlineStr"/>
    </row>
    <row r="69">
      <c r="A69" s="1" t="inlineStr">
        <is>
          <t>游戏</t>
        </is>
      </c>
      <c r="B69" t="n">
        <v>20.39</v>
      </c>
      <c r="C69" t="n">
        <v>-0.714654135338346</v>
      </c>
      <c r="D69" t="n">
        <v>7.237000000000001</v>
      </c>
      <c r="E69" t="n">
        <v>-0.714654135338346</v>
      </c>
      <c r="F69" t="n">
        <v>7.951654135338347</v>
      </c>
      <c r="G69" t="n">
        <v>6</v>
      </c>
      <c r="H69" t="n">
        <v>-17</v>
      </c>
      <c r="I69" t="inlineStr"/>
      <c r="J69" t="inlineStr"/>
    </row>
    <row r="70">
      <c r="A70" s="1" t="inlineStr">
        <is>
          <t>电力</t>
        </is>
      </c>
      <c r="B70" t="n">
        <v>18.84</v>
      </c>
      <c r="C70" t="n">
        <v>0.3299097744360901</v>
      </c>
      <c r="D70" t="n">
        <v>12.577</v>
      </c>
      <c r="E70" t="n">
        <v>0.3299097744360901</v>
      </c>
      <c r="F70" t="n">
        <v>12.24709022556391</v>
      </c>
      <c r="G70" t="n">
        <v>7</v>
      </c>
      <c r="H70" t="n">
        <v>-13</v>
      </c>
      <c r="I70" t="inlineStr"/>
      <c r="J70" t="inlineStr"/>
    </row>
    <row r="71">
      <c r="A71" s="1" t="inlineStr">
        <is>
          <t>工业金属</t>
        </is>
      </c>
      <c r="B71" t="n">
        <v>18.41</v>
      </c>
      <c r="C71" t="n">
        <v>1.363774436090226</v>
      </c>
      <c r="D71" t="n">
        <v>-3.166000000000001</v>
      </c>
      <c r="E71" t="n">
        <v>1.363774436090226</v>
      </c>
      <c r="F71" t="n">
        <v>-4.529774436090227</v>
      </c>
      <c r="G71" t="n">
        <v>8</v>
      </c>
      <c r="H71" t="n">
        <v>-0.8</v>
      </c>
      <c r="I71" t="inlineStr"/>
      <c r="J71" t="inlineStr"/>
    </row>
    <row r="72">
      <c r="A72" s="1" t="inlineStr">
        <is>
          <t>电网设备</t>
        </is>
      </c>
      <c r="B72" t="n">
        <v>16.83</v>
      </c>
      <c r="C72" t="n">
        <v>0.6447067669172931</v>
      </c>
      <c r="D72" t="n">
        <v>-4.798999999999999</v>
      </c>
      <c r="E72" t="n">
        <v>0.6447067669172931</v>
      </c>
      <c r="F72" t="n">
        <v>-5.443706766917293</v>
      </c>
      <c r="G72" t="n">
        <v>9</v>
      </c>
      <c r="H72" t="n">
        <v>0.9000000000000015</v>
      </c>
      <c r="I72" t="inlineStr"/>
      <c r="J72" t="inlineStr"/>
    </row>
    <row r="73">
      <c r="A73" s="1" t="inlineStr">
        <is>
          <t>军工装备</t>
        </is>
      </c>
      <c r="B73" t="n">
        <v>15.86</v>
      </c>
      <c r="C73" t="n">
        <v>0.79303007518797</v>
      </c>
      <c r="D73" t="n">
        <v>-1.786999999999999</v>
      </c>
      <c r="E73" t="n">
        <v>0.79303007518797</v>
      </c>
      <c r="F73" t="n">
        <v>-2.580030075187969</v>
      </c>
      <c r="G73" t="n">
        <v>10</v>
      </c>
      <c r="H73" t="n">
        <v>1.499999999999999</v>
      </c>
      <c r="I73" t="inlineStr"/>
      <c r="J73" t="inlineStr"/>
    </row>
    <row r="74">
      <c r="A74" s="1" t="inlineStr">
        <is>
          <t>汽车零部件</t>
        </is>
      </c>
      <c r="B74" t="n">
        <v>15.66</v>
      </c>
      <c r="C74" t="n">
        <v>1.526609022556391</v>
      </c>
      <c r="D74" t="n">
        <v>2.386</v>
      </c>
      <c r="E74" t="n">
        <v>1.526609022556391</v>
      </c>
      <c r="F74" t="n">
        <v>0.8593909774436086</v>
      </c>
      <c r="G74" t="n">
        <v>11</v>
      </c>
      <c r="H74" t="n">
        <v>-2.9</v>
      </c>
      <c r="I74" t="inlineStr"/>
      <c r="J74" t="inlineStr"/>
    </row>
    <row r="75">
      <c r="A75" s="1" t="inlineStr">
        <is>
          <t>白色家电</t>
        </is>
      </c>
      <c r="B75" t="n">
        <v>12.53</v>
      </c>
      <c r="C75" t="n">
        <v>1.232684210526316</v>
      </c>
      <c r="D75" t="n">
        <v>4.437</v>
      </c>
      <c r="E75" t="n">
        <v>1.232684210526316</v>
      </c>
      <c r="F75" t="n">
        <v>3.204315789473684</v>
      </c>
      <c r="G75" t="n">
        <v>12</v>
      </c>
      <c r="H75" t="n">
        <v>-16</v>
      </c>
      <c r="I75" t="inlineStr"/>
      <c r="J75" t="inlineStr"/>
    </row>
    <row r="76">
      <c r="A76" s="1" t="inlineStr">
        <is>
          <t>能源金属</t>
        </is>
      </c>
      <c r="B76" t="n">
        <v>12.41</v>
      </c>
      <c r="C76" t="n">
        <v>0.4723834586466165</v>
      </c>
      <c r="D76" t="n">
        <v>0.4439999999999998</v>
      </c>
      <c r="E76" t="n">
        <v>0.4723834586466165</v>
      </c>
      <c r="F76" t="n">
        <v>-0.02838345864661673</v>
      </c>
      <c r="G76" t="n">
        <v>13</v>
      </c>
      <c r="H76" t="n">
        <v>0.4</v>
      </c>
      <c r="I76" t="inlineStr"/>
      <c r="J76" t="inlineStr"/>
    </row>
    <row r="77">
      <c r="A77" s="1" t="inlineStr">
        <is>
          <t>软件开发</t>
        </is>
      </c>
      <c r="B77" t="n">
        <v>11.94</v>
      </c>
      <c r="C77" t="n">
        <v>0.307624060150376</v>
      </c>
      <c r="D77" t="n">
        <v>10.807</v>
      </c>
      <c r="E77" t="n">
        <v>0.307624060150376</v>
      </c>
      <c r="F77" t="n">
        <v>10.49937593984962</v>
      </c>
      <c r="G77" t="n">
        <v>14</v>
      </c>
      <c r="H77" t="n">
        <v>-20.9</v>
      </c>
      <c r="I77" t="inlineStr"/>
      <c r="J77" t="inlineStr"/>
    </row>
    <row r="78">
      <c r="A78" s="1" t="inlineStr">
        <is>
          <t>电子化学品</t>
        </is>
      </c>
      <c r="B78" t="n">
        <v>11.87</v>
      </c>
      <c r="C78" t="n">
        <v>-0.237984962406015</v>
      </c>
      <c r="D78" t="n">
        <v>1.277</v>
      </c>
      <c r="E78" t="n">
        <v>-0.237984962406015</v>
      </c>
      <c r="F78" t="n">
        <v>1.514984962406015</v>
      </c>
      <c r="G78" t="n">
        <v>15</v>
      </c>
      <c r="H78" t="n">
        <v>-6.300000000000001</v>
      </c>
      <c r="I78" t="inlineStr"/>
      <c r="J78" t="inlineStr"/>
    </row>
    <row r="79">
      <c r="A79" s="1" t="inlineStr">
        <is>
          <t>贵金属</t>
        </is>
      </c>
      <c r="B79" t="n">
        <v>11.61</v>
      </c>
      <c r="C79" t="n">
        <v>0.7318120300751881</v>
      </c>
      <c r="D79" t="n">
        <v>-0.191</v>
      </c>
      <c r="E79" t="n">
        <v>0.7318120300751881</v>
      </c>
      <c r="F79" t="n">
        <v>-0.9228120300751882</v>
      </c>
      <c r="G79" t="n">
        <v>16</v>
      </c>
      <c r="H79" t="n">
        <v>-0.3</v>
      </c>
      <c r="I79" t="inlineStr"/>
      <c r="J79" t="inlineStr"/>
    </row>
    <row r="80">
      <c r="A80" s="1" t="inlineStr">
        <is>
          <t>汽车整车</t>
        </is>
      </c>
      <c r="B80" t="n">
        <v>11.06</v>
      </c>
      <c r="C80" t="n">
        <v>0.6547368421052631</v>
      </c>
      <c r="D80" t="n">
        <v>1.97</v>
      </c>
      <c r="E80" t="n">
        <v>0.6547368421052631</v>
      </c>
      <c r="F80" t="n">
        <v>1.315263157894737</v>
      </c>
      <c r="G80" t="n">
        <v>17</v>
      </c>
      <c r="H80" t="n">
        <v>-4.5</v>
      </c>
      <c r="I80" t="inlineStr"/>
      <c r="J80" t="inlineStr"/>
    </row>
    <row r="81">
      <c r="A81" s="1" t="inlineStr">
        <is>
          <t>钢铁</t>
        </is>
      </c>
      <c r="B81" t="n">
        <v>10.74</v>
      </c>
      <c r="C81" t="n">
        <v>0.3833684210526316</v>
      </c>
      <c r="D81" t="n">
        <v>1.037</v>
      </c>
      <c r="E81" t="n">
        <v>0.3833684210526316</v>
      </c>
      <c r="F81" t="n">
        <v>0.6536315789473686</v>
      </c>
      <c r="G81" t="n">
        <v>18</v>
      </c>
      <c r="H81" t="n">
        <v>-1</v>
      </c>
      <c r="I81" t="inlineStr"/>
      <c r="J81" t="inlineStr"/>
    </row>
    <row r="82">
      <c r="A82" s="1" t="inlineStr">
        <is>
          <t>零售</t>
        </is>
      </c>
      <c r="B82" t="n">
        <v>10.44</v>
      </c>
      <c r="C82" t="n">
        <v>0.626842105263158</v>
      </c>
      <c r="D82" t="n">
        <v>4.189</v>
      </c>
      <c r="E82" t="n">
        <v>0.626842105263158</v>
      </c>
      <c r="F82" t="n">
        <v>3.562157894736842</v>
      </c>
      <c r="G82" t="n">
        <v>19</v>
      </c>
      <c r="H82" t="n">
        <v>-16.1</v>
      </c>
      <c r="I82" t="inlineStr"/>
      <c r="J82" t="inlineStr"/>
    </row>
    <row r="83">
      <c r="A83" s="1" t="inlineStr">
        <is>
          <t>工程机械</t>
        </is>
      </c>
      <c r="B83" t="n">
        <v>9.94</v>
      </c>
      <c r="C83" t="n">
        <v>0.405842105263158</v>
      </c>
      <c r="D83" t="n">
        <v>0.4989999999999998</v>
      </c>
      <c r="E83" t="n">
        <v>0.405842105263158</v>
      </c>
      <c r="F83" t="n">
        <v>0.09315789473684177</v>
      </c>
      <c r="G83" t="n">
        <v>20</v>
      </c>
      <c r="H83" t="n">
        <v>1.1</v>
      </c>
      <c r="I83" t="inlineStr"/>
      <c r="J83" t="inlineStr"/>
    </row>
    <row r="84">
      <c r="A84" s="1" t="inlineStr">
        <is>
          <t>光学光电子</t>
        </is>
      </c>
      <c r="B84" t="n">
        <v>8.859999999999999</v>
      </c>
      <c r="C84" t="n">
        <v>-0.9703458646616542</v>
      </c>
      <c r="D84" t="n">
        <v>0.8570000000000008</v>
      </c>
      <c r="E84" t="n">
        <v>-0.9703458646616542</v>
      </c>
      <c r="F84" t="n">
        <v>1.827345864661655</v>
      </c>
      <c r="G84" t="n">
        <v>21</v>
      </c>
      <c r="H84" t="n">
        <v>-12.1</v>
      </c>
      <c r="I84" t="inlineStr"/>
      <c r="J84" t="inlineStr"/>
    </row>
    <row r="85">
      <c r="A85" s="1" t="inlineStr">
        <is>
          <t>饮料制造</t>
        </is>
      </c>
      <c r="B85" t="n">
        <v>8.35</v>
      </c>
      <c r="C85" t="n">
        <v>0.2462255639097745</v>
      </c>
      <c r="D85" t="n">
        <v>2.491</v>
      </c>
      <c r="E85" t="n">
        <v>0.2462255639097745</v>
      </c>
      <c r="F85" t="n">
        <v>2.244774436090225</v>
      </c>
      <c r="G85" t="n">
        <v>22</v>
      </c>
      <c r="H85" t="n">
        <v>-9.5</v>
      </c>
      <c r="I85" t="inlineStr"/>
      <c r="J85" t="inlineStr"/>
    </row>
    <row r="86">
      <c r="A86" s="1" t="inlineStr">
        <is>
          <t>银行</t>
        </is>
      </c>
      <c r="B86" t="n">
        <v>8.09</v>
      </c>
      <c r="C86" t="n">
        <v>1.047406015037594</v>
      </c>
      <c r="D86" t="n">
        <v>5.705000000000001</v>
      </c>
      <c r="E86" t="n">
        <v>1.047406015037594</v>
      </c>
      <c r="F86" t="n">
        <v>4.657593984962407</v>
      </c>
      <c r="G86" t="n">
        <v>23</v>
      </c>
      <c r="H86" t="n">
        <v>-0.6000000000000001</v>
      </c>
      <c r="I86" t="inlineStr"/>
      <c r="J86" t="inlineStr"/>
    </row>
    <row r="87">
      <c r="A87" s="1" t="inlineStr">
        <is>
          <t>港口航运</t>
        </is>
      </c>
      <c r="B87" t="n">
        <v>7.21</v>
      </c>
      <c r="C87" t="n">
        <v>0.5742180451127818</v>
      </c>
      <c r="D87" t="n">
        <v>1.371</v>
      </c>
      <c r="E87" t="n">
        <v>0.5742180451127818</v>
      </c>
      <c r="F87" t="n">
        <v>0.7967819548872181</v>
      </c>
      <c r="G87" t="n">
        <v>24</v>
      </c>
      <c r="H87" t="n">
        <v>-2.4</v>
      </c>
      <c r="I87" t="inlineStr"/>
      <c r="J87" t="inlineStr"/>
    </row>
    <row r="88">
      <c r="A88" s="1" t="inlineStr">
        <is>
          <t>其他电源设备</t>
        </is>
      </c>
      <c r="B88" t="n">
        <v>7.13</v>
      </c>
      <c r="C88" t="n">
        <v>0.2642330827067668</v>
      </c>
      <c r="D88" t="n">
        <v>-0.1570000000000004</v>
      </c>
      <c r="E88" t="n">
        <v>0.2642330827067668</v>
      </c>
      <c r="F88" t="n">
        <v>-0.4212330827067672</v>
      </c>
      <c r="G88" t="n">
        <v>25</v>
      </c>
      <c r="H88" t="n">
        <v>1.9</v>
      </c>
      <c r="I88" t="inlineStr"/>
      <c r="J88" t="inlineStr"/>
    </row>
    <row r="89">
      <c r="A89" s="1" t="inlineStr">
        <is>
          <t>小金属</t>
        </is>
      </c>
      <c r="B89" t="n">
        <v>6.96</v>
      </c>
      <c r="C89" t="n">
        <v>0.2207443609022557</v>
      </c>
      <c r="D89" t="n">
        <v>-0.2839999999999996</v>
      </c>
      <c r="E89" t="n">
        <v>0.2207443609022557</v>
      </c>
      <c r="F89" t="n">
        <v>-0.5047443609022553</v>
      </c>
      <c r="G89" t="n">
        <v>26</v>
      </c>
      <c r="H89" t="n">
        <v>-0.6000000000000001</v>
      </c>
      <c r="I89" t="inlineStr"/>
      <c r="J89" t="inlineStr"/>
    </row>
    <row r="90">
      <c r="A90" s="1" t="inlineStr">
        <is>
          <t>化学制品</t>
        </is>
      </c>
      <c r="B90" t="n">
        <v>6.74</v>
      </c>
      <c r="C90" t="n">
        <v>1.263691729323309</v>
      </c>
      <c r="D90" t="n">
        <v>0.425</v>
      </c>
      <c r="E90" t="n">
        <v>1.263691729323309</v>
      </c>
      <c r="F90" t="n">
        <v>-0.8386917293233085</v>
      </c>
      <c r="G90" t="n">
        <v>27</v>
      </c>
      <c r="H90" t="n">
        <v>0.9</v>
      </c>
      <c r="I90" t="inlineStr"/>
      <c r="J90" t="inlineStr"/>
    </row>
    <row r="91">
      <c r="A91" s="1" t="inlineStr">
        <is>
          <t>农化制品</t>
        </is>
      </c>
      <c r="B91" t="n">
        <v>6.15</v>
      </c>
      <c r="C91" t="n">
        <v>1.125037593984962</v>
      </c>
      <c r="D91" t="n">
        <v>-0.02100000000000009</v>
      </c>
      <c r="E91" t="n">
        <v>1.125037593984962</v>
      </c>
      <c r="F91" t="n">
        <v>-1.146037593984962</v>
      </c>
      <c r="G91" t="n">
        <v>28</v>
      </c>
      <c r="H91" t="n">
        <v>-0.5</v>
      </c>
      <c r="I91" t="inlineStr"/>
      <c r="J91" t="inlineStr"/>
    </row>
    <row r="92">
      <c r="A92" s="1" t="inlineStr">
        <is>
          <t>白酒</t>
        </is>
      </c>
      <c r="B92" t="n">
        <v>5.92</v>
      </c>
      <c r="C92" t="n">
        <v>1.20621052631579</v>
      </c>
      <c r="D92" t="n">
        <v>3.542</v>
      </c>
      <c r="E92" t="n">
        <v>1.20621052631579</v>
      </c>
      <c r="F92" t="n">
        <v>2.33578947368421</v>
      </c>
      <c r="G92" t="n">
        <v>29</v>
      </c>
      <c r="H92" t="n">
        <v>-5.5</v>
      </c>
      <c r="I92" t="inlineStr"/>
      <c r="J92" t="inlineStr"/>
    </row>
    <row r="93">
      <c r="A93" s="1" t="inlineStr">
        <is>
          <t>多元金融</t>
        </is>
      </c>
      <c r="B93" t="n">
        <v>5.15</v>
      </c>
      <c r="C93" t="n">
        <v>0.1819699248120301</v>
      </c>
      <c r="D93" t="n">
        <v>1.532</v>
      </c>
      <c r="E93" t="n">
        <v>0.1819699248120301</v>
      </c>
      <c r="F93" t="n">
        <v>1.35003007518797</v>
      </c>
      <c r="G93" t="n">
        <v>30</v>
      </c>
      <c r="H93" t="n">
        <v>-3.4</v>
      </c>
      <c r="I93" t="inlineStr"/>
      <c r="J93" t="inlineStr"/>
    </row>
    <row r="94">
      <c r="A94" s="1" t="inlineStr">
        <is>
          <t>房地产</t>
        </is>
      </c>
      <c r="B94" t="n">
        <v>4.86</v>
      </c>
      <c r="C94" t="n">
        <v>0.4605263157894736</v>
      </c>
      <c r="D94" t="n">
        <v>2.075000000000001</v>
      </c>
      <c r="E94" t="n">
        <v>0.4605263157894736</v>
      </c>
      <c r="F94" t="n">
        <v>1.614473684210527</v>
      </c>
      <c r="G94" t="n">
        <v>31</v>
      </c>
      <c r="H94" t="n">
        <v>-9</v>
      </c>
      <c r="I94" t="inlineStr"/>
      <c r="J94" t="inlineStr"/>
    </row>
    <row r="95">
      <c r="A95" s="1" t="inlineStr">
        <is>
          <t>轨交设备</t>
        </is>
      </c>
      <c r="B95" t="n">
        <v>4.76</v>
      </c>
      <c r="C95" t="n">
        <v>0.2678947368421053</v>
      </c>
      <c r="D95" t="n">
        <v>0.9500000000000001</v>
      </c>
      <c r="E95" t="n">
        <v>0.2678947368421053</v>
      </c>
      <c r="F95" t="n">
        <v>0.6821052631578948</v>
      </c>
      <c r="G95" t="n">
        <v>32</v>
      </c>
      <c r="H95" t="n">
        <v>-0.9</v>
      </c>
      <c r="I95" t="inlineStr"/>
      <c r="J95" t="inlineStr"/>
    </row>
    <row r="96">
      <c r="A96" s="1" t="inlineStr">
        <is>
          <t>煤炭开采加工</t>
        </is>
      </c>
      <c r="B96" t="n">
        <v>4.37</v>
      </c>
      <c r="C96" t="n">
        <v>0.01309022556390981</v>
      </c>
      <c r="D96" t="n">
        <v>0.9320000000000001</v>
      </c>
      <c r="E96" t="n">
        <v>0.01309022556390981</v>
      </c>
      <c r="F96" t="n">
        <v>0.9189097744360902</v>
      </c>
      <c r="G96" t="n">
        <v>33</v>
      </c>
      <c r="H96" t="n">
        <v>0.2</v>
      </c>
      <c r="I96" t="inlineStr"/>
      <c r="J96" t="inlineStr"/>
    </row>
    <row r="97">
      <c r="A97" s="1" t="inlineStr">
        <is>
          <t>医疗器械</t>
        </is>
      </c>
      <c r="B97" t="n">
        <v>4.35</v>
      </c>
      <c r="C97" t="n">
        <v>0.140624060150376</v>
      </c>
      <c r="D97" t="n">
        <v>2.503</v>
      </c>
      <c r="E97" t="n">
        <v>0.140624060150376</v>
      </c>
      <c r="F97" t="n">
        <v>2.362375939849624</v>
      </c>
      <c r="G97" t="n">
        <v>34</v>
      </c>
      <c r="H97" t="n">
        <v>-10.1</v>
      </c>
      <c r="I97" t="inlineStr"/>
      <c r="J97" t="inlineStr"/>
    </row>
    <row r="98">
      <c r="A98" s="1" t="inlineStr">
        <is>
          <t>综合</t>
        </is>
      </c>
      <c r="B98" t="n">
        <v>3.66</v>
      </c>
      <c r="C98" t="n">
        <v>0.2086766917293233</v>
      </c>
      <c r="D98" t="n">
        <v>-1.317</v>
      </c>
      <c r="E98" t="n">
        <v>0.2086766917293233</v>
      </c>
      <c r="F98" t="n">
        <v>-1.525676691729323</v>
      </c>
      <c r="G98" t="n">
        <v>35</v>
      </c>
      <c r="H98" t="n">
        <v>5.100000000000001</v>
      </c>
      <c r="I98" t="inlineStr"/>
      <c r="J98" t="inlineStr"/>
    </row>
    <row r="99">
      <c r="A99" s="1" t="inlineStr">
        <is>
          <t>其他社会服务</t>
        </is>
      </c>
      <c r="B99" t="n">
        <v>3.57</v>
      </c>
      <c r="C99" t="n">
        <v>0.2225413533834587</v>
      </c>
      <c r="D99" t="n">
        <v>0.571</v>
      </c>
      <c r="E99" t="n">
        <v>0.2225413533834587</v>
      </c>
      <c r="F99" t="n">
        <v>0.3484586466165412</v>
      </c>
      <c r="G99" t="n">
        <v>36</v>
      </c>
      <c r="H99" t="n">
        <v>0.9</v>
      </c>
      <c r="I99" t="inlineStr"/>
      <c r="J99" t="inlineStr"/>
    </row>
    <row r="100">
      <c r="A100" s="1" t="inlineStr">
        <is>
          <t>专用设备</t>
        </is>
      </c>
      <c r="B100" t="n">
        <v>3.39</v>
      </c>
      <c r="C100" t="n">
        <v>0.09144360902255654</v>
      </c>
      <c r="D100" t="n">
        <v>-1.223</v>
      </c>
      <c r="E100" t="n">
        <v>0.09144360902255654</v>
      </c>
      <c r="F100" t="n">
        <v>-1.314443609022556</v>
      </c>
      <c r="G100" t="n">
        <v>37</v>
      </c>
      <c r="H100" t="n">
        <v>0.7000000000000001</v>
      </c>
      <c r="I100" t="inlineStr"/>
      <c r="J100" t="inlineStr"/>
    </row>
    <row r="101">
      <c r="A101" s="1" t="inlineStr">
        <is>
          <t>化学原料</t>
        </is>
      </c>
      <c r="B101" t="n">
        <v>3.37</v>
      </c>
      <c r="C101" t="n">
        <v>0.1989548872180451</v>
      </c>
      <c r="D101" t="n">
        <v>0.2690000000000005</v>
      </c>
      <c r="E101" t="n">
        <v>0.1989548872180451</v>
      </c>
      <c r="F101" t="n">
        <v>0.07004511278195538</v>
      </c>
      <c r="G101" t="n">
        <v>38</v>
      </c>
      <c r="H101" t="n">
        <v>2.9</v>
      </c>
      <c r="I101" t="inlineStr"/>
      <c r="J101" t="inlineStr"/>
    </row>
    <row r="102">
      <c r="A102" s="1" t="inlineStr">
        <is>
          <t>自动化设备</t>
        </is>
      </c>
      <c r="B102" t="n">
        <v>3.32</v>
      </c>
      <c r="C102" t="n">
        <v>0.1595112781954887</v>
      </c>
      <c r="D102" t="n">
        <v>0.8960000000000001</v>
      </c>
      <c r="E102" t="n">
        <v>0.1595112781954887</v>
      </c>
      <c r="F102" t="n">
        <v>0.7364887218045114</v>
      </c>
      <c r="G102" t="n">
        <v>39</v>
      </c>
      <c r="H102" t="n">
        <v>-5.4</v>
      </c>
      <c r="I102" t="inlineStr"/>
      <c r="J102" t="inlineStr"/>
    </row>
    <row r="103">
      <c r="A103" s="1" t="inlineStr">
        <is>
          <t>生物制品</t>
        </is>
      </c>
      <c r="B103" t="n">
        <v>3.2</v>
      </c>
      <c r="C103" t="n">
        <v>0.2290075187969925</v>
      </c>
      <c r="D103" t="n">
        <v>1.755</v>
      </c>
      <c r="E103" t="n">
        <v>0.2290075187969925</v>
      </c>
      <c r="F103" t="n">
        <v>1.525992481203008</v>
      </c>
      <c r="G103" t="n">
        <v>40</v>
      </c>
      <c r="H103" t="n">
        <v>-7</v>
      </c>
      <c r="I103" t="inlineStr"/>
      <c r="J103" t="inlineStr"/>
    </row>
    <row r="104">
      <c r="A104" s="1" t="inlineStr">
        <is>
          <t>化学纤维</t>
        </is>
      </c>
      <c r="B104" t="n">
        <v>2.83</v>
      </c>
      <c r="C104" t="n">
        <v>0.4483308270676693</v>
      </c>
      <c r="D104" t="n">
        <v>0.2730000000000001</v>
      </c>
      <c r="E104" t="n">
        <v>0.4483308270676693</v>
      </c>
      <c r="F104" t="n">
        <v>-0.1753308270676692</v>
      </c>
      <c r="G104" t="n">
        <v>41</v>
      </c>
      <c r="H104" t="n">
        <v>2.2</v>
      </c>
      <c r="I104" t="inlineStr"/>
      <c r="J104" t="inlineStr"/>
    </row>
    <row r="105">
      <c r="A105" s="1" t="inlineStr">
        <is>
          <t>化学制药</t>
        </is>
      </c>
      <c r="B105" t="n">
        <v>2.78</v>
      </c>
      <c r="C105" t="n">
        <v>0.4839323308270674</v>
      </c>
      <c r="D105" t="n">
        <v>3.529000000000001</v>
      </c>
      <c r="E105" t="n">
        <v>0.4839323308270674</v>
      </c>
      <c r="F105" t="n">
        <v>3.045067669172933</v>
      </c>
      <c r="G105" t="n">
        <v>42</v>
      </c>
      <c r="H105" t="n">
        <v>-8.5</v>
      </c>
      <c r="I105" t="inlineStr"/>
      <c r="J105" t="inlineStr"/>
    </row>
    <row r="106">
      <c r="A106" s="1" t="inlineStr">
        <is>
          <t>公路铁路运输</t>
        </is>
      </c>
      <c r="B106" t="n">
        <v>2.77</v>
      </c>
      <c r="C106" t="n">
        <v>0.1405263157894737</v>
      </c>
      <c r="D106" t="n">
        <v>0.877</v>
      </c>
      <c r="E106" t="n">
        <v>0.1405263157894737</v>
      </c>
      <c r="F106" t="n">
        <v>0.7364736842105263</v>
      </c>
      <c r="G106" t="n">
        <v>43</v>
      </c>
      <c r="H106" t="n">
        <v>0.2</v>
      </c>
      <c r="I106" t="inlineStr"/>
      <c r="J106" t="inlineStr"/>
    </row>
    <row r="107">
      <c r="A107" s="1" t="inlineStr">
        <is>
          <t>食品加工制造</t>
        </is>
      </c>
      <c r="B107" t="n">
        <v>2.73</v>
      </c>
      <c r="C107" t="n">
        <v>0.100390977443609</v>
      </c>
      <c r="D107" t="n">
        <v>1.488</v>
      </c>
      <c r="E107" t="n">
        <v>0.100390977443609</v>
      </c>
      <c r="F107" t="n">
        <v>1.387609022556391</v>
      </c>
      <c r="G107" t="n">
        <v>44</v>
      </c>
      <c r="H107" t="n">
        <v>-6.999999999999999</v>
      </c>
      <c r="I107" t="inlineStr"/>
      <c r="J107" t="inlineStr"/>
    </row>
    <row r="108">
      <c r="A108" s="1" t="inlineStr">
        <is>
          <t>建筑材料</t>
        </is>
      </c>
      <c r="B108" t="n">
        <v>2.6</v>
      </c>
      <c r="C108" t="n">
        <v>-0.1903308270676692</v>
      </c>
      <c r="D108" t="n">
        <v>-0.7570000000000005</v>
      </c>
      <c r="E108" t="n">
        <v>-0.1903308270676692</v>
      </c>
      <c r="F108" t="n">
        <v>-0.5666691729323312</v>
      </c>
      <c r="G108" t="n">
        <v>45</v>
      </c>
      <c r="H108" t="n">
        <v>-1.4</v>
      </c>
      <c r="I108" t="inlineStr"/>
      <c r="J108" t="inlineStr"/>
    </row>
    <row r="109">
      <c r="A109" s="1" t="inlineStr">
        <is>
          <t>医疗服务</t>
        </is>
      </c>
      <c r="B109" t="n">
        <v>2.59</v>
      </c>
      <c r="C109" t="n">
        <v>0.01837593984962415</v>
      </c>
      <c r="D109" t="n">
        <v>-0.1680000000000003</v>
      </c>
      <c r="E109" t="n">
        <v>0.01837593984962415</v>
      </c>
      <c r="F109" t="n">
        <v>-0.1863759398496245</v>
      </c>
      <c r="G109" t="n">
        <v>46</v>
      </c>
      <c r="H109" t="n">
        <v>-1.8</v>
      </c>
      <c r="I109" t="inlineStr"/>
      <c r="J109" t="inlineStr"/>
    </row>
    <row r="110">
      <c r="A110" s="1" t="inlineStr">
        <is>
          <t>军工电子</t>
        </is>
      </c>
      <c r="B110" t="n">
        <v>2.45</v>
      </c>
      <c r="C110" t="n">
        <v>-0.01212030075187964</v>
      </c>
      <c r="D110" t="n">
        <v>-0.08100000000000024</v>
      </c>
      <c r="E110" t="n">
        <v>-0.01212030075187964</v>
      </c>
      <c r="F110" t="n">
        <v>-0.0688796992481206</v>
      </c>
      <c r="G110" t="n">
        <v>47</v>
      </c>
      <c r="H110" t="n">
        <v>-0.7000000000000001</v>
      </c>
      <c r="I110" t="inlineStr"/>
      <c r="J110" t="inlineStr"/>
    </row>
    <row r="111">
      <c r="A111" s="1" t="inlineStr">
        <is>
          <t>光伏设备</t>
        </is>
      </c>
      <c r="B111" t="n">
        <v>2.4</v>
      </c>
      <c r="C111" t="n">
        <v>0.6929398496240604</v>
      </c>
      <c r="D111" t="n">
        <v>-3.3</v>
      </c>
      <c r="E111" t="n">
        <v>0.6929398496240604</v>
      </c>
      <c r="F111" t="n">
        <v>-3.992939849624061</v>
      </c>
      <c r="G111" t="n">
        <v>48</v>
      </c>
      <c r="H111" t="n">
        <v>7.7</v>
      </c>
      <c r="I111" t="inlineStr"/>
      <c r="J111" t="inlineStr"/>
    </row>
    <row r="112">
      <c r="A112" s="1" t="inlineStr">
        <is>
          <t>美容护理</t>
        </is>
      </c>
      <c r="B112" t="n">
        <v>2.29</v>
      </c>
      <c r="C112" t="n">
        <v>0.04515037593984964</v>
      </c>
      <c r="D112" t="n">
        <v>0.9730000000000001</v>
      </c>
      <c r="E112" t="n">
        <v>0.04515037593984964</v>
      </c>
      <c r="F112" t="n">
        <v>0.9278496240601505</v>
      </c>
      <c r="G112" t="n">
        <v>49</v>
      </c>
      <c r="H112" t="n">
        <v>-2.5</v>
      </c>
      <c r="I112" t="inlineStr"/>
      <c r="J112" t="inlineStr"/>
    </row>
    <row r="113">
      <c r="A113" s="1" t="inlineStr">
        <is>
          <t>金属新材料</t>
        </is>
      </c>
      <c r="B113" t="n">
        <v>2.1</v>
      </c>
      <c r="C113" t="n">
        <v>0.2736691729323308</v>
      </c>
      <c r="D113" t="n">
        <v>-0.135</v>
      </c>
      <c r="E113" t="n">
        <v>0.2736691729323308</v>
      </c>
      <c r="F113" t="n">
        <v>-0.4086691729323308</v>
      </c>
      <c r="G113" t="n">
        <v>50</v>
      </c>
      <c r="H113" t="n">
        <v>5.300000000000001</v>
      </c>
      <c r="I113" t="inlineStr"/>
      <c r="J113" t="inlineStr"/>
    </row>
    <row r="114">
      <c r="A114" s="1" t="inlineStr">
        <is>
          <t>机场航运</t>
        </is>
      </c>
      <c r="B114" t="n">
        <v>2.03</v>
      </c>
      <c r="C114" t="n">
        <v>0.4441804511278197</v>
      </c>
      <c r="D114" t="n">
        <v>0.2469999999999999</v>
      </c>
      <c r="E114" t="n">
        <v>0.4441804511278197</v>
      </c>
      <c r="F114" t="n">
        <v>-0.1971804511278198</v>
      </c>
      <c r="G114" t="n">
        <v>51</v>
      </c>
      <c r="H114" t="n">
        <v>2.8</v>
      </c>
      <c r="I114" t="inlineStr"/>
      <c r="J114" t="inlineStr"/>
    </row>
    <row r="115">
      <c r="A115" s="1" t="inlineStr">
        <is>
          <t>互联网电商</t>
        </is>
      </c>
      <c r="B115" t="n">
        <v>1.99</v>
      </c>
      <c r="C115" t="n">
        <v>-0.1373609022556391</v>
      </c>
      <c r="D115" t="n">
        <v>0.2690000000000001</v>
      </c>
      <c r="E115" t="n">
        <v>-0.1373609022556391</v>
      </c>
      <c r="F115" t="n">
        <v>0.4063609022556391</v>
      </c>
      <c r="G115" t="n">
        <v>52</v>
      </c>
      <c r="H115" t="n">
        <v>3.4</v>
      </c>
      <c r="I115" t="inlineStr"/>
      <c r="J115" t="inlineStr"/>
    </row>
    <row r="116">
      <c r="A116" s="1" t="inlineStr">
        <is>
          <t>影视院线</t>
        </is>
      </c>
      <c r="B116" t="n">
        <v>1.98</v>
      </c>
      <c r="C116" t="n">
        <v>-0.3181729323308271</v>
      </c>
      <c r="D116" t="n">
        <v>0.3439999999999999</v>
      </c>
      <c r="E116" t="n">
        <v>-0.3181729323308271</v>
      </c>
      <c r="F116" t="n">
        <v>0.662172932330827</v>
      </c>
      <c r="G116" t="n">
        <v>53</v>
      </c>
      <c r="H116" t="n">
        <v>2.2</v>
      </c>
      <c r="I116" t="inlineStr"/>
      <c r="J116" t="inlineStr"/>
    </row>
    <row r="117">
      <c r="A117" s="1" t="inlineStr">
        <is>
          <t>环境治理</t>
        </is>
      </c>
      <c r="B117" t="n">
        <v>1.97</v>
      </c>
      <c r="C117" t="n">
        <v>0.03723308270676693</v>
      </c>
      <c r="D117" t="n">
        <v>-1.641</v>
      </c>
      <c r="E117" t="n">
        <v>0.03723308270676693</v>
      </c>
      <c r="F117" t="n">
        <v>-1.678233082706767</v>
      </c>
      <c r="G117" t="n">
        <v>54</v>
      </c>
      <c r="H117" t="n">
        <v>10.1</v>
      </c>
      <c r="I117" t="inlineStr"/>
      <c r="J117" t="inlineStr"/>
    </row>
    <row r="118">
      <c r="A118" s="1" t="inlineStr">
        <is>
          <t>小家电</t>
        </is>
      </c>
      <c r="B118" t="n">
        <v>1.93</v>
      </c>
      <c r="C118" t="n">
        <v>0.07499248120300753</v>
      </c>
      <c r="D118" t="n">
        <v>0.629</v>
      </c>
      <c r="E118" t="n">
        <v>0.07499248120300753</v>
      </c>
      <c r="F118" t="n">
        <v>0.5540075187969925</v>
      </c>
      <c r="G118" t="n">
        <v>55</v>
      </c>
      <c r="H118" t="n">
        <v>0</v>
      </c>
      <c r="I118" t="inlineStr"/>
      <c r="J118" t="inlineStr"/>
    </row>
    <row r="119">
      <c r="A119" s="1" t="inlineStr">
        <is>
          <t>汽车服务及其他</t>
        </is>
      </c>
      <c r="B119" t="n">
        <v>1.74</v>
      </c>
      <c r="C119" t="n">
        <v>0.03751127819548872</v>
      </c>
      <c r="D119" t="n">
        <v>0.203</v>
      </c>
      <c r="E119" t="n">
        <v>0.03751127819548872</v>
      </c>
      <c r="F119" t="n">
        <v>0.1654887218045113</v>
      </c>
      <c r="G119" t="n">
        <v>56</v>
      </c>
      <c r="H119" t="n">
        <v>3.3</v>
      </c>
      <c r="I119" t="inlineStr"/>
      <c r="J119" t="inlineStr"/>
    </row>
    <row r="120">
      <c r="A120" s="1" t="inlineStr">
        <is>
          <t>通用设备</t>
        </is>
      </c>
      <c r="B120" t="n">
        <v>1.63</v>
      </c>
      <c r="C120" t="n">
        <v>1.16796992481203</v>
      </c>
      <c r="D120" t="n">
        <v>-2.262</v>
      </c>
      <c r="E120" t="n">
        <v>1.16796992481203</v>
      </c>
      <c r="F120" t="n">
        <v>-3.429969924812031</v>
      </c>
      <c r="G120" t="n">
        <v>57</v>
      </c>
      <c r="H120" t="n">
        <v>1.3</v>
      </c>
      <c r="I120" t="inlineStr"/>
      <c r="J120" t="inlineStr"/>
    </row>
    <row r="121">
      <c r="A121" s="1" t="inlineStr">
        <is>
          <t>石油加工贸易</t>
        </is>
      </c>
      <c r="B121" t="n">
        <v>1.61</v>
      </c>
      <c r="C121" t="n">
        <v>0.1462330827067669</v>
      </c>
      <c r="D121" t="n">
        <v>0.7060000000000001</v>
      </c>
      <c r="E121" t="n">
        <v>0.1462330827067669</v>
      </c>
      <c r="F121" t="n">
        <v>0.5597669172932331</v>
      </c>
      <c r="G121" t="n">
        <v>58</v>
      </c>
      <c r="H121" t="n">
        <v>0.1</v>
      </c>
      <c r="I121" t="inlineStr"/>
      <c r="J121" t="inlineStr"/>
    </row>
    <row r="122">
      <c r="A122" s="1" t="inlineStr">
        <is>
          <t>电机</t>
        </is>
      </c>
      <c r="B122" t="n">
        <v>1.57</v>
      </c>
      <c r="C122" t="n">
        <v>0.3851278195488723</v>
      </c>
      <c r="D122" t="n">
        <v>-0.02300000000000004</v>
      </c>
      <c r="E122" t="n">
        <v>0.3851278195488723</v>
      </c>
      <c r="F122" t="n">
        <v>-0.4081278195488723</v>
      </c>
      <c r="G122" t="n">
        <v>59</v>
      </c>
      <c r="H122" t="n">
        <v>6.7</v>
      </c>
      <c r="I122" t="inlineStr"/>
      <c r="J122" t="inlineStr"/>
    </row>
    <row r="123">
      <c r="A123" s="1" t="inlineStr">
        <is>
          <t>物流</t>
        </is>
      </c>
      <c r="B123" t="n">
        <v>1.45</v>
      </c>
      <c r="C123" t="n">
        <v>0.2049774436090225</v>
      </c>
      <c r="D123" t="n">
        <v>0.917</v>
      </c>
      <c r="E123" t="n">
        <v>0.2049774436090225</v>
      </c>
      <c r="F123" t="n">
        <v>0.7120225563909774</v>
      </c>
      <c r="G123" t="n">
        <v>60</v>
      </c>
      <c r="H123" t="n">
        <v>-1.4</v>
      </c>
      <c r="I123" t="inlineStr"/>
      <c r="J123" t="inlineStr"/>
    </row>
    <row r="124">
      <c r="A124" s="1" t="inlineStr">
        <is>
          <t>黑色家电</t>
        </is>
      </c>
      <c r="B124" t="n">
        <v>1.44</v>
      </c>
      <c r="C124" t="n">
        <v>-0.1245037593984962</v>
      </c>
      <c r="D124" t="n">
        <v>0.63</v>
      </c>
      <c r="E124" t="n">
        <v>-0.1245037593984962</v>
      </c>
      <c r="F124" t="n">
        <v>0.7545037593984962</v>
      </c>
      <c r="G124" t="n">
        <v>61</v>
      </c>
      <c r="H124" t="n">
        <v>0.8</v>
      </c>
      <c r="I124" t="inlineStr"/>
      <c r="J124" t="inlineStr"/>
    </row>
    <row r="125">
      <c r="A125" s="1" t="inlineStr">
        <is>
          <t>燃气</t>
        </is>
      </c>
      <c r="B125" t="n">
        <v>1.2</v>
      </c>
      <c r="C125" t="n">
        <v>0.04721804511278196</v>
      </c>
      <c r="D125" t="n">
        <v>0.194</v>
      </c>
      <c r="E125" t="n">
        <v>0.04721804511278196</v>
      </c>
      <c r="F125" t="n">
        <v>0.146781954887218</v>
      </c>
      <c r="G125" t="n">
        <v>62</v>
      </c>
      <c r="H125" t="n">
        <v>3.9</v>
      </c>
      <c r="I125" t="inlineStr"/>
      <c r="J125" t="inlineStr"/>
    </row>
    <row r="126">
      <c r="A126" s="1" t="inlineStr">
        <is>
          <t>纺织制造</t>
        </is>
      </c>
      <c r="B126" t="n">
        <v>1.19</v>
      </c>
      <c r="C126" t="n">
        <v>0.006075187969924818</v>
      </c>
      <c r="D126" t="n">
        <v>0.169</v>
      </c>
      <c r="E126" t="n">
        <v>0.006075187969924818</v>
      </c>
      <c r="F126" t="n">
        <v>0.1629248120300751</v>
      </c>
      <c r="G126" t="n">
        <v>63</v>
      </c>
      <c r="H126" t="n">
        <v>4.600000000000001</v>
      </c>
      <c r="I126" t="inlineStr"/>
      <c r="J126" t="inlineStr"/>
    </row>
    <row r="127">
      <c r="A127" s="1" t="inlineStr">
        <is>
          <t>其他电子</t>
        </is>
      </c>
      <c r="B127" t="n">
        <v>1.11</v>
      </c>
      <c r="C127" t="n">
        <v>0.0376315789473684</v>
      </c>
      <c r="D127" t="n">
        <v>-0.2870000000000001</v>
      </c>
      <c r="E127" t="n">
        <v>0.0376315789473684</v>
      </c>
      <c r="F127" t="n">
        <v>-0.3246315789473685</v>
      </c>
      <c r="G127" t="n">
        <v>64</v>
      </c>
      <c r="H127" t="n">
        <v>3.3</v>
      </c>
      <c r="I127" t="inlineStr"/>
      <c r="J127" t="inlineStr"/>
    </row>
    <row r="128">
      <c r="A128" s="1" t="inlineStr">
        <is>
          <t>家居用品</t>
        </is>
      </c>
      <c r="B128" t="n">
        <v>0.9399999999999999</v>
      </c>
      <c r="C128" t="n">
        <v>-0.01609022556390978</v>
      </c>
      <c r="D128" t="n">
        <v>0.382</v>
      </c>
      <c r="E128" t="n">
        <v>-0.01609022556390978</v>
      </c>
      <c r="F128" t="n">
        <v>0.3980902255639097</v>
      </c>
      <c r="G128" t="n">
        <v>65</v>
      </c>
      <c r="H128" t="n">
        <v>3.3</v>
      </c>
      <c r="I128" t="inlineStr"/>
      <c r="J128" t="inlineStr"/>
    </row>
    <row r="129">
      <c r="A129" s="1" t="inlineStr">
        <is>
          <t>建筑装饰</t>
        </is>
      </c>
      <c r="B129" t="n">
        <v>0.93</v>
      </c>
      <c r="C129" t="n">
        <v>0.2696015037593985</v>
      </c>
      <c r="D129" t="n">
        <v>-0.9730000000000001</v>
      </c>
      <c r="E129" t="n">
        <v>0.2696015037593985</v>
      </c>
      <c r="F129" t="n">
        <v>-1.242601503759398</v>
      </c>
      <c r="G129" t="n">
        <v>66</v>
      </c>
      <c r="H129" t="n">
        <v>9.200000000000001</v>
      </c>
      <c r="I129" t="inlineStr"/>
      <c r="J129" t="inlineStr"/>
    </row>
    <row r="130">
      <c r="A130" s="1" t="inlineStr">
        <is>
          <t>服装家纺</t>
        </is>
      </c>
      <c r="B130" t="n">
        <v>0.82</v>
      </c>
      <c r="C130" t="n">
        <v>0.03220300751879698</v>
      </c>
      <c r="D130" t="n">
        <v>0.258</v>
      </c>
      <c r="E130" t="n">
        <v>0.03220300751879698</v>
      </c>
      <c r="F130" t="n">
        <v>0.225796992481203</v>
      </c>
      <c r="G130" t="n">
        <v>67</v>
      </c>
      <c r="H130" t="n">
        <v>4.4</v>
      </c>
      <c r="I130" t="inlineStr"/>
      <c r="J130" t="inlineStr"/>
    </row>
    <row r="131">
      <c r="A131" s="1" t="inlineStr">
        <is>
          <t>环保设备</t>
        </is>
      </c>
      <c r="B131" t="n">
        <v>0.8100000000000001</v>
      </c>
      <c r="C131" t="n">
        <v>0.07502255639097744</v>
      </c>
      <c r="D131" t="n">
        <v>0.101</v>
      </c>
      <c r="E131" t="n">
        <v>0.07502255639097744</v>
      </c>
      <c r="F131" t="n">
        <v>0.02597744360902254</v>
      </c>
      <c r="G131" t="n">
        <v>68</v>
      </c>
      <c r="H131" t="n">
        <v>6</v>
      </c>
      <c r="I131" t="inlineStr"/>
      <c r="J131" t="inlineStr"/>
    </row>
    <row r="132">
      <c r="A132" s="1" t="inlineStr">
        <is>
          <t>风电设备</t>
        </is>
      </c>
      <c r="B132" t="n">
        <v>0.79</v>
      </c>
      <c r="C132" t="n">
        <v>0.5847293233082708</v>
      </c>
      <c r="D132" t="n">
        <v>-0.9860000000000003</v>
      </c>
      <c r="E132" t="n">
        <v>0.5847293233082708</v>
      </c>
      <c r="F132" t="n">
        <v>-1.570729323308271</v>
      </c>
      <c r="G132" t="n">
        <v>69</v>
      </c>
      <c r="H132" t="n">
        <v>10</v>
      </c>
      <c r="I132" t="inlineStr"/>
      <c r="J132" t="inlineStr"/>
    </row>
    <row r="133">
      <c r="A133" s="1" t="inlineStr">
        <is>
          <t>通信服务</t>
        </is>
      </c>
      <c r="B133" t="n">
        <v>0.41</v>
      </c>
      <c r="C133" t="n">
        <v>0.3775563909774436</v>
      </c>
      <c r="D133" t="n">
        <v>2.987</v>
      </c>
      <c r="E133" t="n">
        <v>0.3775563909774436</v>
      </c>
      <c r="F133" t="n">
        <v>2.609443609022557</v>
      </c>
      <c r="G133" t="n">
        <v>70</v>
      </c>
      <c r="H133" t="n">
        <v>-7.099999999999999</v>
      </c>
      <c r="I133" t="inlineStr"/>
      <c r="J133" t="inlineStr"/>
    </row>
    <row r="134">
      <c r="A134" s="1" t="inlineStr">
        <is>
          <t>贸易</t>
        </is>
      </c>
      <c r="B134" t="n">
        <v>0.41</v>
      </c>
      <c r="C134" t="n">
        <v>0.05825563909774437</v>
      </c>
      <c r="D134" t="n">
        <v>0.06800000000000005</v>
      </c>
      <c r="E134" t="n">
        <v>0.05825563909774437</v>
      </c>
      <c r="F134" t="n">
        <v>0.00974436090225568</v>
      </c>
      <c r="G134" t="n">
        <v>70</v>
      </c>
      <c r="H134" t="n">
        <v>5.9</v>
      </c>
      <c r="I134" t="inlineStr"/>
      <c r="J134" t="inlineStr"/>
    </row>
    <row r="135">
      <c r="A135" s="1" t="inlineStr">
        <is>
          <t>医药商业</t>
        </is>
      </c>
      <c r="B135" t="n">
        <v>0.2</v>
      </c>
      <c r="C135" t="n">
        <v>-0.05333834586466166</v>
      </c>
      <c r="D135" t="n">
        <v>0.601</v>
      </c>
      <c r="E135" t="n">
        <v>-0.05333834586466166</v>
      </c>
      <c r="F135" t="n">
        <v>0.6543383458646617</v>
      </c>
      <c r="G135" t="n">
        <v>72</v>
      </c>
      <c r="H135" t="n">
        <v>1.3</v>
      </c>
      <c r="I135" t="inlineStr"/>
      <c r="J135" t="inlineStr"/>
    </row>
    <row r="136">
      <c r="A136" s="1" t="inlineStr">
        <is>
          <t>厨卫电器</t>
        </is>
      </c>
      <c r="B136" t="n">
        <v>0.11</v>
      </c>
      <c r="C136" t="n">
        <v>0.02563157894736841</v>
      </c>
      <c r="D136" t="n">
        <v>0.03</v>
      </c>
      <c r="E136" t="n">
        <v>0.02563157894736841</v>
      </c>
      <c r="F136" t="n">
        <v>0.004368421052631587</v>
      </c>
      <c r="G136" t="n">
        <v>73</v>
      </c>
      <c r="H136" t="n">
        <v>5.800000000000001</v>
      </c>
      <c r="I136" t="inlineStr"/>
      <c r="J136" t="inlineStr"/>
    </row>
    <row r="137">
      <c r="A137" s="1" t="inlineStr">
        <is>
          <t>造纸</t>
        </is>
      </c>
      <c r="B137" t="n">
        <v>0.04</v>
      </c>
      <c r="C137" t="n">
        <v>0.09568421052631579</v>
      </c>
      <c r="D137" t="n">
        <v>-0.113</v>
      </c>
      <c r="E137" t="n">
        <v>0.09568421052631579</v>
      </c>
      <c r="F137" t="n">
        <v>-0.2086842105263158</v>
      </c>
      <c r="G137" t="n">
        <v>74</v>
      </c>
      <c r="H137" t="n">
        <v>8.300000000000001</v>
      </c>
      <c r="I137" t="inlineStr"/>
      <c r="J137" t="inlineStr"/>
    </row>
    <row r="138">
      <c r="A138" s="1" t="inlineStr">
        <is>
          <t>橡胶制品</t>
        </is>
      </c>
      <c r="B138" t="n">
        <v>-0.13</v>
      </c>
      <c r="C138" t="n">
        <v>0.04736842105263159</v>
      </c>
      <c r="D138" t="n">
        <v>-0.09200000000000001</v>
      </c>
      <c r="E138" t="n">
        <v>0.04736842105263159</v>
      </c>
      <c r="F138" t="n">
        <v>-0.1393684210526316</v>
      </c>
      <c r="G138" t="n">
        <v>75</v>
      </c>
      <c r="H138" t="n">
        <v>6.4</v>
      </c>
      <c r="I138" t="inlineStr"/>
      <c r="J138" t="inlineStr"/>
    </row>
    <row r="139">
      <c r="A139" s="1" t="inlineStr">
        <is>
          <t>种植业与林业</t>
        </is>
      </c>
      <c r="B139" t="n">
        <v>-0.17</v>
      </c>
      <c r="C139" t="n">
        <v>0.07026315789473686</v>
      </c>
      <c r="D139" t="n">
        <v>-0.7070000000000001</v>
      </c>
      <c r="E139" t="n">
        <v>0.07026315789473686</v>
      </c>
      <c r="F139" t="n">
        <v>-0.7772631578947369</v>
      </c>
      <c r="G139" t="n">
        <v>76</v>
      </c>
      <c r="H139" t="n">
        <v>11.4</v>
      </c>
      <c r="I139" t="inlineStr"/>
      <c r="J139" t="inlineStr"/>
    </row>
    <row r="140">
      <c r="A140" s="1" t="inlineStr">
        <is>
          <t>农产品加工</t>
        </is>
      </c>
      <c r="B140" t="n">
        <v>-0.24</v>
      </c>
      <c r="C140" t="n">
        <v>0.04621052631578947</v>
      </c>
      <c r="D140" t="n">
        <v>0.49</v>
      </c>
      <c r="E140" t="n">
        <v>0.04621052631578947</v>
      </c>
      <c r="F140" t="n">
        <v>0.4437894736842106</v>
      </c>
      <c r="G140" t="n">
        <v>77</v>
      </c>
      <c r="H140" t="n">
        <v>2.6</v>
      </c>
      <c r="I140" t="inlineStr"/>
      <c r="J140" t="inlineStr"/>
    </row>
    <row r="141">
      <c r="A141" s="1" t="inlineStr">
        <is>
          <t>包装印刷</t>
        </is>
      </c>
      <c r="B141" t="n">
        <v>-0.25</v>
      </c>
      <c r="C141" t="n">
        <v>-0.02898496240601503</v>
      </c>
      <c r="D141" t="n">
        <v>-0.443</v>
      </c>
      <c r="E141" t="n">
        <v>-0.02898496240601503</v>
      </c>
      <c r="F141" t="n">
        <v>-0.4140150375939849</v>
      </c>
      <c r="G141" t="n">
        <v>78</v>
      </c>
      <c r="H141" t="n">
        <v>10.4</v>
      </c>
      <c r="I141" t="inlineStr"/>
      <c r="J141" t="inlineStr"/>
    </row>
    <row r="142">
      <c r="A142" s="1" t="inlineStr">
        <is>
          <t>油气开采及服务</t>
        </is>
      </c>
      <c r="B142" t="n">
        <v>-0.3</v>
      </c>
      <c r="C142" t="n">
        <v>-0.0935563909774436</v>
      </c>
      <c r="D142" t="n">
        <v>0.1140000000000002</v>
      </c>
      <c r="E142" t="n">
        <v>-0.0935563909774436</v>
      </c>
      <c r="F142" t="n">
        <v>0.2075563909774438</v>
      </c>
      <c r="G142" t="n">
        <v>79</v>
      </c>
      <c r="H142" t="n">
        <v>8.1</v>
      </c>
      <c r="I142" t="inlineStr"/>
      <c r="J142" t="inlineStr"/>
    </row>
    <row r="143">
      <c r="A143" s="1" t="inlineStr">
        <is>
          <t>中药</t>
        </is>
      </c>
      <c r="B143" t="n">
        <v>-0.46</v>
      </c>
      <c r="C143" t="n">
        <v>-0.1584586466165414</v>
      </c>
      <c r="D143" t="n">
        <v>1.676</v>
      </c>
      <c r="E143" t="n">
        <v>-0.1584586466165414</v>
      </c>
      <c r="F143" t="n">
        <v>1.834458646616542</v>
      </c>
      <c r="G143" t="n">
        <v>80</v>
      </c>
      <c r="H143" t="n">
        <v>-0.8</v>
      </c>
      <c r="I143" t="inlineStr"/>
      <c r="J143" t="inlineStr"/>
    </row>
    <row r="144">
      <c r="A144" s="1" t="inlineStr">
        <is>
          <t>旅游及酒店</t>
        </is>
      </c>
      <c r="B144" t="n">
        <v>-0.61</v>
      </c>
      <c r="C144" t="n">
        <v>0.09621052631578947</v>
      </c>
      <c r="D144" t="n">
        <v>0.3</v>
      </c>
      <c r="E144" t="n">
        <v>0.09621052631578947</v>
      </c>
      <c r="F144" t="n">
        <v>0.2037894736842106</v>
      </c>
      <c r="G144" t="n">
        <v>81</v>
      </c>
      <c r="H144" t="n">
        <v>4.600000000000001</v>
      </c>
      <c r="I144" t="inlineStr"/>
      <c r="J144" t="inlineStr"/>
    </row>
    <row r="145">
      <c r="A145" s="1" t="inlineStr">
        <is>
          <t>文化传媒</t>
        </is>
      </c>
      <c r="B145" t="n">
        <v>-0.74</v>
      </c>
      <c r="C145" t="n">
        <v>0.2931052631578947</v>
      </c>
      <c r="D145" t="n">
        <v>2.581</v>
      </c>
      <c r="E145" t="n">
        <v>0.2931052631578947</v>
      </c>
      <c r="F145" t="n">
        <v>2.287894736842105</v>
      </c>
      <c r="G145" t="n">
        <v>82</v>
      </c>
      <c r="H145" t="n">
        <v>-4.600000000000001</v>
      </c>
      <c r="I145" t="inlineStr"/>
      <c r="J145" t="inlineStr"/>
    </row>
    <row r="146">
      <c r="A146" s="1" t="inlineStr">
        <is>
          <t>教育</t>
        </is>
      </c>
      <c r="B146" t="n">
        <v>-0.75</v>
      </c>
      <c r="C146" t="n">
        <v>-0.0771278195488722</v>
      </c>
      <c r="D146" t="n">
        <v>-0.105</v>
      </c>
      <c r="E146" t="n">
        <v>-0.0771278195488722</v>
      </c>
      <c r="F146" t="n">
        <v>-0.02787218045112778</v>
      </c>
      <c r="G146" t="n">
        <v>83</v>
      </c>
      <c r="H146" t="n">
        <v>8</v>
      </c>
      <c r="I146" t="inlineStr"/>
      <c r="J146" t="inlineStr"/>
    </row>
    <row r="147">
      <c r="A147" s="1" t="inlineStr">
        <is>
          <t>非金属材料</t>
        </is>
      </c>
      <c r="B147" t="n">
        <v>-0.91</v>
      </c>
      <c r="C147" t="n">
        <v>0.0008270676691729261</v>
      </c>
      <c r="D147" t="n">
        <v>-0.648</v>
      </c>
      <c r="E147" t="n">
        <v>0.0008270676691729261</v>
      </c>
      <c r="F147" t="n">
        <v>-0.648827067669173</v>
      </c>
      <c r="G147" t="n">
        <v>84</v>
      </c>
      <c r="H147" t="n">
        <v>12.3</v>
      </c>
      <c r="I147" t="inlineStr"/>
      <c r="J147" t="inlineStr"/>
    </row>
    <row r="148">
      <c r="A148" s="1" t="inlineStr">
        <is>
          <t>养殖业</t>
        </is>
      </c>
      <c r="B148" t="n">
        <v>-2.33</v>
      </c>
      <c r="C148" t="n">
        <v>0.01440601503759397</v>
      </c>
      <c r="D148" t="n">
        <v>-0.1449999999999999</v>
      </c>
      <c r="E148" t="n">
        <v>0.01440601503759397</v>
      </c>
      <c r="F148" t="n">
        <v>-0.1594060150375939</v>
      </c>
      <c r="G148" t="n">
        <v>85</v>
      </c>
      <c r="H148" t="n">
        <v>8.300000000000001</v>
      </c>
      <c r="I148" t="inlineStr"/>
      <c r="J148" t="inlineStr"/>
    </row>
    <row r="149">
      <c r="A149" s="1" t="inlineStr">
        <is>
          <t>保险</t>
        </is>
      </c>
      <c r="B149" t="n">
        <v>-3.35</v>
      </c>
      <c r="C149" t="n">
        <v>0.4993082706766914</v>
      </c>
      <c r="D149" t="n">
        <v>0.03899999999999997</v>
      </c>
      <c r="E149" t="n">
        <v>0.4993082706766914</v>
      </c>
      <c r="F149" t="n">
        <v>-0.4603082706766914</v>
      </c>
      <c r="G149" t="n">
        <v>86</v>
      </c>
      <c r="H149" t="n">
        <v>7</v>
      </c>
      <c r="I149" t="inlineStr"/>
      <c r="J149" t="inlineStr"/>
    </row>
    <row r="150">
      <c r="A150" s="1" t="inlineStr">
        <is>
          <t>塑料制品</t>
        </is>
      </c>
      <c r="B150" t="n">
        <v>-3.84</v>
      </c>
      <c r="C150" t="n">
        <v>0.197390977443609</v>
      </c>
      <c r="D150" t="n">
        <v>-1.725</v>
      </c>
      <c r="E150" t="n">
        <v>0.197390977443609</v>
      </c>
      <c r="F150" t="n">
        <v>-1.922390977443609</v>
      </c>
      <c r="G150" t="n">
        <v>87</v>
      </c>
      <c r="H150" t="n">
        <v>12.9</v>
      </c>
      <c r="I150" t="inlineStr"/>
      <c r="J150" t="inlineStr"/>
    </row>
    <row r="151">
      <c r="A151" s="1" t="inlineStr">
        <is>
          <t>IT服务</t>
        </is>
      </c>
      <c r="B151" t="n">
        <v>-9.01</v>
      </c>
      <c r="C151" t="n">
        <v>-0.1841127819548871</v>
      </c>
      <c r="D151" t="n">
        <v>6.075</v>
      </c>
      <c r="E151" t="n">
        <v>-0.1841127819548871</v>
      </c>
      <c r="F151" t="n">
        <v>6.259112781954888</v>
      </c>
      <c r="G151" t="n">
        <v>88</v>
      </c>
      <c r="H151" t="n">
        <v>-2</v>
      </c>
      <c r="I151" t="inlineStr"/>
      <c r="J151" t="inlineStr"/>
    </row>
    <row r="152">
      <c r="A152" s="1" t="inlineStr">
        <is>
          <t>元件</t>
        </is>
      </c>
      <c r="B152" t="n">
        <v>-12.29</v>
      </c>
      <c r="C152" t="n">
        <v>-2.619112781954887</v>
      </c>
      <c r="D152" t="n">
        <v>-2.923999999999999</v>
      </c>
      <c r="E152" t="n">
        <v>-2.619112781954887</v>
      </c>
      <c r="F152" t="n">
        <v>-0.3048872180451121</v>
      </c>
      <c r="G152" t="n">
        <v>89</v>
      </c>
      <c r="H152" t="n">
        <v>3.9</v>
      </c>
      <c r="I152" t="inlineStr"/>
      <c r="J152" t="inlineStr"/>
    </row>
    <row r="153">
      <c r="A153" s="1" t="inlineStr">
        <is>
          <t>计算机设备</t>
        </is>
      </c>
      <c r="B153" t="n">
        <v>-17.42</v>
      </c>
      <c r="C153" t="n">
        <v>-0.8960977443609023</v>
      </c>
      <c r="D153" t="n">
        <v>-1.821000000000001</v>
      </c>
      <c r="E153" t="n">
        <v>-0.8960977443609023</v>
      </c>
      <c r="F153" t="n">
        <v>-0.9249022556390983</v>
      </c>
      <c r="G153" t="n">
        <v>90</v>
      </c>
      <c r="H153" t="n">
        <v>3.5</v>
      </c>
      <c r="I153" t="inlineStr"/>
      <c r="J15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2026-08-03 14:10:12.205228</t>
        </is>
      </c>
    </row>
    <row r="4">
      <c r="A4" t="inlineStr">
        <is>
          <t>数据天数: 136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1098.42 亿元</t>
        </is>
      </c>
    </row>
    <row r="8">
      <c r="A8" t="inlineStr">
        <is>
          <t>总资金流趋势斜率(20日): 7.2599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最新值      趋势斜率        动量  最新排名  排名趋势</t>
        </is>
      </c>
    </row>
    <row r="12">
      <c r="A12" t="inlineStr">
        <is>
          <t>白酒  0.53  0.302624  1.380376    81   2.4</t>
        </is>
      </c>
    </row>
    <row r="13">
      <c r="A13" t="inlineStr"/>
    </row>
    <row r="14">
      <c r="A14" t="inlineStr">
        <is>
          <t>--- 资金加速流出行业 ---</t>
        </is>
      </c>
    </row>
    <row r="15">
      <c r="A15" t="inlineStr">
        <is>
          <t xml:space="preserve">         最新值      趋势斜率         动量</t>
        </is>
      </c>
    </row>
    <row r="16">
      <c r="A16" t="inlineStr">
        <is>
          <t>工业金属    2.45 -0.178639 -11.776361</t>
        </is>
      </c>
    </row>
    <row r="17">
      <c r="A17" t="inlineStr">
        <is>
          <t>贵金属     5.46 -0.171820  -9.895180</t>
        </is>
      </c>
    </row>
    <row r="18">
      <c r="A18" t="inlineStr">
        <is>
          <t>电力     10.11 -0.562075  -7.707925</t>
        </is>
      </c>
    </row>
    <row r="19">
      <c r="A19" t="inlineStr">
        <is>
          <t>计算机设备   7.37 -0.377444  -5.828556</t>
        </is>
      </c>
    </row>
    <row r="20">
      <c r="A20" t="inlineStr">
        <is>
          <t>通信设备   23.43 -2.722737  -5.203263</t>
        </is>
      </c>
    </row>
    <row r="21">
      <c r="A21" t="inlineStr">
        <is>
          <t>证券      1.01 -0.470489  -2.763511</t>
        </is>
      </c>
    </row>
    <row r="22">
      <c r="A22" t="inlineStr">
        <is>
          <t>消费电子   11.25 -1.786850  -2.665150</t>
        </is>
      </c>
    </row>
    <row r="23">
      <c r="A23" t="inlineStr">
        <is>
          <t>IT服务    8.42 -1.037098  -1.309902</t>
        </is>
      </c>
    </row>
    <row r="24">
      <c r="A24" t="inlineStr">
        <is>
          <t>港口航运    1.42 -0.080692  -1.112308</t>
        </is>
      </c>
    </row>
    <row r="25">
      <c r="A25" t="inlineStr">
        <is>
          <t>软件开发   20.51 -0.127165  -0.882835</t>
        </is>
      </c>
    </row>
    <row r="26">
      <c r="A26" t="inlineStr"/>
    </row>
    <row r="27">
      <c r="A27" t="inlineStr">
        <is>
          <t>--- 排名上升最快行业 ---</t>
        </is>
      </c>
    </row>
    <row r="28">
      <c r="A28" t="inlineStr">
        <is>
          <t xml:space="preserve">       排名趋势  最新排名</t>
        </is>
      </c>
    </row>
    <row r="29">
      <c r="A29" t="inlineStr">
        <is>
          <t>农化制品   20.2    88</t>
        </is>
      </c>
    </row>
    <row r="30">
      <c r="A30" t="inlineStr">
        <is>
          <t>工业金属   18.7    60</t>
        </is>
      </c>
    </row>
    <row r="31">
      <c r="A31" t="inlineStr">
        <is>
          <t>贵金属    12.5    33</t>
        </is>
      </c>
    </row>
    <row r="32">
      <c r="A32" t="inlineStr">
        <is>
          <t>保险     10.0    90</t>
        </is>
      </c>
    </row>
    <row r="33">
      <c r="A33" t="inlineStr">
        <is>
          <t>工程机械    9.8    87</t>
        </is>
      </c>
    </row>
    <row r="34">
      <c r="A34" t="inlineStr">
        <is>
          <t>计算机设备   8.7    27</t>
        </is>
      </c>
    </row>
    <row r="35">
      <c r="A35" t="inlineStr">
        <is>
          <t>港口航运    8.6    73</t>
        </is>
      </c>
    </row>
    <row r="36">
      <c r="A36" t="inlineStr">
        <is>
          <t>能源金属    8.5    53</t>
        </is>
      </c>
    </row>
    <row r="37">
      <c r="A37" t="inlineStr">
        <is>
          <t>饮料制造    7.7    85</t>
        </is>
      </c>
    </row>
    <row r="38">
      <c r="A38" t="inlineStr">
        <is>
          <t>房地产     7.0    49</t>
        </is>
      </c>
    </row>
    <row r="39">
      <c r="A39" t="inlineStr"/>
    </row>
    <row r="40">
      <c r="A40" t="inlineStr">
        <is>
          <t>--- 排名下降最快行业 ---</t>
        </is>
      </c>
    </row>
    <row r="41">
      <c r="A41" t="inlineStr">
        <is>
          <t xml:space="preserve">        排名趋势  最新排名</t>
        </is>
      </c>
    </row>
    <row r="42">
      <c r="A42" t="inlineStr">
        <is>
          <t>化学制药   -12.5    10</t>
        </is>
      </c>
    </row>
    <row r="43">
      <c r="A43" t="inlineStr">
        <is>
          <t>医疗器械   -12.4    29</t>
        </is>
      </c>
    </row>
    <row r="44">
      <c r="A44" t="inlineStr">
        <is>
          <t>文化传媒   -11.2    11</t>
        </is>
      </c>
    </row>
    <row r="45">
      <c r="A45" t="inlineStr">
        <is>
          <t>银行     -10.8    28</t>
        </is>
      </c>
    </row>
    <row r="46">
      <c r="A46" t="inlineStr">
        <is>
          <t>中药     -10.8    26</t>
        </is>
      </c>
    </row>
    <row r="47">
      <c r="A47" t="inlineStr">
        <is>
          <t>环境治理   -10.7    29</t>
        </is>
      </c>
    </row>
    <row r="48">
      <c r="A48" t="inlineStr">
        <is>
          <t>电子化学品   -9.8    13</t>
        </is>
      </c>
    </row>
    <row r="49">
      <c r="A49" t="inlineStr">
        <is>
          <t>汽车整车    -8.9    40</t>
        </is>
      </c>
    </row>
    <row r="50">
      <c r="A50" t="inlineStr">
        <is>
          <t>半导体     -8.9     1</t>
        </is>
      </c>
    </row>
    <row r="51">
      <c r="A51" t="inlineStr">
        <is>
          <t>食品加工制造  -8.2    48</t>
        </is>
      </c>
    </row>
    <row r="52">
      <c r="A52" t="inlineStr"/>
    </row>
    <row r="53">
      <c r="A53" t="inlineStr">
        <is>
          <t>资金流比率数据不足（需要3日和20日数据）</t>
        </is>
      </c>
    </row>
    <row r="54">
      <c r="A54">
        <f>=====================================================================</f>
        <v/>
      </c>
    </row>
    <row r="57">
      <c r="B57" s="1" t="inlineStr">
        <is>
          <t>最新值</t>
        </is>
      </c>
      <c r="C57" s="1" t="inlineStr">
        <is>
          <t>趋势斜率(20日)</t>
        </is>
      </c>
      <c r="D57" s="1" t="inlineStr">
        <is>
          <t>短期斜率(5日)</t>
        </is>
      </c>
      <c r="E57" s="1" t="inlineStr">
        <is>
          <t>长期斜率(20日)</t>
        </is>
      </c>
      <c r="F57" s="1" t="inlineStr">
        <is>
          <t>动量(短-长)</t>
        </is>
      </c>
      <c r="G57" s="1" t="inlineStr">
        <is>
          <t>最新排名</t>
        </is>
      </c>
      <c r="H57" s="1" t="inlineStr">
        <is>
          <t>排名趋势(5日)</t>
        </is>
      </c>
      <c r="I57" s="1" t="inlineStr">
        <is>
          <t>资金流比率(3日/20日)</t>
        </is>
      </c>
      <c r="J57" s="1" t="inlineStr">
        <is>
          <t>比率趋势</t>
        </is>
      </c>
    </row>
    <row r="58">
      <c r="A58" s="1" t="inlineStr">
        <is>
          <t>半导体</t>
        </is>
      </c>
      <c r="B58" t="n">
        <v>489.69</v>
      </c>
      <c r="C58" t="n">
        <v>7.580812030075188</v>
      </c>
      <c r="D58" t="n">
        <v>80.18500000000002</v>
      </c>
      <c r="E58" t="n">
        <v>7.580812030075188</v>
      </c>
      <c r="F58" t="n">
        <v>72.60418796992482</v>
      </c>
      <c r="G58" t="n">
        <v>1</v>
      </c>
      <c r="H58" t="n">
        <v>-8.9</v>
      </c>
      <c r="I58" t="inlineStr"/>
      <c r="J58" t="inlineStr"/>
    </row>
    <row r="59">
      <c r="A59" s="1" t="inlineStr">
        <is>
          <t>元件</t>
        </is>
      </c>
      <c r="B59" t="n">
        <v>49.78</v>
      </c>
      <c r="C59" t="n">
        <v>-0.3028195488721804</v>
      </c>
      <c r="D59" t="n">
        <v>4.185</v>
      </c>
      <c r="E59" t="n">
        <v>-0.3028195488721804</v>
      </c>
      <c r="F59" t="n">
        <v>4.48781954887218</v>
      </c>
      <c r="G59" t="n">
        <v>2</v>
      </c>
      <c r="H59" t="n">
        <v>-4.2</v>
      </c>
      <c r="I59" t="inlineStr"/>
      <c r="J59" t="inlineStr"/>
    </row>
    <row r="60">
      <c r="A60" s="1" t="inlineStr">
        <is>
          <t>电池</t>
        </is>
      </c>
      <c r="B60" t="n">
        <v>37.73</v>
      </c>
      <c r="C60" t="n">
        <v>2.196481203007519</v>
      </c>
      <c r="D60" t="n">
        <v>1.248</v>
      </c>
      <c r="E60" t="n">
        <v>2.196481203007519</v>
      </c>
      <c r="F60" t="n">
        <v>-0.9484812030075183</v>
      </c>
      <c r="G60" t="n">
        <v>3</v>
      </c>
      <c r="H60" t="n">
        <v>-1.3</v>
      </c>
      <c r="I60" t="inlineStr"/>
      <c r="J60" t="inlineStr"/>
    </row>
    <row r="61">
      <c r="A61" s="1" t="inlineStr">
        <is>
          <t>通用设备</t>
        </is>
      </c>
      <c r="B61" t="n">
        <v>31.77</v>
      </c>
      <c r="C61" t="n">
        <v>0.251954887218045</v>
      </c>
      <c r="D61" t="n">
        <v>3.65</v>
      </c>
      <c r="E61" t="n">
        <v>0.251954887218045</v>
      </c>
      <c r="F61" t="n">
        <v>3.398045112781956</v>
      </c>
      <c r="G61" t="n">
        <v>4</v>
      </c>
      <c r="H61" t="n">
        <v>-3.5</v>
      </c>
      <c r="I61" t="inlineStr"/>
      <c r="J61" t="inlineStr"/>
    </row>
    <row r="62">
      <c r="A62" s="1" t="inlineStr">
        <is>
          <t>光学光电子</t>
        </is>
      </c>
      <c r="B62" t="n">
        <v>28</v>
      </c>
      <c r="C62" t="n">
        <v>4.646954887218046</v>
      </c>
      <c r="D62" t="n">
        <v>-0.9599999999999995</v>
      </c>
      <c r="E62" t="n">
        <v>4.646954887218046</v>
      </c>
      <c r="F62" t="n">
        <v>-5.606954887218045</v>
      </c>
      <c r="G62" t="n">
        <v>5</v>
      </c>
      <c r="H62" t="n">
        <v>-0.2</v>
      </c>
      <c r="I62" t="inlineStr"/>
      <c r="J62" t="inlineStr"/>
    </row>
    <row r="63">
      <c r="A63" s="1" t="inlineStr">
        <is>
          <t>建筑材料</t>
        </is>
      </c>
      <c r="B63" t="n">
        <v>24.79</v>
      </c>
      <c r="C63" t="n">
        <v>-0.2037593984962408</v>
      </c>
      <c r="D63" t="n">
        <v>4.797</v>
      </c>
      <c r="E63" t="n">
        <v>-0.2037593984962408</v>
      </c>
      <c r="F63" t="n">
        <v>5.000759398496241</v>
      </c>
      <c r="G63" t="n">
        <v>6</v>
      </c>
      <c r="H63" t="n">
        <v>-6.5</v>
      </c>
      <c r="I63" t="inlineStr"/>
      <c r="J63" t="inlineStr"/>
    </row>
    <row r="64">
      <c r="A64" s="1" t="inlineStr">
        <is>
          <t>通信设备</t>
        </is>
      </c>
      <c r="B64" t="n">
        <v>23.43</v>
      </c>
      <c r="C64" t="n">
        <v>-2.722736842105264</v>
      </c>
      <c r="D64" t="n">
        <v>-7.926000000000001</v>
      </c>
      <c r="E64" t="n">
        <v>-2.722736842105264</v>
      </c>
      <c r="F64" t="n">
        <v>-5.203263157894737</v>
      </c>
      <c r="G64" t="n">
        <v>7</v>
      </c>
      <c r="H64" t="n">
        <v>0.6000000000000014</v>
      </c>
      <c r="I64" t="inlineStr"/>
      <c r="J64" t="inlineStr"/>
    </row>
    <row r="65">
      <c r="A65" s="1" t="inlineStr">
        <is>
          <t>专用设备</t>
        </is>
      </c>
      <c r="B65" t="n">
        <v>21.22</v>
      </c>
      <c r="C65" t="n">
        <v>0.1131879699248121</v>
      </c>
      <c r="D65" t="n">
        <v>2.137</v>
      </c>
      <c r="E65" t="n">
        <v>0.1131879699248121</v>
      </c>
      <c r="F65" t="n">
        <v>2.023812030075188</v>
      </c>
      <c r="G65" t="n">
        <v>8</v>
      </c>
      <c r="H65" t="n">
        <v>-3</v>
      </c>
      <c r="I65" t="inlineStr"/>
      <c r="J65" t="inlineStr"/>
    </row>
    <row r="66">
      <c r="A66" s="1" t="inlineStr">
        <is>
          <t>软件开发</t>
        </is>
      </c>
      <c r="B66" t="n">
        <v>20.51</v>
      </c>
      <c r="C66" t="n">
        <v>-0.1271654135338344</v>
      </c>
      <c r="D66" t="n">
        <v>-1.01</v>
      </c>
      <c r="E66" t="n">
        <v>-0.1271654135338344</v>
      </c>
      <c r="F66" t="n">
        <v>-0.8828345864661651</v>
      </c>
      <c r="G66" t="n">
        <v>9</v>
      </c>
      <c r="H66" t="n">
        <v>-0.4</v>
      </c>
      <c r="I66" t="inlineStr"/>
      <c r="J66" t="inlineStr"/>
    </row>
    <row r="67">
      <c r="A67" s="1" t="inlineStr">
        <is>
          <t>化学制药</t>
        </is>
      </c>
      <c r="B67" t="n">
        <v>17.65</v>
      </c>
      <c r="C67" t="n">
        <v>-1.312714285714286</v>
      </c>
      <c r="D67" t="n">
        <v>1.667999999999999</v>
      </c>
      <c r="E67" t="n">
        <v>-1.312714285714286</v>
      </c>
      <c r="F67" t="n">
        <v>2.980714285714285</v>
      </c>
      <c r="G67" t="n">
        <v>10</v>
      </c>
      <c r="H67" t="n">
        <v>-12.5</v>
      </c>
      <c r="I67" t="inlineStr"/>
      <c r="J67" t="inlineStr"/>
    </row>
    <row r="68">
      <c r="A68" s="1" t="inlineStr">
        <is>
          <t>文化传媒</t>
        </is>
      </c>
      <c r="B68" t="n">
        <v>17.13</v>
      </c>
      <c r="C68" t="n">
        <v>0.8282105263157895</v>
      </c>
      <c r="D68" t="n">
        <v>3.21</v>
      </c>
      <c r="E68" t="n">
        <v>0.8282105263157895</v>
      </c>
      <c r="F68" t="n">
        <v>2.38178947368421</v>
      </c>
      <c r="G68" t="n">
        <v>11</v>
      </c>
      <c r="H68" t="n">
        <v>-11.2</v>
      </c>
      <c r="I68" t="inlineStr"/>
      <c r="J68" t="inlineStr"/>
    </row>
    <row r="69">
      <c r="A69" s="1" t="inlineStr">
        <is>
          <t>化学制品</t>
        </is>
      </c>
      <c r="B69" t="n">
        <v>16.5</v>
      </c>
      <c r="C69" t="n">
        <v>1.803082706766917</v>
      </c>
      <c r="D69" t="n">
        <v>0.5520000000000004</v>
      </c>
      <c r="E69" t="n">
        <v>1.803082706766917</v>
      </c>
      <c r="F69" t="n">
        <v>-1.251082706766917</v>
      </c>
      <c r="G69" t="n">
        <v>12</v>
      </c>
      <c r="H69" t="n">
        <v>-1.1</v>
      </c>
      <c r="I69" t="inlineStr"/>
      <c r="J69" t="inlineStr"/>
    </row>
    <row r="70">
      <c r="A70" s="1" t="inlineStr">
        <is>
          <t>电子化学品</t>
        </is>
      </c>
      <c r="B70" t="n">
        <v>15.64</v>
      </c>
      <c r="C70" t="n">
        <v>2.290781954887219</v>
      </c>
      <c r="D70" t="n">
        <v>4.254</v>
      </c>
      <c r="E70" t="n">
        <v>2.290781954887219</v>
      </c>
      <c r="F70" t="n">
        <v>1.963218045112782</v>
      </c>
      <c r="G70" t="n">
        <v>13</v>
      </c>
      <c r="H70" t="n">
        <v>-9.800000000000001</v>
      </c>
      <c r="I70" t="inlineStr"/>
      <c r="J70" t="inlineStr"/>
    </row>
    <row r="71">
      <c r="A71" s="1" t="inlineStr">
        <is>
          <t>汽车零部件</t>
        </is>
      </c>
      <c r="B71" t="n">
        <v>15.23</v>
      </c>
      <c r="C71" t="n">
        <v>-2.080082706766918</v>
      </c>
      <c r="D71" t="n">
        <v>0.490999999999999</v>
      </c>
      <c r="E71" t="n">
        <v>-2.080082706766918</v>
      </c>
      <c r="F71" t="n">
        <v>2.571082706766918</v>
      </c>
      <c r="G71" t="n">
        <v>14</v>
      </c>
      <c r="H71" t="n">
        <v>-0.6000000000000001</v>
      </c>
      <c r="I71" t="inlineStr"/>
      <c r="J71" t="inlineStr"/>
    </row>
    <row r="72">
      <c r="A72" s="1" t="inlineStr">
        <is>
          <t>电网设备</t>
        </is>
      </c>
      <c r="B72" t="n">
        <v>14.2</v>
      </c>
      <c r="C72" t="n">
        <v>0.007864661654135352</v>
      </c>
      <c r="D72" t="n">
        <v>-0.718</v>
      </c>
      <c r="E72" t="n">
        <v>0.007864661654135352</v>
      </c>
      <c r="F72" t="n">
        <v>-0.7258646616541353</v>
      </c>
      <c r="G72" t="n">
        <v>15</v>
      </c>
      <c r="H72" t="n">
        <v>0.6000000000000001</v>
      </c>
      <c r="I72" t="inlineStr"/>
      <c r="J72" t="inlineStr"/>
    </row>
    <row r="73">
      <c r="A73" s="1" t="inlineStr">
        <is>
          <t>小金属</t>
        </is>
      </c>
      <c r="B73" t="n">
        <v>13.11</v>
      </c>
      <c r="C73" t="n">
        <v>0.9534436090225563</v>
      </c>
      <c r="D73" t="n">
        <v>-1.690999999999999</v>
      </c>
      <c r="E73" t="n">
        <v>0.9534436090225563</v>
      </c>
      <c r="F73" t="n">
        <v>-2.644443609022555</v>
      </c>
      <c r="G73" t="n">
        <v>16</v>
      </c>
      <c r="H73" t="n">
        <v>1.2</v>
      </c>
      <c r="I73" t="inlineStr"/>
      <c r="J73" t="inlineStr"/>
    </row>
    <row r="74">
      <c r="A74" s="1" t="inlineStr">
        <is>
          <t>消费电子</t>
        </is>
      </c>
      <c r="B74" t="n">
        <v>11.25</v>
      </c>
      <c r="C74" t="n">
        <v>-1.786849624060151</v>
      </c>
      <c r="D74" t="n">
        <v>-4.452000000000001</v>
      </c>
      <c r="E74" t="n">
        <v>-1.786849624060151</v>
      </c>
      <c r="F74" t="n">
        <v>-2.66515037593985</v>
      </c>
      <c r="G74" t="n">
        <v>17</v>
      </c>
      <c r="H74" t="n">
        <v>-2.5</v>
      </c>
      <c r="I74" t="inlineStr"/>
      <c r="J74" t="inlineStr"/>
    </row>
    <row r="75">
      <c r="A75" s="1" t="inlineStr">
        <is>
          <t>自动化设备</t>
        </is>
      </c>
      <c r="B75" t="n">
        <v>10.94</v>
      </c>
      <c r="C75" t="n">
        <v>-0.5323308270676694</v>
      </c>
      <c r="D75" t="n">
        <v>-0.8599999999999999</v>
      </c>
      <c r="E75" t="n">
        <v>-0.5323308270676694</v>
      </c>
      <c r="F75" t="n">
        <v>-0.3276691729323304</v>
      </c>
      <c r="G75" t="n">
        <v>18</v>
      </c>
      <c r="H75" t="n">
        <v>-2</v>
      </c>
      <c r="I75" t="inlineStr"/>
      <c r="J75" t="inlineStr"/>
    </row>
    <row r="76">
      <c r="A76" s="1" t="inlineStr">
        <is>
          <t>军工装备</t>
        </is>
      </c>
      <c r="B76" t="n">
        <v>10.48</v>
      </c>
      <c r="C76" t="n">
        <v>-1.891293233082707</v>
      </c>
      <c r="D76" t="n">
        <v>0.9799999999999998</v>
      </c>
      <c r="E76" t="n">
        <v>-1.891293233082707</v>
      </c>
      <c r="F76" t="n">
        <v>2.871293233082707</v>
      </c>
      <c r="G76" t="n">
        <v>19</v>
      </c>
      <c r="H76" t="n">
        <v>-5.2</v>
      </c>
      <c r="I76" t="inlineStr"/>
      <c r="J76" t="inlineStr"/>
    </row>
    <row r="77">
      <c r="A77" s="1" t="inlineStr">
        <is>
          <t>零售</t>
        </is>
      </c>
      <c r="B77" t="n">
        <v>10.35</v>
      </c>
      <c r="C77" t="n">
        <v>0.04975939849624057</v>
      </c>
      <c r="D77" t="n">
        <v>0.8349999999999999</v>
      </c>
      <c r="E77" t="n">
        <v>0.04975939849624057</v>
      </c>
      <c r="F77" t="n">
        <v>0.7852406015037593</v>
      </c>
      <c r="G77" t="n">
        <v>20</v>
      </c>
      <c r="H77" t="n">
        <v>-5.100000000000001</v>
      </c>
      <c r="I77" t="inlineStr"/>
      <c r="J77" t="inlineStr"/>
    </row>
    <row r="78">
      <c r="A78" s="1" t="inlineStr">
        <is>
          <t>电力</t>
        </is>
      </c>
      <c r="B78" t="n">
        <v>10.11</v>
      </c>
      <c r="C78" t="n">
        <v>-0.5620751879699246</v>
      </c>
      <c r="D78" t="n">
        <v>-8.269999999999998</v>
      </c>
      <c r="E78" t="n">
        <v>-0.5620751879699246</v>
      </c>
      <c r="F78" t="n">
        <v>-7.707924812030074</v>
      </c>
      <c r="G78" t="n">
        <v>21</v>
      </c>
      <c r="H78" t="n">
        <v>-4.9</v>
      </c>
      <c r="I78" t="inlineStr"/>
      <c r="J78" t="inlineStr"/>
    </row>
    <row r="79">
      <c r="A79" s="1" t="inlineStr">
        <is>
          <t>塑料制品</t>
        </is>
      </c>
      <c r="B79" t="n">
        <v>9.630000000000001</v>
      </c>
      <c r="C79" t="n">
        <v>0.3281954887218045</v>
      </c>
      <c r="D79" t="n">
        <v>0.4349999999999998</v>
      </c>
      <c r="E79" t="n">
        <v>0.3281954887218045</v>
      </c>
      <c r="F79" t="n">
        <v>0.1068045112781953</v>
      </c>
      <c r="G79" t="n">
        <v>22</v>
      </c>
      <c r="H79" t="n">
        <v>-2</v>
      </c>
      <c r="I79" t="inlineStr"/>
      <c r="J79" t="inlineStr"/>
    </row>
    <row r="80">
      <c r="A80" s="1" t="inlineStr">
        <is>
          <t>光伏设备</t>
        </is>
      </c>
      <c r="B80" t="n">
        <v>8.710000000000001</v>
      </c>
      <c r="C80" t="n">
        <v>1.966406015037594</v>
      </c>
      <c r="D80" t="n">
        <v>-1.65</v>
      </c>
      <c r="E80" t="n">
        <v>1.966406015037594</v>
      </c>
      <c r="F80" t="n">
        <v>-3.616406015037594</v>
      </c>
      <c r="G80" t="n">
        <v>23</v>
      </c>
      <c r="H80" t="n">
        <v>6.100000000000001</v>
      </c>
      <c r="I80" t="inlineStr"/>
      <c r="J80" t="inlineStr"/>
    </row>
    <row r="81">
      <c r="A81" s="1" t="inlineStr">
        <is>
          <t>IT服务</t>
        </is>
      </c>
      <c r="B81" t="n">
        <v>8.42</v>
      </c>
      <c r="C81" t="n">
        <v>-1.037097744360902</v>
      </c>
      <c r="D81" t="n">
        <v>-2.347000000000001</v>
      </c>
      <c r="E81" t="n">
        <v>-1.037097744360902</v>
      </c>
      <c r="F81" t="n">
        <v>-1.309902255639099</v>
      </c>
      <c r="G81" t="n">
        <v>24</v>
      </c>
      <c r="H81" t="n">
        <v>2.900000000000002</v>
      </c>
      <c r="I81" t="inlineStr"/>
      <c r="J81" t="inlineStr"/>
    </row>
    <row r="82">
      <c r="A82" s="1" t="inlineStr">
        <is>
          <t>游戏</t>
        </is>
      </c>
      <c r="B82" t="n">
        <v>7.61</v>
      </c>
      <c r="C82" t="n">
        <v>-0.1616240601503761</v>
      </c>
      <c r="D82" t="n">
        <v>2.768</v>
      </c>
      <c r="E82" t="n">
        <v>-0.1616240601503761</v>
      </c>
      <c r="F82" t="n">
        <v>2.929624060150376</v>
      </c>
      <c r="G82" t="n">
        <v>25</v>
      </c>
      <c r="H82" t="n">
        <v>-8.1</v>
      </c>
      <c r="I82" t="inlineStr"/>
      <c r="J82" t="inlineStr"/>
    </row>
    <row r="83">
      <c r="A83" s="1" t="inlineStr">
        <is>
          <t>中药</t>
        </is>
      </c>
      <c r="B83" t="n">
        <v>7.51</v>
      </c>
      <c r="C83" t="n">
        <v>-0.4504586466165413</v>
      </c>
      <c r="D83" t="n">
        <v>2.125</v>
      </c>
      <c r="E83" t="n">
        <v>-0.4504586466165413</v>
      </c>
      <c r="F83" t="n">
        <v>2.575458646616541</v>
      </c>
      <c r="G83" t="n">
        <v>26</v>
      </c>
      <c r="H83" t="n">
        <v>-10.8</v>
      </c>
      <c r="I83" t="inlineStr"/>
      <c r="J83" t="inlineStr"/>
    </row>
    <row r="84">
      <c r="A84" s="1" t="inlineStr">
        <is>
          <t>计算机设备</t>
        </is>
      </c>
      <c r="B84" t="n">
        <v>7.37</v>
      </c>
      <c r="C84" t="n">
        <v>-0.3774436090225565</v>
      </c>
      <c r="D84" t="n">
        <v>-6.206</v>
      </c>
      <c r="E84" t="n">
        <v>-0.3774436090225565</v>
      </c>
      <c r="F84" t="n">
        <v>-5.828556390977443</v>
      </c>
      <c r="G84" t="n">
        <v>27</v>
      </c>
      <c r="H84" t="n">
        <v>8.700000000000001</v>
      </c>
      <c r="I84" t="inlineStr"/>
      <c r="J84" t="inlineStr"/>
    </row>
    <row r="85">
      <c r="A85" s="1" t="inlineStr">
        <is>
          <t>银行</t>
        </is>
      </c>
      <c r="B85" t="n">
        <v>6.7</v>
      </c>
      <c r="C85" t="n">
        <v>0.4860075187969924</v>
      </c>
      <c r="D85" t="n">
        <v>7.369</v>
      </c>
      <c r="E85" t="n">
        <v>0.4860075187969924</v>
      </c>
      <c r="F85" t="n">
        <v>6.882992481203007</v>
      </c>
      <c r="G85" t="n">
        <v>28</v>
      </c>
      <c r="H85" t="n">
        <v>-10.8</v>
      </c>
      <c r="I85" t="inlineStr"/>
      <c r="J85" t="inlineStr"/>
    </row>
    <row r="86">
      <c r="A86" s="1" t="inlineStr">
        <is>
          <t>环境治理</t>
        </is>
      </c>
      <c r="B86" t="n">
        <v>6.4</v>
      </c>
      <c r="C86" t="n">
        <v>-0.1976165413533835</v>
      </c>
      <c r="D86" t="n">
        <v>1.597</v>
      </c>
      <c r="E86" t="n">
        <v>-0.1976165413533835</v>
      </c>
      <c r="F86" t="n">
        <v>1.794616541353384</v>
      </c>
      <c r="G86" t="n">
        <v>29</v>
      </c>
      <c r="H86" t="n">
        <v>-10.7</v>
      </c>
      <c r="I86" t="inlineStr"/>
      <c r="J86" t="inlineStr"/>
    </row>
    <row r="87">
      <c r="A87" s="1" t="inlineStr">
        <is>
          <t>医疗器械</t>
        </is>
      </c>
      <c r="B87" t="n">
        <v>6.4</v>
      </c>
      <c r="C87" t="n">
        <v>-0.3464511278195489</v>
      </c>
      <c r="D87" t="n">
        <v>2.851</v>
      </c>
      <c r="E87" t="n">
        <v>-0.3464511278195489</v>
      </c>
      <c r="F87" t="n">
        <v>3.197451127819549</v>
      </c>
      <c r="G87" t="n">
        <v>29</v>
      </c>
      <c r="H87" t="n">
        <v>-12.4</v>
      </c>
      <c r="I87" t="inlineStr"/>
      <c r="J87" t="inlineStr"/>
    </row>
    <row r="88">
      <c r="A88" s="1" t="inlineStr">
        <is>
          <t>其他电源设备</t>
        </is>
      </c>
      <c r="B88" t="n">
        <v>6.09</v>
      </c>
      <c r="C88" t="n">
        <v>-0.3045187969924812</v>
      </c>
      <c r="D88" t="n">
        <v>0.007000000000000384</v>
      </c>
      <c r="E88" t="n">
        <v>-0.3045187969924812</v>
      </c>
      <c r="F88" t="n">
        <v>0.3115187969924816</v>
      </c>
      <c r="G88" t="n">
        <v>31</v>
      </c>
      <c r="H88" t="n">
        <v>-0.2</v>
      </c>
      <c r="I88" t="inlineStr"/>
      <c r="J88" t="inlineStr"/>
    </row>
    <row r="89">
      <c r="A89" s="1" t="inlineStr">
        <is>
          <t>生物制品</t>
        </is>
      </c>
      <c r="B89" t="n">
        <v>5.5</v>
      </c>
      <c r="C89" t="n">
        <v>-0.3618496240601504</v>
      </c>
      <c r="D89" t="n">
        <v>-0.6809999999999999</v>
      </c>
      <c r="E89" t="n">
        <v>-0.3618496240601504</v>
      </c>
      <c r="F89" t="n">
        <v>-0.3191503759398495</v>
      </c>
      <c r="G89" t="n">
        <v>32</v>
      </c>
      <c r="H89" t="n">
        <v>1.7</v>
      </c>
      <c r="I89" t="inlineStr"/>
      <c r="J89" t="inlineStr"/>
    </row>
    <row r="90">
      <c r="A90" s="1" t="inlineStr">
        <is>
          <t>贵金属</t>
        </is>
      </c>
      <c r="B90" t="n">
        <v>5.46</v>
      </c>
      <c r="C90" t="n">
        <v>-0.1718195488721805</v>
      </c>
      <c r="D90" t="n">
        <v>-10.067</v>
      </c>
      <c r="E90" t="n">
        <v>-0.1718195488721805</v>
      </c>
      <c r="F90" t="n">
        <v>-9.895180451127819</v>
      </c>
      <c r="G90" t="n">
        <v>33</v>
      </c>
      <c r="H90" t="n">
        <v>12.5</v>
      </c>
      <c r="I90" t="inlineStr"/>
      <c r="J90" t="inlineStr"/>
    </row>
    <row r="91">
      <c r="A91" s="1" t="inlineStr">
        <is>
          <t>白色家电</t>
        </is>
      </c>
      <c r="B91" t="n">
        <v>5.43</v>
      </c>
      <c r="C91" t="n">
        <v>-0.4354060150375941</v>
      </c>
      <c r="D91" t="n">
        <v>-0.9040000000000004</v>
      </c>
      <c r="E91" t="n">
        <v>-0.4354060150375941</v>
      </c>
      <c r="F91" t="n">
        <v>-0.4685939849624062</v>
      </c>
      <c r="G91" t="n">
        <v>34</v>
      </c>
      <c r="H91" t="n">
        <v>4</v>
      </c>
      <c r="I91" t="inlineStr"/>
      <c r="J91" t="inlineStr"/>
    </row>
    <row r="92">
      <c r="A92" s="1" t="inlineStr">
        <is>
          <t>风电设备</t>
        </is>
      </c>
      <c r="B92" t="n">
        <v>4.97</v>
      </c>
      <c r="C92" t="n">
        <v>-0.4195112781954887</v>
      </c>
      <c r="D92" t="n">
        <v>-0.05099999999999998</v>
      </c>
      <c r="E92" t="n">
        <v>-0.4195112781954887</v>
      </c>
      <c r="F92" t="n">
        <v>0.3685112781954887</v>
      </c>
      <c r="G92" t="n">
        <v>35</v>
      </c>
      <c r="H92" t="n">
        <v>0</v>
      </c>
      <c r="I92" t="inlineStr"/>
      <c r="J92" t="inlineStr"/>
    </row>
    <row r="93">
      <c r="A93" s="1" t="inlineStr">
        <is>
          <t>其他电子</t>
        </is>
      </c>
      <c r="B93" t="n">
        <v>4.89</v>
      </c>
      <c r="C93" t="n">
        <v>0.1034436090225564</v>
      </c>
      <c r="D93" t="n">
        <v>0.291</v>
      </c>
      <c r="E93" t="n">
        <v>0.1034436090225564</v>
      </c>
      <c r="F93" t="n">
        <v>0.1875563909774436</v>
      </c>
      <c r="G93" t="n">
        <v>36</v>
      </c>
      <c r="H93" t="n">
        <v>-3.399999999999999</v>
      </c>
      <c r="I93" t="inlineStr"/>
      <c r="J93" t="inlineStr"/>
    </row>
    <row r="94">
      <c r="A94" s="1" t="inlineStr">
        <is>
          <t>军工电子</t>
        </is>
      </c>
      <c r="B94" t="n">
        <v>4.83</v>
      </c>
      <c r="C94" t="n">
        <v>-0.04796240601503756</v>
      </c>
      <c r="D94" t="n">
        <v>0.4819999999999999</v>
      </c>
      <c r="E94" t="n">
        <v>-0.04796240601503756</v>
      </c>
      <c r="F94" t="n">
        <v>0.5299624060150374</v>
      </c>
      <c r="G94" t="n">
        <v>37</v>
      </c>
      <c r="H94" t="n">
        <v>-2.8</v>
      </c>
      <c r="I94" t="inlineStr"/>
      <c r="J94" t="inlineStr"/>
    </row>
    <row r="95">
      <c r="A95" s="1" t="inlineStr">
        <is>
          <t>旅游及酒店</t>
        </is>
      </c>
      <c r="B95" t="n">
        <v>4.44</v>
      </c>
      <c r="C95" t="n">
        <v>-0.05693233082706765</v>
      </c>
      <c r="D95" t="n">
        <v>0.5330000000000003</v>
      </c>
      <c r="E95" t="n">
        <v>-0.05693233082706765</v>
      </c>
      <c r="F95" t="n">
        <v>0.5899323308270679</v>
      </c>
      <c r="G95" t="n">
        <v>38</v>
      </c>
      <c r="H95" t="n">
        <v>-5</v>
      </c>
      <c r="I95" t="inlineStr"/>
      <c r="J95" t="inlineStr"/>
    </row>
    <row r="96">
      <c r="A96" s="1" t="inlineStr">
        <is>
          <t>服装家纺</t>
        </is>
      </c>
      <c r="B96" t="n">
        <v>4.44</v>
      </c>
      <c r="C96" t="n">
        <v>-0.09591729323308269</v>
      </c>
      <c r="D96" t="n">
        <v>0.232</v>
      </c>
      <c r="E96" t="n">
        <v>-0.09591729323308269</v>
      </c>
      <c r="F96" t="n">
        <v>0.3279172932330827</v>
      </c>
      <c r="G96" t="n">
        <v>38</v>
      </c>
      <c r="H96" t="n">
        <v>-1.7</v>
      </c>
      <c r="I96" t="inlineStr"/>
      <c r="J96" t="inlineStr"/>
    </row>
    <row r="97">
      <c r="A97" s="1" t="inlineStr">
        <is>
          <t>汽车整车</t>
        </is>
      </c>
      <c r="B97" t="n">
        <v>4.42</v>
      </c>
      <c r="C97" t="n">
        <v>-0.573669172932331</v>
      </c>
      <c r="D97" t="n">
        <v>1.233</v>
      </c>
      <c r="E97" t="n">
        <v>-0.573669172932331</v>
      </c>
      <c r="F97" t="n">
        <v>1.806669172932331</v>
      </c>
      <c r="G97" t="n">
        <v>40</v>
      </c>
      <c r="H97" t="n">
        <v>-8.9</v>
      </c>
      <c r="I97" t="inlineStr"/>
      <c r="J97" t="inlineStr"/>
    </row>
    <row r="98">
      <c r="A98" s="1" t="inlineStr">
        <is>
          <t>养殖业</t>
        </is>
      </c>
      <c r="B98" t="n">
        <v>4.12</v>
      </c>
      <c r="C98" t="n">
        <v>-0.1630075187969925</v>
      </c>
      <c r="D98" t="n">
        <v>1.145</v>
      </c>
      <c r="E98" t="n">
        <v>-0.1630075187969925</v>
      </c>
      <c r="F98" t="n">
        <v>1.308007518796993</v>
      </c>
      <c r="G98" t="n">
        <v>41</v>
      </c>
      <c r="H98" t="n">
        <v>-5</v>
      </c>
      <c r="I98" t="inlineStr"/>
      <c r="J98" t="inlineStr"/>
    </row>
    <row r="99">
      <c r="A99" s="1" t="inlineStr">
        <is>
          <t>钢铁</t>
        </is>
      </c>
      <c r="B99" t="n">
        <v>4.04</v>
      </c>
      <c r="C99" t="n">
        <v>0.104375939849624</v>
      </c>
      <c r="D99" t="n">
        <v>-0.425</v>
      </c>
      <c r="E99" t="n">
        <v>0.104375939849624</v>
      </c>
      <c r="F99" t="n">
        <v>-0.5293759398496241</v>
      </c>
      <c r="G99" t="n">
        <v>42</v>
      </c>
      <c r="H99" t="n">
        <v>-1.2</v>
      </c>
      <c r="I99" t="inlineStr"/>
      <c r="J99" t="inlineStr"/>
    </row>
    <row r="100">
      <c r="A100" s="1" t="inlineStr">
        <is>
          <t>互联网电商</t>
        </is>
      </c>
      <c r="B100" t="n">
        <v>3.93</v>
      </c>
      <c r="C100" t="n">
        <v>-0.127187969924812</v>
      </c>
      <c r="D100" t="n">
        <v>-0.1290000000000001</v>
      </c>
      <c r="E100" t="n">
        <v>-0.127187969924812</v>
      </c>
      <c r="F100" t="n">
        <v>-0.001812030075188042</v>
      </c>
      <c r="G100" t="n">
        <v>43</v>
      </c>
      <c r="H100" t="n">
        <v>1.2</v>
      </c>
      <c r="I100" t="inlineStr"/>
      <c r="J100" t="inlineStr"/>
    </row>
    <row r="101">
      <c r="A101" s="1" t="inlineStr">
        <is>
          <t>电机</t>
        </is>
      </c>
      <c r="B101" t="n">
        <v>3.93</v>
      </c>
      <c r="C101" t="n">
        <v>-0.1720676691729323</v>
      </c>
      <c r="D101" t="n">
        <v>-0.03200000000000003</v>
      </c>
      <c r="E101" t="n">
        <v>-0.1720676691729323</v>
      </c>
      <c r="F101" t="n">
        <v>0.1400676691729323</v>
      </c>
      <c r="G101" t="n">
        <v>43</v>
      </c>
      <c r="H101" t="n">
        <v>-0.1</v>
      </c>
      <c r="I101" t="inlineStr"/>
      <c r="J101" t="inlineStr"/>
    </row>
    <row r="102">
      <c r="A102" s="1" t="inlineStr">
        <is>
          <t>金属新材料</t>
        </is>
      </c>
      <c r="B102" t="n">
        <v>3.8</v>
      </c>
      <c r="C102" t="n">
        <v>0.2072105263157895</v>
      </c>
      <c r="D102" t="n">
        <v>0.262</v>
      </c>
      <c r="E102" t="n">
        <v>0.2072105263157895</v>
      </c>
      <c r="F102" t="n">
        <v>0.05478947368421044</v>
      </c>
      <c r="G102" t="n">
        <v>45</v>
      </c>
      <c r="H102" t="n">
        <v>-0.4</v>
      </c>
      <c r="I102" t="inlineStr"/>
      <c r="J102" t="inlineStr"/>
    </row>
    <row r="103">
      <c r="A103" s="1" t="inlineStr">
        <is>
          <t>影视院线</t>
        </is>
      </c>
      <c r="B103" t="n">
        <v>3.69</v>
      </c>
      <c r="C103" t="n">
        <v>-0.1466541353383459</v>
      </c>
      <c r="D103" t="n">
        <v>1.181</v>
      </c>
      <c r="E103" t="n">
        <v>-0.1466541353383459</v>
      </c>
      <c r="F103" t="n">
        <v>1.327654135338346</v>
      </c>
      <c r="G103" t="n">
        <v>46</v>
      </c>
      <c r="H103" t="n">
        <v>-7.100000000000001</v>
      </c>
      <c r="I103" t="inlineStr"/>
      <c r="J103" t="inlineStr"/>
    </row>
    <row r="104">
      <c r="A104" s="1" t="inlineStr">
        <is>
          <t>石油加工贸易</t>
        </is>
      </c>
      <c r="B104" t="n">
        <v>3.68</v>
      </c>
      <c r="C104" t="n">
        <v>-0.0963383458646617</v>
      </c>
      <c r="D104" t="n">
        <v>1.656</v>
      </c>
      <c r="E104" t="n">
        <v>-0.0963383458646617</v>
      </c>
      <c r="F104" t="n">
        <v>1.752338345864662</v>
      </c>
      <c r="G104" t="n">
        <v>47</v>
      </c>
      <c r="H104" t="n">
        <v>-6.700000000000002</v>
      </c>
      <c r="I104" t="inlineStr"/>
      <c r="J104" t="inlineStr"/>
    </row>
    <row r="105">
      <c r="A105" s="1" t="inlineStr">
        <is>
          <t>食品加工制造</t>
        </is>
      </c>
      <c r="B105" t="n">
        <v>3.54</v>
      </c>
      <c r="C105" t="n">
        <v>-0.04378947368421053</v>
      </c>
      <c r="D105" t="n">
        <v>1.283</v>
      </c>
      <c r="E105" t="n">
        <v>-0.04378947368421053</v>
      </c>
      <c r="F105" t="n">
        <v>1.326789473684211</v>
      </c>
      <c r="G105" t="n">
        <v>48</v>
      </c>
      <c r="H105" t="n">
        <v>-8.200000000000001</v>
      </c>
      <c r="I105" t="inlineStr"/>
      <c r="J105" t="inlineStr"/>
    </row>
    <row r="106">
      <c r="A106" s="1" t="inlineStr">
        <is>
          <t>房地产</t>
        </is>
      </c>
      <c r="B106" t="n">
        <v>3.45</v>
      </c>
      <c r="C106" t="n">
        <v>0.2389398496240602</v>
      </c>
      <c r="D106" t="n">
        <v>-1.13</v>
      </c>
      <c r="E106" t="n">
        <v>0.2389398496240602</v>
      </c>
      <c r="F106" t="n">
        <v>-1.36893984962406</v>
      </c>
      <c r="G106" t="n">
        <v>49</v>
      </c>
      <c r="H106" t="n">
        <v>7</v>
      </c>
      <c r="I106" t="inlineStr"/>
      <c r="J106" t="inlineStr"/>
    </row>
    <row r="107">
      <c r="A107" s="1" t="inlineStr">
        <is>
          <t>物流</t>
        </is>
      </c>
      <c r="B107" t="n">
        <v>3.38</v>
      </c>
      <c r="C107" t="n">
        <v>0.08713533834586461</v>
      </c>
      <c r="D107" t="n">
        <v>0.2989999999999999</v>
      </c>
      <c r="E107" t="n">
        <v>0.08713533834586461</v>
      </c>
      <c r="F107" t="n">
        <v>0.2118646616541353</v>
      </c>
      <c r="G107" t="n">
        <v>50</v>
      </c>
      <c r="H107" t="n">
        <v>-2</v>
      </c>
      <c r="I107" t="inlineStr"/>
      <c r="J107" t="inlineStr"/>
    </row>
    <row r="108">
      <c r="A108" s="1" t="inlineStr">
        <is>
          <t>美容护理</t>
        </is>
      </c>
      <c r="B108" t="n">
        <v>3.2</v>
      </c>
      <c r="C108" t="n">
        <v>-0.04379699248120299</v>
      </c>
      <c r="D108" t="n">
        <v>0.2460000000000001</v>
      </c>
      <c r="E108" t="n">
        <v>-0.04379699248120299</v>
      </c>
      <c r="F108" t="n">
        <v>0.2897969924812031</v>
      </c>
      <c r="G108" t="n">
        <v>51</v>
      </c>
      <c r="H108" t="n">
        <v>-2.7</v>
      </c>
      <c r="I108" t="inlineStr"/>
      <c r="J108" t="inlineStr"/>
    </row>
    <row r="109">
      <c r="A109" s="1" t="inlineStr">
        <is>
          <t>综合</t>
        </is>
      </c>
      <c r="B109" t="n">
        <v>3.15</v>
      </c>
      <c r="C109" t="n">
        <v>-0.0475714285714286</v>
      </c>
      <c r="D109" t="n">
        <v>-0.854</v>
      </c>
      <c r="E109" t="n">
        <v>-0.0475714285714286</v>
      </c>
      <c r="F109" t="n">
        <v>-0.8064285714285714</v>
      </c>
      <c r="G109" t="n">
        <v>52</v>
      </c>
      <c r="H109" t="n">
        <v>5.100000000000001</v>
      </c>
      <c r="I109" t="inlineStr"/>
      <c r="J109" t="inlineStr"/>
    </row>
    <row r="110">
      <c r="A110" s="1" t="inlineStr">
        <is>
          <t>能源金属</t>
        </is>
      </c>
      <c r="B110" t="n">
        <v>3.1</v>
      </c>
      <c r="C110" t="n">
        <v>0.5806015037593985</v>
      </c>
      <c r="D110" t="n">
        <v>-2.053</v>
      </c>
      <c r="E110" t="n">
        <v>0.5806015037593985</v>
      </c>
      <c r="F110" t="n">
        <v>-2.633601503759399</v>
      </c>
      <c r="G110" t="n">
        <v>53</v>
      </c>
      <c r="H110" t="n">
        <v>8.5</v>
      </c>
      <c r="I110" t="inlineStr"/>
      <c r="J110" t="inlineStr"/>
    </row>
    <row r="111">
      <c r="A111" s="1" t="inlineStr">
        <is>
          <t>机场航运</t>
        </is>
      </c>
      <c r="B111" t="n">
        <v>3.04</v>
      </c>
      <c r="C111" t="n">
        <v>0.1626917293233083</v>
      </c>
      <c r="D111" t="n">
        <v>-0.4370000000000001</v>
      </c>
      <c r="E111" t="n">
        <v>0.1626917293233083</v>
      </c>
      <c r="F111" t="n">
        <v>-0.5996917293233084</v>
      </c>
      <c r="G111" t="n">
        <v>54</v>
      </c>
      <c r="H111" t="n">
        <v>4.7</v>
      </c>
      <c r="I111" t="inlineStr"/>
      <c r="J111" t="inlineStr"/>
    </row>
    <row r="112">
      <c r="A112" s="1" t="inlineStr">
        <is>
          <t>其他社会服务</t>
        </is>
      </c>
      <c r="B112" t="n">
        <v>2.91</v>
      </c>
      <c r="C112" t="n">
        <v>0.1018796992481203</v>
      </c>
      <c r="D112" t="n">
        <v>0.309</v>
      </c>
      <c r="E112" t="n">
        <v>0.1018796992481203</v>
      </c>
      <c r="F112" t="n">
        <v>0.2071203007518796</v>
      </c>
      <c r="G112" t="n">
        <v>55</v>
      </c>
      <c r="H112" t="n">
        <v>-1.2</v>
      </c>
      <c r="I112" t="inlineStr"/>
      <c r="J112" t="inlineStr"/>
    </row>
    <row r="113">
      <c r="A113" s="1" t="inlineStr">
        <is>
          <t>化学原料</t>
        </is>
      </c>
      <c r="B113" t="n">
        <v>2.88</v>
      </c>
      <c r="C113" t="n">
        <v>0.1403684210526316</v>
      </c>
      <c r="D113" t="n">
        <v>-1.527</v>
      </c>
      <c r="E113" t="n">
        <v>0.1403684210526316</v>
      </c>
      <c r="F113" t="n">
        <v>-1.667368421052632</v>
      </c>
      <c r="G113" t="n">
        <v>56</v>
      </c>
      <c r="H113" t="n">
        <v>4.100000000000001</v>
      </c>
      <c r="I113" t="inlineStr"/>
      <c r="J113" t="inlineStr"/>
    </row>
    <row r="114">
      <c r="A114" s="1" t="inlineStr">
        <is>
          <t>包装印刷</t>
        </is>
      </c>
      <c r="B114" t="n">
        <v>2.64</v>
      </c>
      <c r="C114" t="n">
        <v>0.1397593984962406</v>
      </c>
      <c r="D114" t="n">
        <v>0.351</v>
      </c>
      <c r="E114" t="n">
        <v>0.1397593984962406</v>
      </c>
      <c r="F114" t="n">
        <v>0.2112406015037594</v>
      </c>
      <c r="G114" t="n">
        <v>57</v>
      </c>
      <c r="H114" t="n">
        <v>-1</v>
      </c>
      <c r="I114" t="inlineStr"/>
      <c r="J114" t="inlineStr"/>
    </row>
    <row r="115">
      <c r="A115" s="1" t="inlineStr">
        <is>
          <t>通信服务</t>
        </is>
      </c>
      <c r="B115" t="n">
        <v>2.5</v>
      </c>
      <c r="C115" t="n">
        <v>0.3643308270676691</v>
      </c>
      <c r="D115" t="n">
        <v>-0.2129999999999999</v>
      </c>
      <c r="E115" t="n">
        <v>0.3643308270676691</v>
      </c>
      <c r="F115" t="n">
        <v>-0.577330827067669</v>
      </c>
      <c r="G115" t="n">
        <v>58</v>
      </c>
      <c r="H115" t="n">
        <v>1.4</v>
      </c>
      <c r="I115" t="inlineStr"/>
      <c r="J115" t="inlineStr"/>
    </row>
    <row r="116">
      <c r="A116" s="1" t="inlineStr">
        <is>
          <t>多元金融</t>
        </is>
      </c>
      <c r="B116" t="n">
        <v>2.48</v>
      </c>
      <c r="C116" t="n">
        <v>-0.1419097744360902</v>
      </c>
      <c r="D116" t="n">
        <v>-0.5089999999999998</v>
      </c>
      <c r="E116" t="n">
        <v>-0.1419097744360902</v>
      </c>
      <c r="F116" t="n">
        <v>-0.3670902255639096</v>
      </c>
      <c r="G116" t="n">
        <v>59</v>
      </c>
      <c r="H116" t="n">
        <v>4.5</v>
      </c>
      <c r="I116" t="inlineStr"/>
      <c r="J116" t="inlineStr"/>
    </row>
    <row r="117">
      <c r="A117" s="1" t="inlineStr">
        <is>
          <t>工业金属</t>
        </is>
      </c>
      <c r="B117" t="n">
        <v>2.45</v>
      </c>
      <c r="C117" t="n">
        <v>-0.178639097744361</v>
      </c>
      <c r="D117" t="n">
        <v>-11.955</v>
      </c>
      <c r="E117" t="n">
        <v>-0.178639097744361</v>
      </c>
      <c r="F117" t="n">
        <v>-11.77636090225564</v>
      </c>
      <c r="G117" t="n">
        <v>60</v>
      </c>
      <c r="H117" t="n">
        <v>18.7</v>
      </c>
      <c r="I117" t="inlineStr"/>
      <c r="J117" t="inlineStr"/>
    </row>
    <row r="118">
      <c r="A118" s="1" t="inlineStr">
        <is>
          <t>种植业与林业</t>
        </is>
      </c>
      <c r="B118" t="n">
        <v>2.35</v>
      </c>
      <c r="C118" t="n">
        <v>0.007285714285714283</v>
      </c>
      <c r="D118" t="n">
        <v>0.3550000000000001</v>
      </c>
      <c r="E118" t="n">
        <v>0.007285714285714283</v>
      </c>
      <c r="F118" t="n">
        <v>0.3477142857142858</v>
      </c>
      <c r="G118" t="n">
        <v>61</v>
      </c>
      <c r="H118" t="n">
        <v>-1.9</v>
      </c>
      <c r="I118" t="inlineStr"/>
      <c r="J118" t="inlineStr"/>
    </row>
    <row r="119">
      <c r="A119" s="1" t="inlineStr">
        <is>
          <t>化学纤维</t>
        </is>
      </c>
      <c r="B119" t="n">
        <v>2.22</v>
      </c>
      <c r="C119" t="n">
        <v>0.2954135338345865</v>
      </c>
      <c r="D119" t="n">
        <v>-0.5720000000000001</v>
      </c>
      <c r="E119" t="n">
        <v>0.2954135338345865</v>
      </c>
      <c r="F119" t="n">
        <v>-0.8674135338345865</v>
      </c>
      <c r="G119" t="n">
        <v>62</v>
      </c>
      <c r="H119" t="n">
        <v>6.800000000000001</v>
      </c>
      <c r="I119" t="inlineStr"/>
      <c r="J119" t="inlineStr"/>
    </row>
    <row r="120">
      <c r="A120" s="1" t="inlineStr">
        <is>
          <t>家居用品</t>
        </is>
      </c>
      <c r="B120" t="n">
        <v>2.21</v>
      </c>
      <c r="C120" t="n">
        <v>-0.04536090225563909</v>
      </c>
      <c r="D120" t="n">
        <v>0.02700000000000005</v>
      </c>
      <c r="E120" t="n">
        <v>-0.04536090225563909</v>
      </c>
      <c r="F120" t="n">
        <v>0.07236090225563914</v>
      </c>
      <c r="G120" t="n">
        <v>63</v>
      </c>
      <c r="H120" t="n">
        <v>2.3</v>
      </c>
      <c r="I120" t="inlineStr"/>
      <c r="J120" t="inlineStr"/>
    </row>
    <row r="121">
      <c r="A121" s="1" t="inlineStr">
        <is>
          <t>医疗服务</t>
        </is>
      </c>
      <c r="B121" t="n">
        <v>2.2</v>
      </c>
      <c r="C121" t="n">
        <v>-0.3594285714285714</v>
      </c>
      <c r="D121" t="n">
        <v>-0.5130000000000001</v>
      </c>
      <c r="E121" t="n">
        <v>-0.3594285714285714</v>
      </c>
      <c r="F121" t="n">
        <v>-0.1535714285714287</v>
      </c>
      <c r="G121" t="n">
        <v>64</v>
      </c>
      <c r="H121" t="n">
        <v>5.300000000000001</v>
      </c>
      <c r="I121" t="inlineStr"/>
      <c r="J121" t="inlineStr"/>
    </row>
    <row r="122">
      <c r="A122" s="1" t="inlineStr">
        <is>
          <t>教育</t>
        </is>
      </c>
      <c r="B122" t="n">
        <v>2.09</v>
      </c>
      <c r="C122" t="n">
        <v>0.00169924812030075</v>
      </c>
      <c r="D122" t="n">
        <v>0.396</v>
      </c>
      <c r="E122" t="n">
        <v>0.00169924812030075</v>
      </c>
      <c r="F122" t="n">
        <v>0.3943007518796993</v>
      </c>
      <c r="G122" t="n">
        <v>65</v>
      </c>
      <c r="H122" t="n">
        <v>-2.3</v>
      </c>
      <c r="I122" t="inlineStr"/>
      <c r="J122" t="inlineStr"/>
    </row>
    <row r="123">
      <c r="A123" s="1" t="inlineStr">
        <is>
          <t>医药商业</t>
        </is>
      </c>
      <c r="B123" t="n">
        <v>2.01</v>
      </c>
      <c r="C123" t="n">
        <v>-0.1386766917293233</v>
      </c>
      <c r="D123" t="n">
        <v>0.624</v>
      </c>
      <c r="E123" t="n">
        <v>-0.1386766917293233</v>
      </c>
      <c r="F123" t="n">
        <v>0.7626766917293233</v>
      </c>
      <c r="G123" t="n">
        <v>66</v>
      </c>
      <c r="H123" t="n">
        <v>-3.6</v>
      </c>
      <c r="I123" t="inlineStr"/>
      <c r="J123" t="inlineStr"/>
    </row>
    <row r="124">
      <c r="A124" s="1" t="inlineStr">
        <is>
          <t>环保设备</t>
        </is>
      </c>
      <c r="B124" t="n">
        <v>1.89</v>
      </c>
      <c r="C124" t="n">
        <v>0.1330075187969925</v>
      </c>
      <c r="D124" t="n">
        <v>0.274</v>
      </c>
      <c r="E124" t="n">
        <v>0.1330075187969925</v>
      </c>
      <c r="F124" t="n">
        <v>0.1409924812030075</v>
      </c>
      <c r="G124" t="n">
        <v>67</v>
      </c>
      <c r="H124" t="n">
        <v>-0.7000000000000001</v>
      </c>
      <c r="I124" t="inlineStr"/>
      <c r="J124" t="inlineStr"/>
    </row>
    <row r="125">
      <c r="A125" s="1" t="inlineStr">
        <is>
          <t>煤炭开采加工</t>
        </is>
      </c>
      <c r="B125" t="n">
        <v>1.87</v>
      </c>
      <c r="C125" t="n">
        <v>-0.2929248120300751</v>
      </c>
      <c r="D125" t="n">
        <v>-0.851</v>
      </c>
      <c r="E125" t="n">
        <v>-0.2929248120300751</v>
      </c>
      <c r="F125" t="n">
        <v>-0.5580751879699248</v>
      </c>
      <c r="G125" t="n">
        <v>68</v>
      </c>
      <c r="H125" t="n">
        <v>3.5</v>
      </c>
      <c r="I125" t="inlineStr"/>
      <c r="J125" t="inlineStr"/>
    </row>
    <row r="126">
      <c r="A126" s="1" t="inlineStr">
        <is>
          <t>造纸</t>
        </is>
      </c>
      <c r="B126" t="n">
        <v>1.69</v>
      </c>
      <c r="C126" t="n">
        <v>-0.0428421052631579</v>
      </c>
      <c r="D126" t="n">
        <v>0.144</v>
      </c>
      <c r="E126" t="n">
        <v>-0.0428421052631579</v>
      </c>
      <c r="F126" t="n">
        <v>0.1868421052631579</v>
      </c>
      <c r="G126" t="n">
        <v>69</v>
      </c>
      <c r="H126" t="n">
        <v>0.1</v>
      </c>
      <c r="I126" t="inlineStr"/>
      <c r="J126" t="inlineStr"/>
    </row>
    <row r="127">
      <c r="A127" s="1" t="inlineStr">
        <is>
          <t>小家电</t>
        </is>
      </c>
      <c r="B127" t="n">
        <v>1.63</v>
      </c>
      <c r="C127" t="n">
        <v>-0.0626842105263158</v>
      </c>
      <c r="D127" t="n">
        <v>0.399</v>
      </c>
      <c r="E127" t="n">
        <v>-0.0626842105263158</v>
      </c>
      <c r="F127" t="n">
        <v>0.4616842105263158</v>
      </c>
      <c r="G127" t="n">
        <v>70</v>
      </c>
      <c r="H127" t="n">
        <v>-1.5</v>
      </c>
      <c r="I127" t="inlineStr"/>
      <c r="J127" t="inlineStr"/>
    </row>
    <row r="128">
      <c r="A128" s="1" t="inlineStr">
        <is>
          <t>建筑装饰</t>
        </is>
      </c>
      <c r="B128" t="n">
        <v>1.57</v>
      </c>
      <c r="C128" t="n">
        <v>-0.3661654135338346</v>
      </c>
      <c r="D128" t="n">
        <v>-1.018</v>
      </c>
      <c r="E128" t="n">
        <v>-0.3661654135338346</v>
      </c>
      <c r="F128" t="n">
        <v>-0.6518345864661659</v>
      </c>
      <c r="G128" t="n">
        <v>71</v>
      </c>
      <c r="H128" t="n">
        <v>1</v>
      </c>
      <c r="I128" t="inlineStr"/>
      <c r="J128" t="inlineStr"/>
    </row>
    <row r="129">
      <c r="A129" s="1" t="inlineStr">
        <is>
          <t>黑色家电</t>
        </is>
      </c>
      <c r="B129" t="n">
        <v>1.54</v>
      </c>
      <c r="C129" t="n">
        <v>0.000293233082706768</v>
      </c>
      <c r="D129" t="n">
        <v>-0.159</v>
      </c>
      <c r="E129" t="n">
        <v>0.000293233082706768</v>
      </c>
      <c r="F129" t="n">
        <v>-0.1592932330827068</v>
      </c>
      <c r="G129" t="n">
        <v>72</v>
      </c>
      <c r="H129" t="n">
        <v>4.4</v>
      </c>
      <c r="I129" t="inlineStr"/>
      <c r="J129" t="inlineStr"/>
    </row>
    <row r="130">
      <c r="A130" s="1" t="inlineStr">
        <is>
          <t>港口航运</t>
        </is>
      </c>
      <c r="B130" t="n">
        <v>1.42</v>
      </c>
      <c r="C130" t="n">
        <v>-0.08069172932330826</v>
      </c>
      <c r="D130" t="n">
        <v>-1.193</v>
      </c>
      <c r="E130" t="n">
        <v>-0.08069172932330826</v>
      </c>
      <c r="F130" t="n">
        <v>-1.112308270676692</v>
      </c>
      <c r="G130" t="n">
        <v>73</v>
      </c>
      <c r="H130" t="n">
        <v>8.6</v>
      </c>
      <c r="I130" t="inlineStr"/>
      <c r="J130" t="inlineStr"/>
    </row>
    <row r="131">
      <c r="A131" s="1" t="inlineStr">
        <is>
          <t>农产品加工</t>
        </is>
      </c>
      <c r="B131" t="n">
        <v>1.38</v>
      </c>
      <c r="C131" t="n">
        <v>-0.03516541353383458</v>
      </c>
      <c r="D131" t="n">
        <v>0.2340000000000001</v>
      </c>
      <c r="E131" t="n">
        <v>-0.03516541353383458</v>
      </c>
      <c r="F131" t="n">
        <v>0.2691654135338347</v>
      </c>
      <c r="G131" t="n">
        <v>74</v>
      </c>
      <c r="H131" t="n">
        <v>0.8</v>
      </c>
      <c r="I131" t="inlineStr"/>
      <c r="J131" t="inlineStr"/>
    </row>
    <row r="132">
      <c r="A132" s="1" t="inlineStr">
        <is>
          <t>非金属材料</t>
        </is>
      </c>
      <c r="B132" t="n">
        <v>1.34</v>
      </c>
      <c r="C132" t="n">
        <v>0.1498796992481203</v>
      </c>
      <c r="D132" t="n">
        <v>-0.023</v>
      </c>
      <c r="E132" t="n">
        <v>0.1498796992481203</v>
      </c>
      <c r="F132" t="n">
        <v>-0.1728796992481203</v>
      </c>
      <c r="G132" t="n">
        <v>75</v>
      </c>
      <c r="H132" t="n">
        <v>3.4</v>
      </c>
      <c r="I132" t="inlineStr"/>
      <c r="J132" t="inlineStr"/>
    </row>
    <row r="133">
      <c r="A133" s="1" t="inlineStr">
        <is>
          <t>汽车服务及其他</t>
        </is>
      </c>
      <c r="B133" t="n">
        <v>1.16</v>
      </c>
      <c r="C133" t="n">
        <v>0.01662406015037594</v>
      </c>
      <c r="D133" t="n">
        <v>0.407</v>
      </c>
      <c r="E133" t="n">
        <v>0.01662406015037594</v>
      </c>
      <c r="F133" t="n">
        <v>0.3903759398496241</v>
      </c>
      <c r="G133" t="n">
        <v>76</v>
      </c>
      <c r="H133" t="n">
        <v>-0.7000000000000001</v>
      </c>
      <c r="I133" t="inlineStr"/>
      <c r="J133" t="inlineStr"/>
    </row>
    <row r="134">
      <c r="A134" s="1" t="inlineStr">
        <is>
          <t>证券</t>
        </is>
      </c>
      <c r="B134" t="n">
        <v>1.01</v>
      </c>
      <c r="C134" t="n">
        <v>-0.4704887218045113</v>
      </c>
      <c r="D134" t="n">
        <v>-3.234</v>
      </c>
      <c r="E134" t="n">
        <v>-0.4704887218045113</v>
      </c>
      <c r="F134" t="n">
        <v>-2.763511278195489</v>
      </c>
      <c r="G134" t="n">
        <v>77</v>
      </c>
      <c r="H134" t="n">
        <v>-0.1</v>
      </c>
      <c r="I134" t="inlineStr"/>
      <c r="J134" t="inlineStr"/>
    </row>
    <row r="135">
      <c r="A135" s="1" t="inlineStr">
        <is>
          <t>公路铁路运输</t>
        </is>
      </c>
      <c r="B135" t="n">
        <v>0.83</v>
      </c>
      <c r="C135" t="n">
        <v>-0.1550827067669173</v>
      </c>
      <c r="D135" t="n">
        <v>0.665</v>
      </c>
      <c r="E135" t="n">
        <v>-0.1550827067669173</v>
      </c>
      <c r="F135" t="n">
        <v>0.8200827067669174</v>
      </c>
      <c r="G135" t="n">
        <v>78</v>
      </c>
      <c r="H135" t="n">
        <v>-2.2</v>
      </c>
      <c r="I135" t="inlineStr"/>
      <c r="J135" t="inlineStr"/>
    </row>
    <row r="136">
      <c r="A136" s="1" t="inlineStr">
        <is>
          <t>贸易</t>
        </is>
      </c>
      <c r="B136" t="n">
        <v>0.82</v>
      </c>
      <c r="C136" t="n">
        <v>0.06325563909774434</v>
      </c>
      <c r="D136" t="n">
        <v>0.01499999999999995</v>
      </c>
      <c r="E136" t="n">
        <v>0.06325563909774434</v>
      </c>
      <c r="F136" t="n">
        <v>-0.0482556390977444</v>
      </c>
      <c r="G136" t="n">
        <v>79</v>
      </c>
      <c r="H136" t="n">
        <v>2.4</v>
      </c>
      <c r="I136" t="inlineStr"/>
      <c r="J136" t="inlineStr"/>
    </row>
    <row r="137">
      <c r="A137" s="1" t="inlineStr">
        <is>
          <t>橡胶制品</t>
        </is>
      </c>
      <c r="B137" t="n">
        <v>0.62</v>
      </c>
      <c r="C137" t="n">
        <v>0.2011804511278196</v>
      </c>
      <c r="D137" t="n">
        <v>0.026</v>
      </c>
      <c r="E137" t="n">
        <v>0.2011804511278196</v>
      </c>
      <c r="F137" t="n">
        <v>-0.1751804511278196</v>
      </c>
      <c r="G137" t="n">
        <v>80</v>
      </c>
      <c r="H137" t="n">
        <v>2.8</v>
      </c>
      <c r="I137" t="inlineStr"/>
      <c r="J137" t="inlineStr"/>
    </row>
    <row r="138">
      <c r="A138" s="1" t="inlineStr">
        <is>
          <t>白酒</t>
        </is>
      </c>
      <c r="B138" t="n">
        <v>0.53</v>
      </c>
      <c r="C138" t="n">
        <v>0.3026240601503759</v>
      </c>
      <c r="D138" t="n">
        <v>1.683</v>
      </c>
      <c r="E138" t="n">
        <v>0.3026240601503759</v>
      </c>
      <c r="F138" t="n">
        <v>1.380375939849624</v>
      </c>
      <c r="G138" t="n">
        <v>81</v>
      </c>
      <c r="H138" t="n">
        <v>2.4</v>
      </c>
      <c r="I138" t="inlineStr"/>
      <c r="J138" t="inlineStr"/>
    </row>
    <row r="139">
      <c r="A139" s="1" t="inlineStr">
        <is>
          <t>厨卫电器</t>
        </is>
      </c>
      <c r="B139" t="n">
        <v>0.52</v>
      </c>
      <c r="C139" t="n">
        <v>-0.004819548872180454</v>
      </c>
      <c r="D139" t="n">
        <v>0.07900000000000001</v>
      </c>
      <c r="E139" t="n">
        <v>-0.004819548872180454</v>
      </c>
      <c r="F139" t="n">
        <v>0.08381954887218047</v>
      </c>
      <c r="G139" t="n">
        <v>82</v>
      </c>
      <c r="H139" t="n">
        <v>2.3</v>
      </c>
      <c r="I139" t="inlineStr"/>
      <c r="J139" t="inlineStr"/>
    </row>
    <row r="140">
      <c r="A140" s="1" t="inlineStr">
        <is>
          <t>轨交设备</t>
        </is>
      </c>
      <c r="B140" t="n">
        <v>0.48</v>
      </c>
      <c r="C140" t="n">
        <v>0.1017067669172932</v>
      </c>
      <c r="D140" t="n">
        <v>-0.1999999999999999</v>
      </c>
      <c r="E140" t="n">
        <v>0.1017067669172932</v>
      </c>
      <c r="F140" t="n">
        <v>-0.3017067669172931</v>
      </c>
      <c r="G140" t="n">
        <v>83</v>
      </c>
      <c r="H140" t="n">
        <v>5</v>
      </c>
      <c r="I140" t="inlineStr"/>
      <c r="J140" t="inlineStr"/>
    </row>
    <row r="141">
      <c r="A141" s="1" t="inlineStr">
        <is>
          <t>油气开采及服务</t>
        </is>
      </c>
      <c r="B141" t="n">
        <v>0.27</v>
      </c>
      <c r="C141" t="n">
        <v>-0.341812030075188</v>
      </c>
      <c r="D141" t="n">
        <v>0.2369999999999999</v>
      </c>
      <c r="E141" t="n">
        <v>-0.341812030075188</v>
      </c>
      <c r="F141" t="n">
        <v>0.578812030075188</v>
      </c>
      <c r="G141" t="n">
        <v>84</v>
      </c>
      <c r="H141" t="n">
        <v>4.100000000000001</v>
      </c>
      <c r="I141" t="inlineStr"/>
      <c r="J141" t="inlineStr"/>
    </row>
    <row r="142">
      <c r="A142" s="1" t="inlineStr">
        <is>
          <t>饮料制造</t>
        </is>
      </c>
      <c r="B142" t="n">
        <v>-0.38</v>
      </c>
      <c r="C142" t="n">
        <v>-0.05994736842105262</v>
      </c>
      <c r="D142" t="n">
        <v>-0.649</v>
      </c>
      <c r="E142" t="n">
        <v>-0.05994736842105262</v>
      </c>
      <c r="F142" t="n">
        <v>-0.5890526315789474</v>
      </c>
      <c r="G142" t="n">
        <v>85</v>
      </c>
      <c r="H142" t="n">
        <v>7.7</v>
      </c>
      <c r="I142" t="inlineStr"/>
      <c r="J142" t="inlineStr"/>
    </row>
    <row r="143">
      <c r="A143" s="1" t="inlineStr">
        <is>
          <t>纺织制造</t>
        </is>
      </c>
      <c r="B143" t="n">
        <v>-0.58</v>
      </c>
      <c r="C143" t="n">
        <v>-0.05040601503759397</v>
      </c>
      <c r="D143" t="n">
        <v>-0.6700000000000002</v>
      </c>
      <c r="E143" t="n">
        <v>-0.05040601503759397</v>
      </c>
      <c r="F143" t="n">
        <v>-0.6195939849624061</v>
      </c>
      <c r="G143" t="n">
        <v>86</v>
      </c>
      <c r="H143" t="n">
        <v>7</v>
      </c>
      <c r="I143" t="inlineStr"/>
      <c r="J143" t="inlineStr"/>
    </row>
    <row r="144">
      <c r="A144" s="1" t="inlineStr">
        <is>
          <t>工程机械</t>
        </is>
      </c>
      <c r="B144" t="n">
        <v>-0.87</v>
      </c>
      <c r="C144" t="n">
        <v>-0.2260902255639097</v>
      </c>
      <c r="D144" t="n">
        <v>-0.9830000000000001</v>
      </c>
      <c r="E144" t="n">
        <v>-0.2260902255639097</v>
      </c>
      <c r="F144" t="n">
        <v>-0.7569097744360904</v>
      </c>
      <c r="G144" t="n">
        <v>87</v>
      </c>
      <c r="H144" t="n">
        <v>9.800000000000001</v>
      </c>
      <c r="I144" t="inlineStr"/>
      <c r="J144" t="inlineStr"/>
    </row>
    <row r="145">
      <c r="A145" s="1" t="inlineStr">
        <is>
          <t>农化制品</t>
        </is>
      </c>
      <c r="B145" t="n">
        <v>-0.9399999999999999</v>
      </c>
      <c r="C145" t="n">
        <v>0.5145037593984964</v>
      </c>
      <c r="D145" t="n">
        <v>-4.148000000000001</v>
      </c>
      <c r="E145" t="n">
        <v>0.5145037593984964</v>
      </c>
      <c r="F145" t="n">
        <v>-4.662503759398497</v>
      </c>
      <c r="G145" t="n">
        <v>88</v>
      </c>
      <c r="H145" t="n">
        <v>20.2</v>
      </c>
      <c r="I145" t="inlineStr"/>
      <c r="J145" t="inlineStr"/>
    </row>
    <row r="146">
      <c r="A146" s="1" t="inlineStr">
        <is>
          <t>燃气</t>
        </is>
      </c>
      <c r="B146" t="n">
        <v>-1.03</v>
      </c>
      <c r="C146" t="n">
        <v>-0.07047368421052633</v>
      </c>
      <c r="D146" t="n">
        <v>-0.4550000000000001</v>
      </c>
      <c r="E146" t="n">
        <v>-0.07047368421052633</v>
      </c>
      <c r="F146" t="n">
        <v>-0.3845263157894737</v>
      </c>
      <c r="G146" t="n">
        <v>89</v>
      </c>
      <c r="H146" t="n">
        <v>4.800000000000001</v>
      </c>
      <c r="I146" t="inlineStr"/>
      <c r="J146" t="inlineStr"/>
    </row>
    <row r="147">
      <c r="A147" s="1" t="inlineStr">
        <is>
          <t>保险</t>
        </is>
      </c>
      <c r="B147" t="n">
        <v>-6.07</v>
      </c>
      <c r="C147" t="n">
        <v>0.2626616541353383</v>
      </c>
      <c r="D147" t="n">
        <v>-3.506</v>
      </c>
      <c r="E147" t="n">
        <v>0.2626616541353383</v>
      </c>
      <c r="F147" t="n">
        <v>-3.768661654135339</v>
      </c>
      <c r="G147" t="n">
        <v>90</v>
      </c>
      <c r="H147" t="n">
        <v>10</v>
      </c>
      <c r="I147" t="inlineStr"/>
      <c r="J14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2026-08-03 14:10:12.214040</t>
        </is>
      </c>
    </row>
    <row r="4">
      <c r="A4" t="inlineStr">
        <is>
          <t>数据天数: 135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368.76 亿元</t>
        </is>
      </c>
    </row>
    <row r="8">
      <c r="A8" t="inlineStr">
        <is>
          <t>总资金流趋势斜率(20日): 43.0340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IT服务  -68.16 -1.070541 -11.579459</t>
        </is>
      </c>
    </row>
    <row r="16">
      <c r="A16" t="inlineStr">
        <is>
          <t>光学光电子 -42.17 -3.406910  -5.241090</t>
        </is>
      </c>
    </row>
    <row r="17">
      <c r="A17" t="inlineStr">
        <is>
          <t>医疗器械    1.06 -0.264744  -4.297256</t>
        </is>
      </c>
    </row>
    <row r="18">
      <c r="A18" t="inlineStr">
        <is>
          <t>汽车零部件  -4.30 -0.371293  -3.754707</t>
        </is>
      </c>
    </row>
    <row r="19">
      <c r="A19" t="inlineStr">
        <is>
          <t>通用设备    5.65 -0.063489  -2.971511</t>
        </is>
      </c>
    </row>
    <row r="20">
      <c r="A20" t="inlineStr">
        <is>
          <t>环境治理   -4.98 -0.143782  -2.474218</t>
        </is>
      </c>
    </row>
    <row r="21">
      <c r="A21" t="inlineStr">
        <is>
          <t>影视院线   -8.28 -0.097120  -2.073880</t>
        </is>
      </c>
    </row>
    <row r="22">
      <c r="A22" t="inlineStr">
        <is>
          <t>互联网电商  -3.35 -0.078383  -1.901617</t>
        </is>
      </c>
    </row>
    <row r="23">
      <c r="A23" t="inlineStr">
        <is>
          <t>服装家纺   -0.32 -0.100053  -1.404947</t>
        </is>
      </c>
    </row>
    <row r="24">
      <c r="A24" t="inlineStr">
        <is>
          <t>养殖业     0.23 -0.159414  -1.390586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 排名趋势  最新排名</t>
        </is>
      </c>
    </row>
    <row r="28">
      <c r="A28" t="inlineStr">
        <is>
          <t>通信设备    16.0    84</t>
        </is>
      </c>
    </row>
    <row r="29">
      <c r="A29" t="inlineStr">
        <is>
          <t>钢铁      15.6    78</t>
        </is>
      </c>
    </row>
    <row r="30">
      <c r="A30" t="inlineStr">
        <is>
          <t>光学光电子   15.0    89</t>
        </is>
      </c>
    </row>
    <row r="31">
      <c r="A31" t="inlineStr">
        <is>
          <t>汽车零部件   13.7    82</t>
        </is>
      </c>
    </row>
    <row r="32">
      <c r="A32" t="inlineStr">
        <is>
          <t>消费电子    12.4    88</t>
        </is>
      </c>
    </row>
    <row r="33">
      <c r="A33" t="inlineStr">
        <is>
          <t>小金属     11.9    79</t>
        </is>
      </c>
    </row>
    <row r="34">
      <c r="A34" t="inlineStr">
        <is>
          <t>农化制品    11.6    57</t>
        </is>
      </c>
    </row>
    <row r="35">
      <c r="A35" t="inlineStr">
        <is>
          <t>食品加工制造  11.5    80</t>
        </is>
      </c>
    </row>
    <row r="36">
      <c r="A36" t="inlineStr">
        <is>
          <t>环境治理    10.1    83</t>
        </is>
      </c>
    </row>
    <row r="37">
      <c r="A37" t="inlineStr">
        <is>
          <t>医疗器械    10.0    40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排名趋势  最新排名</t>
        </is>
      </c>
    </row>
    <row r="41">
      <c r="A41" t="inlineStr">
        <is>
          <t>通信服务  -17.0    15</t>
        </is>
      </c>
    </row>
    <row r="42">
      <c r="A42" t="inlineStr">
        <is>
          <t>半导体   -14.8     3</t>
        </is>
      </c>
    </row>
    <row r="43">
      <c r="A43" t="inlineStr">
        <is>
          <t>银行    -14.0     1</t>
        </is>
      </c>
    </row>
    <row r="44">
      <c r="A44" t="inlineStr">
        <is>
          <t>白酒    -13.5     5</t>
        </is>
      </c>
    </row>
    <row r="45">
      <c r="A45" t="inlineStr">
        <is>
          <t>轨交设备  -11.8    19</t>
        </is>
      </c>
    </row>
    <row r="46">
      <c r="A46" t="inlineStr">
        <is>
          <t>自动化设备  -9.6    21</t>
        </is>
      </c>
    </row>
    <row r="47">
      <c r="A47" t="inlineStr">
        <is>
          <t>军工装备   -8.4    49</t>
        </is>
      </c>
    </row>
    <row r="48">
      <c r="A48" t="inlineStr">
        <is>
          <t>元件     -7.9     4</t>
        </is>
      </c>
    </row>
    <row r="49">
      <c r="A49" t="inlineStr">
        <is>
          <t>软件开发   -7.4    18</t>
        </is>
      </c>
    </row>
    <row r="50">
      <c r="A50" t="inlineStr">
        <is>
          <t>证券     -7.2     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银行</t>
        </is>
      </c>
      <c r="B57" t="n">
        <v>66.39</v>
      </c>
      <c r="C57" t="n">
        <v>4.180233082706766</v>
      </c>
      <c r="D57" t="n">
        <v>14.444</v>
      </c>
      <c r="E57" t="n">
        <v>4.180233082706766</v>
      </c>
      <c r="F57" t="n">
        <v>10.26376691729324</v>
      </c>
      <c r="G57" t="n">
        <v>1</v>
      </c>
      <c r="H57" t="n">
        <v>-14</v>
      </c>
      <c r="I57" t="inlineStr"/>
      <c r="J57" t="inlineStr"/>
    </row>
    <row r="58">
      <c r="A58" s="1" t="inlineStr">
        <is>
          <t>电力</t>
        </is>
      </c>
      <c r="B58" t="n">
        <v>63.9</v>
      </c>
      <c r="C58" t="n">
        <v>2.643563909774437</v>
      </c>
      <c r="D58" t="n">
        <v>11.794</v>
      </c>
      <c r="E58" t="n">
        <v>2.643563909774437</v>
      </c>
      <c r="F58" t="n">
        <v>9.150436090225565</v>
      </c>
      <c r="G58" t="n">
        <v>2</v>
      </c>
      <c r="H58" t="n">
        <v>-4.4</v>
      </c>
      <c r="I58" t="inlineStr"/>
      <c r="J58" t="inlineStr"/>
    </row>
    <row r="59">
      <c r="A59" s="1" t="inlineStr">
        <is>
          <t>半导体</t>
        </is>
      </c>
      <c r="B59" t="n">
        <v>63.87</v>
      </c>
      <c r="C59" t="n">
        <v>-3.1823007518797</v>
      </c>
      <c r="D59" t="n">
        <v>19.268</v>
      </c>
      <c r="E59" t="n">
        <v>-3.1823007518797</v>
      </c>
      <c r="F59" t="n">
        <v>22.4503007518797</v>
      </c>
      <c r="G59" t="n">
        <v>3</v>
      </c>
      <c r="H59" t="n">
        <v>-14.8</v>
      </c>
      <c r="I59" t="inlineStr"/>
      <c r="J59" t="inlineStr"/>
    </row>
    <row r="60">
      <c r="A60" s="1" t="inlineStr">
        <is>
          <t>元件</t>
        </is>
      </c>
      <c r="B60" t="n">
        <v>37.83</v>
      </c>
      <c r="C60" t="n">
        <v>6.387917293233081</v>
      </c>
      <c r="D60" t="n">
        <v>2.702999999999999</v>
      </c>
      <c r="E60" t="n">
        <v>6.387917293233081</v>
      </c>
      <c r="F60" t="n">
        <v>-3.684917293233082</v>
      </c>
      <c r="G60" t="n">
        <v>4</v>
      </c>
      <c r="H60" t="n">
        <v>-7.9</v>
      </c>
      <c r="I60" t="inlineStr"/>
      <c r="J60" t="inlineStr"/>
    </row>
    <row r="61">
      <c r="A61" s="1" t="inlineStr">
        <is>
          <t>白酒</t>
        </is>
      </c>
      <c r="B61" t="n">
        <v>36.56</v>
      </c>
      <c r="C61" t="n">
        <v>1.668067669172933</v>
      </c>
      <c r="D61" t="n">
        <v>5.317</v>
      </c>
      <c r="E61" t="n">
        <v>1.668067669172933</v>
      </c>
      <c r="F61" t="n">
        <v>3.648932330827067</v>
      </c>
      <c r="G61" t="n">
        <v>5</v>
      </c>
      <c r="H61" t="n">
        <v>-13.5</v>
      </c>
      <c r="I61" t="inlineStr"/>
      <c r="J61" t="inlineStr"/>
    </row>
    <row r="62">
      <c r="A62" s="1" t="inlineStr">
        <is>
          <t>保险</t>
        </is>
      </c>
      <c r="B62" t="n">
        <v>32.53</v>
      </c>
      <c r="C62" t="n">
        <v>1.781714285714286</v>
      </c>
      <c r="D62" t="n">
        <v>4.122</v>
      </c>
      <c r="E62" t="n">
        <v>1.781714285714286</v>
      </c>
      <c r="F62" t="n">
        <v>2.340285714285714</v>
      </c>
      <c r="G62" t="n">
        <v>6</v>
      </c>
      <c r="H62" t="n">
        <v>-6.600000000000001</v>
      </c>
      <c r="I62" t="inlineStr"/>
      <c r="J62" t="inlineStr"/>
    </row>
    <row r="63">
      <c r="A63" s="1" t="inlineStr">
        <is>
          <t>电池</t>
        </is>
      </c>
      <c r="B63" t="n">
        <v>30.54</v>
      </c>
      <c r="C63" t="n">
        <v>4.600436090225563</v>
      </c>
      <c r="D63" t="n">
        <v>2.359</v>
      </c>
      <c r="E63" t="n">
        <v>4.600436090225563</v>
      </c>
      <c r="F63" t="n">
        <v>-2.241436090225564</v>
      </c>
      <c r="G63" t="n">
        <v>7</v>
      </c>
      <c r="H63" t="n">
        <v>-6.9</v>
      </c>
      <c r="I63" t="inlineStr"/>
      <c r="J63" t="inlineStr"/>
    </row>
    <row r="64">
      <c r="A64" s="1" t="inlineStr">
        <is>
          <t>证券</t>
        </is>
      </c>
      <c r="B64" t="n">
        <v>21.44</v>
      </c>
      <c r="C64" t="n">
        <v>2.40103007518797</v>
      </c>
      <c r="D64" t="n">
        <v>-2.968</v>
      </c>
      <c r="E64" t="n">
        <v>2.40103007518797</v>
      </c>
      <c r="F64" t="n">
        <v>-5.36903007518797</v>
      </c>
      <c r="G64" t="n">
        <v>8</v>
      </c>
      <c r="H64" t="n">
        <v>-7.2</v>
      </c>
      <c r="I64" t="inlineStr"/>
      <c r="J64" t="inlineStr"/>
    </row>
    <row r="65">
      <c r="A65" s="1" t="inlineStr">
        <is>
          <t>医疗服务</t>
        </is>
      </c>
      <c r="B65" t="n">
        <v>14.92</v>
      </c>
      <c r="C65" t="n">
        <v>0.3932781954887217</v>
      </c>
      <c r="D65" t="n">
        <v>-4.868000000000001</v>
      </c>
      <c r="E65" t="n">
        <v>0.3932781954887217</v>
      </c>
      <c r="F65" t="n">
        <v>-5.261278195488723</v>
      </c>
      <c r="G65" t="n">
        <v>9</v>
      </c>
      <c r="H65" t="n">
        <v>7.100000000000001</v>
      </c>
      <c r="I65" t="inlineStr"/>
      <c r="J65" t="inlineStr"/>
    </row>
    <row r="66">
      <c r="A66" s="1" t="inlineStr">
        <is>
          <t>化学制药</t>
        </is>
      </c>
      <c r="B66" t="n">
        <v>13.39</v>
      </c>
      <c r="C66" t="n">
        <v>0.05699248120300721</v>
      </c>
      <c r="D66" t="n">
        <v>-11.335</v>
      </c>
      <c r="E66" t="n">
        <v>0.05699248120300721</v>
      </c>
      <c r="F66" t="n">
        <v>-11.39199248120301</v>
      </c>
      <c r="G66" t="n">
        <v>10</v>
      </c>
      <c r="H66" t="n">
        <v>8.700000000000001</v>
      </c>
      <c r="I66" t="inlineStr"/>
      <c r="J66" t="inlineStr"/>
    </row>
    <row r="67">
      <c r="A67" s="1" t="inlineStr">
        <is>
          <t>煤炭开采加工</t>
        </is>
      </c>
      <c r="B67" t="n">
        <v>11.63</v>
      </c>
      <c r="C67" t="n">
        <v>0.2695714285714286</v>
      </c>
      <c r="D67" t="n">
        <v>-0.2669999999999995</v>
      </c>
      <c r="E67" t="n">
        <v>0.2695714285714286</v>
      </c>
      <c r="F67" t="n">
        <v>-0.536571428571428</v>
      </c>
      <c r="G67" t="n">
        <v>11</v>
      </c>
      <c r="H67" t="n">
        <v>-2.5</v>
      </c>
      <c r="I67" t="inlineStr"/>
      <c r="J67" t="inlineStr"/>
    </row>
    <row r="68">
      <c r="A68" s="1" t="inlineStr">
        <is>
          <t>贵金属</t>
        </is>
      </c>
      <c r="B68" t="n">
        <v>11.11</v>
      </c>
      <c r="C68" t="n">
        <v>0.3957067669172935</v>
      </c>
      <c r="D68" t="n">
        <v>-4.373</v>
      </c>
      <c r="E68" t="n">
        <v>0.3957067669172935</v>
      </c>
      <c r="F68" t="n">
        <v>-4.768706766917294</v>
      </c>
      <c r="G68" t="n">
        <v>12</v>
      </c>
      <c r="H68" t="n">
        <v>1.3</v>
      </c>
      <c r="I68" t="inlineStr"/>
      <c r="J68" t="inlineStr"/>
    </row>
    <row r="69">
      <c r="A69" s="1" t="inlineStr">
        <is>
          <t>建筑装饰</t>
        </is>
      </c>
      <c r="B69" t="n">
        <v>10.85</v>
      </c>
      <c r="C69" t="n">
        <v>1.248135338345865</v>
      </c>
      <c r="D69" t="n">
        <v>-0.2820000000000004</v>
      </c>
      <c r="E69" t="n">
        <v>1.248135338345865</v>
      </c>
      <c r="F69" t="n">
        <v>-1.530135338345865</v>
      </c>
      <c r="G69" t="n">
        <v>13</v>
      </c>
      <c r="H69" t="n">
        <v>0.6000000000000001</v>
      </c>
      <c r="I69" t="inlineStr"/>
      <c r="J69" t="inlineStr"/>
    </row>
    <row r="70">
      <c r="A70" s="1" t="inlineStr">
        <is>
          <t>石油加工贸易</t>
        </is>
      </c>
      <c r="B70" t="n">
        <v>10.32</v>
      </c>
      <c r="C70" t="n">
        <v>0.4956090225563909</v>
      </c>
      <c r="D70" t="n">
        <v>1.06</v>
      </c>
      <c r="E70" t="n">
        <v>0.4956090225563909</v>
      </c>
      <c r="F70" t="n">
        <v>0.5643909774436093</v>
      </c>
      <c r="G70" t="n">
        <v>14</v>
      </c>
      <c r="H70" t="n">
        <v>-6.600000000000001</v>
      </c>
      <c r="I70" t="inlineStr"/>
      <c r="J70" t="inlineStr"/>
    </row>
    <row r="71">
      <c r="A71" s="1" t="inlineStr">
        <is>
          <t>通信服务</t>
        </is>
      </c>
      <c r="B71" t="n">
        <v>10.15</v>
      </c>
      <c r="C71" t="n">
        <v>0.5499699248120299</v>
      </c>
      <c r="D71" t="n">
        <v>3.192</v>
      </c>
      <c r="E71" t="n">
        <v>0.5499699248120299</v>
      </c>
      <c r="F71" t="n">
        <v>2.64203007518797</v>
      </c>
      <c r="G71" t="n">
        <v>15</v>
      </c>
      <c r="H71" t="n">
        <v>-17</v>
      </c>
      <c r="I71" t="inlineStr"/>
      <c r="J71" t="inlineStr"/>
    </row>
    <row r="72">
      <c r="A72" s="1" t="inlineStr">
        <is>
          <t>白色家电</t>
        </is>
      </c>
      <c r="B72" t="n">
        <v>10.05</v>
      </c>
      <c r="C72" t="n">
        <v>0.2333458646616542</v>
      </c>
      <c r="D72" t="n">
        <v>0.2740000000000002</v>
      </c>
      <c r="E72" t="n">
        <v>0.2333458646616542</v>
      </c>
      <c r="F72" t="n">
        <v>0.04065413533834603</v>
      </c>
      <c r="G72" t="n">
        <v>16</v>
      </c>
      <c r="H72" t="n">
        <v>-4</v>
      </c>
      <c r="I72" t="inlineStr"/>
      <c r="J72" t="inlineStr"/>
    </row>
    <row r="73">
      <c r="A73" s="1" t="inlineStr">
        <is>
          <t>油气开采及服务</t>
        </is>
      </c>
      <c r="B73" t="n">
        <v>9.130000000000001</v>
      </c>
      <c r="C73" t="n">
        <v>0.1689699248120301</v>
      </c>
      <c r="D73" t="n">
        <v>0.1880000000000003</v>
      </c>
      <c r="E73" t="n">
        <v>0.1689699248120301</v>
      </c>
      <c r="F73" t="n">
        <v>0.0190300751879702</v>
      </c>
      <c r="G73" t="n">
        <v>17</v>
      </c>
      <c r="H73" t="n">
        <v>-3.2</v>
      </c>
      <c r="I73" t="inlineStr"/>
      <c r="J73" t="inlineStr"/>
    </row>
    <row r="74">
      <c r="A74" s="1" t="inlineStr">
        <is>
          <t>软件开发</t>
        </is>
      </c>
      <c r="B74" t="n">
        <v>8.890000000000001</v>
      </c>
      <c r="C74" t="n">
        <v>0.8845338345864664</v>
      </c>
      <c r="D74" t="n">
        <v>1.834</v>
      </c>
      <c r="E74" t="n">
        <v>0.8845338345864664</v>
      </c>
      <c r="F74" t="n">
        <v>0.9494661654135337</v>
      </c>
      <c r="G74" t="n">
        <v>18</v>
      </c>
      <c r="H74" t="n">
        <v>-7.4</v>
      </c>
      <c r="I74" t="inlineStr"/>
      <c r="J74" t="inlineStr"/>
    </row>
    <row r="75">
      <c r="A75" s="1" t="inlineStr">
        <is>
          <t>轨交设备</t>
        </is>
      </c>
      <c r="B75" t="n">
        <v>7.53</v>
      </c>
      <c r="C75" t="n">
        <v>0.174421052631579</v>
      </c>
      <c r="D75" t="n">
        <v>1.34</v>
      </c>
      <c r="E75" t="n">
        <v>0.174421052631579</v>
      </c>
      <c r="F75" t="n">
        <v>1.165578947368421</v>
      </c>
      <c r="G75" t="n">
        <v>19</v>
      </c>
      <c r="H75" t="n">
        <v>-11.8</v>
      </c>
      <c r="I75" t="inlineStr"/>
      <c r="J75" t="inlineStr"/>
    </row>
    <row r="76">
      <c r="A76" s="1" t="inlineStr">
        <is>
          <t>工程机械</t>
        </is>
      </c>
      <c r="B76" t="n">
        <v>7.2</v>
      </c>
      <c r="C76" t="n">
        <v>0.02053383458646619</v>
      </c>
      <c r="D76" t="n">
        <v>0.169</v>
      </c>
      <c r="E76" t="n">
        <v>0.02053383458646619</v>
      </c>
      <c r="F76" t="n">
        <v>0.1484661654135338</v>
      </c>
      <c r="G76" t="n">
        <v>20</v>
      </c>
      <c r="H76" t="n">
        <v>-3.3</v>
      </c>
      <c r="I76" t="inlineStr"/>
      <c r="J76" t="inlineStr"/>
    </row>
    <row r="77">
      <c r="A77" s="1" t="inlineStr">
        <is>
          <t>自动化设备</t>
        </is>
      </c>
      <c r="B77" t="n">
        <v>6.98</v>
      </c>
      <c r="C77" t="n">
        <v>2.638248120300752</v>
      </c>
      <c r="D77" t="n">
        <v>1.821</v>
      </c>
      <c r="E77" t="n">
        <v>2.638248120300752</v>
      </c>
      <c r="F77" t="n">
        <v>-0.8172481203007522</v>
      </c>
      <c r="G77" t="n">
        <v>21</v>
      </c>
      <c r="H77" t="n">
        <v>-9.600000000000001</v>
      </c>
      <c r="I77" t="inlineStr"/>
      <c r="J77" t="inlineStr"/>
    </row>
    <row r="78">
      <c r="A78" s="1" t="inlineStr">
        <is>
          <t>电子化学品</t>
        </is>
      </c>
      <c r="B78" t="n">
        <v>6.84</v>
      </c>
      <c r="C78" t="n">
        <v>-0.8501954887218046</v>
      </c>
      <c r="D78" t="n">
        <v>0.7989999999999997</v>
      </c>
      <c r="E78" t="n">
        <v>-0.8501954887218046</v>
      </c>
      <c r="F78" t="n">
        <v>1.649195488721804</v>
      </c>
      <c r="G78" t="n">
        <v>22</v>
      </c>
      <c r="H78" t="n">
        <v>-2.6</v>
      </c>
      <c r="I78" t="inlineStr"/>
      <c r="J78" t="inlineStr"/>
    </row>
    <row r="79">
      <c r="A79" s="1" t="inlineStr">
        <is>
          <t>电网设备</t>
        </is>
      </c>
      <c r="B79" t="n">
        <v>6.68</v>
      </c>
      <c r="C79" t="n">
        <v>1.198187969924812</v>
      </c>
      <c r="D79" t="n">
        <v>1.065</v>
      </c>
      <c r="E79" t="n">
        <v>1.198187969924812</v>
      </c>
      <c r="F79" t="n">
        <v>-0.1331879699248124</v>
      </c>
      <c r="G79" t="n">
        <v>23</v>
      </c>
      <c r="H79" t="n">
        <v>-2.7</v>
      </c>
      <c r="I79" t="inlineStr"/>
      <c r="J79" t="inlineStr"/>
    </row>
    <row r="80">
      <c r="A80" s="1" t="inlineStr">
        <is>
          <t>建筑材料</t>
        </is>
      </c>
      <c r="B80" t="n">
        <v>6.13</v>
      </c>
      <c r="C80" t="n">
        <v>0.5243533834586467</v>
      </c>
      <c r="D80" t="n">
        <v>-1.485</v>
      </c>
      <c r="E80" t="n">
        <v>0.5243533834586467</v>
      </c>
      <c r="F80" t="n">
        <v>-2.009353383458647</v>
      </c>
      <c r="G80" t="n">
        <v>24</v>
      </c>
      <c r="H80" t="n">
        <v>-2</v>
      </c>
      <c r="I80" t="inlineStr"/>
      <c r="J80" t="inlineStr"/>
    </row>
    <row r="81">
      <c r="A81" s="1" t="inlineStr">
        <is>
          <t>通用设备</t>
        </is>
      </c>
      <c r="B81" t="n">
        <v>5.65</v>
      </c>
      <c r="C81" t="n">
        <v>-0.06348872180451148</v>
      </c>
      <c r="D81" t="n">
        <v>-3.035</v>
      </c>
      <c r="E81" t="n">
        <v>-0.06348872180451148</v>
      </c>
      <c r="F81" t="n">
        <v>-2.971511278195488</v>
      </c>
      <c r="G81" t="n">
        <v>25</v>
      </c>
      <c r="H81" t="n">
        <v>3.3</v>
      </c>
      <c r="I81" t="inlineStr"/>
      <c r="J81" t="inlineStr"/>
    </row>
    <row r="82">
      <c r="A82" s="1" t="inlineStr">
        <is>
          <t>专用设备</t>
        </is>
      </c>
      <c r="B82" t="n">
        <v>5.36</v>
      </c>
      <c r="C82" t="n">
        <v>0.0002556390977443448</v>
      </c>
      <c r="D82" t="n">
        <v>-2.394</v>
      </c>
      <c r="E82" t="n">
        <v>0.0002556390977443448</v>
      </c>
      <c r="F82" t="n">
        <v>-2.394255639097744</v>
      </c>
      <c r="G82" t="n">
        <v>26</v>
      </c>
      <c r="H82" t="n">
        <v>2.5</v>
      </c>
      <c r="I82" t="inlineStr"/>
      <c r="J82" t="inlineStr"/>
    </row>
    <row r="83">
      <c r="A83" s="1" t="inlineStr">
        <is>
          <t>工业金属</t>
        </is>
      </c>
      <c r="B83" t="n">
        <v>4.9</v>
      </c>
      <c r="C83" t="n">
        <v>1.600488721804511</v>
      </c>
      <c r="D83" t="n">
        <v>-12.965</v>
      </c>
      <c r="E83" t="n">
        <v>1.600488721804511</v>
      </c>
      <c r="F83" t="n">
        <v>-14.56548872180451</v>
      </c>
      <c r="G83" t="n">
        <v>27</v>
      </c>
      <c r="H83" t="n">
        <v>6.300000000000001</v>
      </c>
      <c r="I83" t="inlineStr"/>
      <c r="J83" t="inlineStr"/>
    </row>
    <row r="84">
      <c r="A84" s="1" t="inlineStr">
        <is>
          <t>其他电源设备</t>
        </is>
      </c>
      <c r="B84" t="n">
        <v>4.68</v>
      </c>
      <c r="C84" t="n">
        <v>1.009466165413534</v>
      </c>
      <c r="D84" t="n">
        <v>0.511</v>
      </c>
      <c r="E84" t="n">
        <v>1.009466165413534</v>
      </c>
      <c r="F84" t="n">
        <v>-0.4984661654135342</v>
      </c>
      <c r="G84" t="n">
        <v>28</v>
      </c>
      <c r="H84" t="n">
        <v>-5.800000000000001</v>
      </c>
      <c r="I84" t="inlineStr"/>
      <c r="J84" t="inlineStr"/>
    </row>
    <row r="85">
      <c r="A85" s="1" t="inlineStr">
        <is>
          <t>汽车整车</t>
        </is>
      </c>
      <c r="B85" t="n">
        <v>3.64</v>
      </c>
      <c r="C85" t="n">
        <v>0.4693684210526316</v>
      </c>
      <c r="D85" t="n">
        <v>-3.395</v>
      </c>
      <c r="E85" t="n">
        <v>0.4693684210526316</v>
      </c>
      <c r="F85" t="n">
        <v>-3.864368421052632</v>
      </c>
      <c r="G85" t="n">
        <v>29</v>
      </c>
      <c r="H85" t="n">
        <v>7.7</v>
      </c>
      <c r="I85" t="inlineStr"/>
      <c r="J85" t="inlineStr"/>
    </row>
    <row r="86">
      <c r="A86" s="1" t="inlineStr">
        <is>
          <t>饮料制造</t>
        </is>
      </c>
      <c r="B86" t="n">
        <v>3.41</v>
      </c>
      <c r="C86" t="n">
        <v>0.1979022556390977</v>
      </c>
      <c r="D86" t="n">
        <v>-0.386</v>
      </c>
      <c r="E86" t="n">
        <v>0.1979022556390977</v>
      </c>
      <c r="F86" t="n">
        <v>-0.5839022556390977</v>
      </c>
      <c r="G86" t="n">
        <v>30</v>
      </c>
      <c r="H86" t="n">
        <v>-3</v>
      </c>
      <c r="I86" t="inlineStr"/>
      <c r="J86" t="inlineStr"/>
    </row>
    <row r="87">
      <c r="A87" s="1" t="inlineStr">
        <is>
          <t>化学制品</t>
        </is>
      </c>
      <c r="B87" t="n">
        <v>3.13</v>
      </c>
      <c r="C87" t="n">
        <v>1.118015037593985</v>
      </c>
      <c r="D87" t="n">
        <v>-2.933</v>
      </c>
      <c r="E87" t="n">
        <v>1.118015037593985</v>
      </c>
      <c r="F87" t="n">
        <v>-4.051015037593985</v>
      </c>
      <c r="G87" t="n">
        <v>31</v>
      </c>
      <c r="H87" t="n">
        <v>3.5</v>
      </c>
      <c r="I87" t="inlineStr"/>
      <c r="J87" t="inlineStr"/>
    </row>
    <row r="88">
      <c r="A88" s="1" t="inlineStr">
        <is>
          <t>港口航运</t>
        </is>
      </c>
      <c r="B88" t="n">
        <v>2.93</v>
      </c>
      <c r="C88" t="n">
        <v>0.5719323308270676</v>
      </c>
      <c r="D88" t="n">
        <v>-1.03</v>
      </c>
      <c r="E88" t="n">
        <v>0.5719323308270676</v>
      </c>
      <c r="F88" t="n">
        <v>-1.601932330827068</v>
      </c>
      <c r="G88" t="n">
        <v>32</v>
      </c>
      <c r="H88" t="n">
        <v>0.1</v>
      </c>
      <c r="I88" t="inlineStr"/>
      <c r="J88" t="inlineStr"/>
    </row>
    <row r="89">
      <c r="A89" s="1" t="inlineStr">
        <is>
          <t>公路铁路运输</t>
        </is>
      </c>
      <c r="B89" t="n">
        <v>2.45</v>
      </c>
      <c r="C89" t="n">
        <v>0.201796992481203</v>
      </c>
      <c r="D89" t="n">
        <v>0.3810000000000001</v>
      </c>
      <c r="E89" t="n">
        <v>0.201796992481203</v>
      </c>
      <c r="F89" t="n">
        <v>0.1792030075187971</v>
      </c>
      <c r="G89" t="n">
        <v>33</v>
      </c>
      <c r="H89" t="n">
        <v>-6</v>
      </c>
      <c r="I89" t="inlineStr"/>
      <c r="J89" t="inlineStr"/>
    </row>
    <row r="90">
      <c r="A90" s="1" t="inlineStr">
        <is>
          <t>非金属材料</t>
        </is>
      </c>
      <c r="B90" t="n">
        <v>2.16</v>
      </c>
      <c r="C90" t="n">
        <v>0.0894812030075188</v>
      </c>
      <c r="D90" t="n">
        <v>0.2100000000000001</v>
      </c>
      <c r="E90" t="n">
        <v>0.0894812030075188</v>
      </c>
      <c r="F90" t="n">
        <v>0.1205187969924813</v>
      </c>
      <c r="G90" t="n">
        <v>34</v>
      </c>
      <c r="H90" t="n">
        <v>-6.5</v>
      </c>
      <c r="I90" t="inlineStr"/>
      <c r="J90" t="inlineStr"/>
    </row>
    <row r="91">
      <c r="A91" s="1" t="inlineStr">
        <is>
          <t>游戏</t>
        </is>
      </c>
      <c r="B91" t="n">
        <v>2.09</v>
      </c>
      <c r="C91" t="n">
        <v>-0.346827067669173</v>
      </c>
      <c r="D91" t="n">
        <v>-1.419</v>
      </c>
      <c r="E91" t="n">
        <v>-0.346827067669173</v>
      </c>
      <c r="F91" t="n">
        <v>-1.072172932330827</v>
      </c>
      <c r="G91" t="n">
        <v>35</v>
      </c>
      <c r="H91" t="n">
        <v>-2.7</v>
      </c>
      <c r="I91" t="inlineStr"/>
      <c r="J91" t="inlineStr"/>
    </row>
    <row r="92">
      <c r="A92" s="1" t="inlineStr">
        <is>
          <t>化学原料</t>
        </is>
      </c>
      <c r="B92" t="n">
        <v>1.81</v>
      </c>
      <c r="C92" t="n">
        <v>0.3898045112781955</v>
      </c>
      <c r="D92" t="n">
        <v>-1.537</v>
      </c>
      <c r="E92" t="n">
        <v>0.3898045112781955</v>
      </c>
      <c r="F92" t="n">
        <v>-1.926804511278196</v>
      </c>
      <c r="G92" t="n">
        <v>36</v>
      </c>
      <c r="H92" t="n">
        <v>1.8</v>
      </c>
      <c r="I92" t="inlineStr"/>
      <c r="J92" t="inlineStr"/>
    </row>
    <row r="93">
      <c r="A93" s="1" t="inlineStr">
        <is>
          <t>塑料制品</t>
        </is>
      </c>
      <c r="B93" t="n">
        <v>1.65</v>
      </c>
      <c r="C93" t="n">
        <v>0.6996616541353384</v>
      </c>
      <c r="D93" t="n">
        <v>-1.318</v>
      </c>
      <c r="E93" t="n">
        <v>0.6996616541353384</v>
      </c>
      <c r="F93" t="n">
        <v>-2.017661654135338</v>
      </c>
      <c r="G93" t="n">
        <v>37</v>
      </c>
      <c r="H93" t="n">
        <v>0.8</v>
      </c>
      <c r="I93" t="inlineStr"/>
      <c r="J93" t="inlineStr"/>
    </row>
    <row r="94">
      <c r="A94" s="1" t="inlineStr">
        <is>
          <t>零售</t>
        </is>
      </c>
      <c r="B94" t="n">
        <v>1.64</v>
      </c>
      <c r="C94" t="n">
        <v>0.2307894736842106</v>
      </c>
      <c r="D94" t="n">
        <v>-2.447</v>
      </c>
      <c r="E94" t="n">
        <v>0.2307894736842106</v>
      </c>
      <c r="F94" t="n">
        <v>-2.677789473684211</v>
      </c>
      <c r="G94" t="n">
        <v>38</v>
      </c>
      <c r="H94" t="n">
        <v>3.2</v>
      </c>
      <c r="I94" t="inlineStr"/>
      <c r="J94" t="inlineStr"/>
    </row>
    <row r="95">
      <c r="A95" s="1" t="inlineStr">
        <is>
          <t>农产品加工</t>
        </is>
      </c>
      <c r="B95" t="n">
        <v>1.12</v>
      </c>
      <c r="C95" t="n">
        <v>-0.1161052631578947</v>
      </c>
      <c r="D95" t="n">
        <v>-0.409</v>
      </c>
      <c r="E95" t="n">
        <v>-0.1161052631578947</v>
      </c>
      <c r="F95" t="n">
        <v>-0.2928947368421053</v>
      </c>
      <c r="G95" t="n">
        <v>39</v>
      </c>
      <c r="H95" t="n">
        <v>-4</v>
      </c>
      <c r="I95" t="inlineStr"/>
      <c r="J95" t="inlineStr"/>
    </row>
    <row r="96">
      <c r="A96" s="1" t="inlineStr">
        <is>
          <t>医疗器械</t>
        </is>
      </c>
      <c r="B96" t="n">
        <v>1.06</v>
      </c>
      <c r="C96" t="n">
        <v>-0.2647443609022557</v>
      </c>
      <c r="D96" t="n">
        <v>-4.561999999999999</v>
      </c>
      <c r="E96" t="n">
        <v>-0.2647443609022557</v>
      </c>
      <c r="F96" t="n">
        <v>-4.297255639097743</v>
      </c>
      <c r="G96" t="n">
        <v>40</v>
      </c>
      <c r="H96" t="n">
        <v>10</v>
      </c>
      <c r="I96" t="inlineStr"/>
      <c r="J96" t="inlineStr"/>
    </row>
    <row r="97">
      <c r="A97" s="1" t="inlineStr">
        <is>
          <t>生物制品</t>
        </is>
      </c>
      <c r="B97" t="n">
        <v>0.95</v>
      </c>
      <c r="C97" t="n">
        <v>0.05209022556390983</v>
      </c>
      <c r="D97" t="n">
        <v>-3.419</v>
      </c>
      <c r="E97" t="n">
        <v>0.05209022556390983</v>
      </c>
      <c r="F97" t="n">
        <v>-3.47109022556391</v>
      </c>
      <c r="G97" t="n">
        <v>41</v>
      </c>
      <c r="H97" t="n">
        <v>7.800000000000001</v>
      </c>
      <c r="I97" t="inlineStr"/>
      <c r="J97" t="inlineStr"/>
    </row>
    <row r="98">
      <c r="A98" s="1" t="inlineStr">
        <is>
          <t>多元金融</t>
        </is>
      </c>
      <c r="B98" t="n">
        <v>0.88</v>
      </c>
      <c r="C98" t="n">
        <v>0.2123609022556391</v>
      </c>
      <c r="D98" t="n">
        <v>-0.3390000000000001</v>
      </c>
      <c r="E98" t="n">
        <v>0.2123609022556391</v>
      </c>
      <c r="F98" t="n">
        <v>-0.5513609022556392</v>
      </c>
      <c r="G98" t="n">
        <v>42</v>
      </c>
      <c r="H98" t="n">
        <v>-4.5</v>
      </c>
      <c r="I98" t="inlineStr"/>
      <c r="J98" t="inlineStr"/>
    </row>
    <row r="99">
      <c r="A99" s="1" t="inlineStr">
        <is>
          <t>汽车服务及其他</t>
        </is>
      </c>
      <c r="B99" t="n">
        <v>0.85</v>
      </c>
      <c r="C99" t="n">
        <v>0.01931578947368421</v>
      </c>
      <c r="D99" t="n">
        <v>-0.2510000000000001</v>
      </c>
      <c r="E99" t="n">
        <v>0.01931578947368421</v>
      </c>
      <c r="F99" t="n">
        <v>-0.2703157894736843</v>
      </c>
      <c r="G99" t="n">
        <v>43</v>
      </c>
      <c r="H99" t="n">
        <v>-4.3</v>
      </c>
      <c r="I99" t="inlineStr"/>
      <c r="J99" t="inlineStr"/>
    </row>
    <row r="100">
      <c r="A100" s="1" t="inlineStr">
        <is>
          <t>包装印刷</t>
        </is>
      </c>
      <c r="B100" t="n">
        <v>0.35</v>
      </c>
      <c r="C100" t="n">
        <v>0.3587067669172933</v>
      </c>
      <c r="D100" t="n">
        <v>-0.273</v>
      </c>
      <c r="E100" t="n">
        <v>0.3587067669172933</v>
      </c>
      <c r="F100" t="n">
        <v>-0.6317067669172933</v>
      </c>
      <c r="G100" t="n">
        <v>44</v>
      </c>
      <c r="H100" t="n">
        <v>-5.2</v>
      </c>
      <c r="I100" t="inlineStr"/>
      <c r="J100" t="inlineStr"/>
    </row>
    <row r="101">
      <c r="A101" s="1" t="inlineStr">
        <is>
          <t>化学纤维</t>
        </is>
      </c>
      <c r="B101" t="n">
        <v>0.32</v>
      </c>
      <c r="C101" t="n">
        <v>0.5300902255639097</v>
      </c>
      <c r="D101" t="n">
        <v>-0.275</v>
      </c>
      <c r="E101" t="n">
        <v>0.5300902255639097</v>
      </c>
      <c r="F101" t="n">
        <v>-0.8050902255639096</v>
      </c>
      <c r="G101" t="n">
        <v>45</v>
      </c>
      <c r="H101" t="n">
        <v>-4.7</v>
      </c>
      <c r="I101" t="inlineStr"/>
      <c r="J101" t="inlineStr"/>
    </row>
    <row r="102">
      <c r="A102" s="1" t="inlineStr">
        <is>
          <t>养殖业</t>
        </is>
      </c>
      <c r="B102" t="n">
        <v>0.23</v>
      </c>
      <c r="C102" t="n">
        <v>-0.1594135338345865</v>
      </c>
      <c r="D102" t="n">
        <v>-1.55</v>
      </c>
      <c r="E102" t="n">
        <v>-0.1594135338345865</v>
      </c>
      <c r="F102" t="n">
        <v>-1.390586466165413</v>
      </c>
      <c r="G102" t="n">
        <v>46</v>
      </c>
      <c r="H102" t="n">
        <v>1.4</v>
      </c>
      <c r="I102" t="inlineStr"/>
      <c r="J102" t="inlineStr"/>
    </row>
    <row r="103">
      <c r="A103" s="1" t="inlineStr">
        <is>
          <t>中药</t>
        </is>
      </c>
      <c r="B103" t="n">
        <v>0.23</v>
      </c>
      <c r="C103" t="n">
        <v>0.1188045112781956</v>
      </c>
      <c r="D103" t="n">
        <v>-3.783000000000001</v>
      </c>
      <c r="E103" t="n">
        <v>0.1188045112781956</v>
      </c>
      <c r="F103" t="n">
        <v>-3.901804511278196</v>
      </c>
      <c r="G103" t="n">
        <v>46</v>
      </c>
      <c r="H103" t="n">
        <v>9.399999999999999</v>
      </c>
      <c r="I103" t="inlineStr"/>
      <c r="J103" t="inlineStr"/>
    </row>
    <row r="104">
      <c r="A104" s="1" t="inlineStr">
        <is>
          <t>造纸</t>
        </is>
      </c>
      <c r="B104" t="n">
        <v>0.19</v>
      </c>
      <c r="C104" t="n">
        <v>-0.0791127819548872</v>
      </c>
      <c r="D104" t="n">
        <v>-0.096</v>
      </c>
      <c r="E104" t="n">
        <v>-0.0791127819548872</v>
      </c>
      <c r="F104" t="n">
        <v>-0.0168872180451128</v>
      </c>
      <c r="G104" t="n">
        <v>48</v>
      </c>
      <c r="H104" t="n">
        <v>-6.100000000000001</v>
      </c>
      <c r="I104" t="inlineStr"/>
      <c r="J104" t="inlineStr"/>
    </row>
    <row r="105">
      <c r="A105" s="1" t="inlineStr">
        <is>
          <t>军工装备</t>
        </is>
      </c>
      <c r="B105" t="n">
        <v>0.18</v>
      </c>
      <c r="C105" t="n">
        <v>-2.254669172932331</v>
      </c>
      <c r="D105" t="n">
        <v>3.792999999999999</v>
      </c>
      <c r="E105" t="n">
        <v>-2.254669172932331</v>
      </c>
      <c r="F105" t="n">
        <v>6.047669172932331</v>
      </c>
      <c r="G105" t="n">
        <v>49</v>
      </c>
      <c r="H105" t="n">
        <v>-8.4</v>
      </c>
      <c r="I105" t="inlineStr"/>
      <c r="J105" t="inlineStr"/>
    </row>
    <row r="106">
      <c r="A106" s="1" t="inlineStr">
        <is>
          <t>其他电子</t>
        </is>
      </c>
      <c r="B106" t="n">
        <v>0.15</v>
      </c>
      <c r="C106" t="n">
        <v>0.5870676691729323</v>
      </c>
      <c r="D106" t="n">
        <v>0.2390000000000001</v>
      </c>
      <c r="E106" t="n">
        <v>0.5870676691729323</v>
      </c>
      <c r="F106" t="n">
        <v>-0.3480676691729322</v>
      </c>
      <c r="G106" t="n">
        <v>50</v>
      </c>
      <c r="H106" t="n">
        <v>-1.8</v>
      </c>
      <c r="I106" t="inlineStr"/>
      <c r="J106" t="inlineStr"/>
    </row>
    <row r="107">
      <c r="A107" s="1" t="inlineStr">
        <is>
          <t>小家电</t>
        </is>
      </c>
      <c r="B107" t="n">
        <v>0.13</v>
      </c>
      <c r="C107" t="n">
        <v>0.01701503759398495</v>
      </c>
      <c r="D107" t="n">
        <v>-0.272</v>
      </c>
      <c r="E107" t="n">
        <v>0.01701503759398495</v>
      </c>
      <c r="F107" t="n">
        <v>-0.2890150375939849</v>
      </c>
      <c r="G107" t="n">
        <v>51</v>
      </c>
      <c r="H107" t="n">
        <v>-4.2</v>
      </c>
      <c r="I107" t="inlineStr"/>
      <c r="J107" t="inlineStr"/>
    </row>
    <row r="108">
      <c r="A108" s="1" t="inlineStr">
        <is>
          <t>能源金属</t>
        </is>
      </c>
      <c r="B108" t="n">
        <v>0.13</v>
      </c>
      <c r="C108" t="n">
        <v>0.8960451127819552</v>
      </c>
      <c r="D108" t="n">
        <v>-0.7929999999999998</v>
      </c>
      <c r="E108" t="n">
        <v>0.8960451127819552</v>
      </c>
      <c r="F108" t="n">
        <v>-1.689045112781955</v>
      </c>
      <c r="G108" t="n">
        <v>51</v>
      </c>
      <c r="H108" t="n">
        <v>3.8</v>
      </c>
      <c r="I108" t="inlineStr"/>
      <c r="J108" t="inlineStr"/>
    </row>
    <row r="109">
      <c r="A109" s="1" t="inlineStr">
        <is>
          <t>橡胶制品</t>
        </is>
      </c>
      <c r="B109" t="n">
        <v>0.08</v>
      </c>
      <c r="C109" t="n">
        <v>0.1464661654135338</v>
      </c>
      <c r="D109" t="n">
        <v>0.223</v>
      </c>
      <c r="E109" t="n">
        <v>0.1464661654135338</v>
      </c>
      <c r="F109" t="n">
        <v>0.07653383458646618</v>
      </c>
      <c r="G109" t="n">
        <v>53</v>
      </c>
      <c r="H109" t="n">
        <v>-6.800000000000001</v>
      </c>
      <c r="I109" t="inlineStr"/>
      <c r="J109" t="inlineStr"/>
    </row>
    <row r="110">
      <c r="A110" s="1" t="inlineStr">
        <is>
          <t>物流</t>
        </is>
      </c>
      <c r="B110" t="n">
        <v>0.07000000000000001</v>
      </c>
      <c r="C110" t="n">
        <v>0.00559398496240603</v>
      </c>
      <c r="D110" t="n">
        <v>-1.048</v>
      </c>
      <c r="E110" t="n">
        <v>0.00559398496240603</v>
      </c>
      <c r="F110" t="n">
        <v>-1.053593984962406</v>
      </c>
      <c r="G110" t="n">
        <v>54</v>
      </c>
      <c r="H110" t="n">
        <v>2.9</v>
      </c>
      <c r="I110" t="inlineStr"/>
      <c r="J110" t="inlineStr"/>
    </row>
    <row r="111">
      <c r="A111" s="1" t="inlineStr">
        <is>
          <t>环保设备</t>
        </is>
      </c>
      <c r="B111" t="n">
        <v>0.05</v>
      </c>
      <c r="C111" t="n">
        <v>-0.00093233082706766</v>
      </c>
      <c r="D111" t="n">
        <v>-0.004000000000000004</v>
      </c>
      <c r="E111" t="n">
        <v>-0.00093233082706766</v>
      </c>
      <c r="F111" t="n">
        <v>-0.003067669172932344</v>
      </c>
      <c r="G111" t="n">
        <v>55</v>
      </c>
      <c r="H111" t="n">
        <v>-6.4</v>
      </c>
      <c r="I111" t="inlineStr"/>
      <c r="J111" t="inlineStr"/>
    </row>
    <row r="112">
      <c r="A112" s="1" t="inlineStr">
        <is>
          <t>厨卫电器</t>
        </is>
      </c>
      <c r="B112" t="n">
        <v>-0.03</v>
      </c>
      <c r="C112" t="n">
        <v>-0.00218045112781955</v>
      </c>
      <c r="D112" t="n">
        <v>-0.11</v>
      </c>
      <c r="E112" t="n">
        <v>-0.00218045112781955</v>
      </c>
      <c r="F112" t="n">
        <v>-0.1078195488721805</v>
      </c>
      <c r="G112" t="n">
        <v>56</v>
      </c>
      <c r="H112" t="n">
        <v>-5.5</v>
      </c>
      <c r="I112" t="inlineStr"/>
      <c r="J112" t="inlineStr"/>
    </row>
    <row r="113">
      <c r="A113" s="1" t="inlineStr">
        <is>
          <t>农化制品</t>
        </is>
      </c>
      <c r="B113" t="n">
        <v>-0.07000000000000001</v>
      </c>
      <c r="C113" t="n">
        <v>0.7486992481203009</v>
      </c>
      <c r="D113" t="n">
        <v>-2.945</v>
      </c>
      <c r="E113" t="n">
        <v>0.7486992481203009</v>
      </c>
      <c r="F113" t="n">
        <v>-3.693699248120301</v>
      </c>
      <c r="G113" t="n">
        <v>57</v>
      </c>
      <c r="H113" t="n">
        <v>11.6</v>
      </c>
      <c r="I113" t="inlineStr"/>
      <c r="J113" t="inlineStr"/>
    </row>
    <row r="114">
      <c r="A114" s="1" t="inlineStr">
        <is>
          <t>机场航运</t>
        </is>
      </c>
      <c r="B114" t="n">
        <v>-0.1</v>
      </c>
      <c r="C114" t="n">
        <v>0.2876315789473685</v>
      </c>
      <c r="D114" t="n">
        <v>-1.192</v>
      </c>
      <c r="E114" t="n">
        <v>0.2876315789473685</v>
      </c>
      <c r="F114" t="n">
        <v>-1.479631578947368</v>
      </c>
      <c r="G114" t="n">
        <v>58</v>
      </c>
      <c r="H114" t="n">
        <v>4</v>
      </c>
      <c r="I114" t="inlineStr"/>
      <c r="J114" t="inlineStr"/>
    </row>
    <row r="115">
      <c r="A115" s="1" t="inlineStr">
        <is>
          <t>服装家纺</t>
        </is>
      </c>
      <c r="B115" t="n">
        <v>-0.32</v>
      </c>
      <c r="C115" t="n">
        <v>-0.1000526315789474</v>
      </c>
      <c r="D115" t="n">
        <v>-1.505</v>
      </c>
      <c r="E115" t="n">
        <v>-0.1000526315789474</v>
      </c>
      <c r="F115" t="n">
        <v>-1.404947368421052</v>
      </c>
      <c r="G115" t="n">
        <v>59</v>
      </c>
      <c r="H115" t="n">
        <v>5.600000000000001</v>
      </c>
      <c r="I115" t="inlineStr"/>
      <c r="J115" t="inlineStr"/>
    </row>
    <row r="116">
      <c r="A116" s="1" t="inlineStr">
        <is>
          <t>计算机设备</t>
        </is>
      </c>
      <c r="B116" t="n">
        <v>-0.33</v>
      </c>
      <c r="C116" t="n">
        <v>0.1595939849624059</v>
      </c>
      <c r="D116" t="n">
        <v>-1.308</v>
      </c>
      <c r="E116" t="n">
        <v>0.1595939849624059</v>
      </c>
      <c r="F116" t="n">
        <v>-1.467593984962406</v>
      </c>
      <c r="G116" t="n">
        <v>60</v>
      </c>
      <c r="H116" t="n">
        <v>-3.2</v>
      </c>
      <c r="I116" t="inlineStr"/>
      <c r="J116" t="inlineStr"/>
    </row>
    <row r="117">
      <c r="A117" s="1" t="inlineStr">
        <is>
          <t>纺织制造</t>
        </is>
      </c>
      <c r="B117" t="n">
        <v>-0.33</v>
      </c>
      <c r="C117" t="n">
        <v>0.1565187969924812</v>
      </c>
      <c r="D117" t="n">
        <v>-0.5720000000000001</v>
      </c>
      <c r="E117" t="n">
        <v>0.1565187969924812</v>
      </c>
      <c r="F117" t="n">
        <v>-0.7285187969924812</v>
      </c>
      <c r="G117" t="n">
        <v>60</v>
      </c>
      <c r="H117" t="n">
        <v>-0.4</v>
      </c>
      <c r="I117" t="inlineStr"/>
      <c r="J117" t="inlineStr"/>
    </row>
    <row r="118">
      <c r="A118" s="1" t="inlineStr">
        <is>
          <t>黑色家电</t>
        </is>
      </c>
      <c r="B118" t="n">
        <v>-0.42</v>
      </c>
      <c r="C118" t="n">
        <v>-0.03788721804511277</v>
      </c>
      <c r="D118" t="n">
        <v>-0.171</v>
      </c>
      <c r="E118" t="n">
        <v>-0.03788721804511277</v>
      </c>
      <c r="F118" t="n">
        <v>-0.1331127819548872</v>
      </c>
      <c r="G118" t="n">
        <v>62</v>
      </c>
      <c r="H118" t="n">
        <v>-2.7</v>
      </c>
      <c r="I118" t="inlineStr"/>
      <c r="J118" t="inlineStr"/>
    </row>
    <row r="119">
      <c r="A119" s="1" t="inlineStr">
        <is>
          <t>美容护理</t>
        </is>
      </c>
      <c r="B119" t="n">
        <v>-0.45</v>
      </c>
      <c r="C119" t="n">
        <v>-0.0590375939849624</v>
      </c>
      <c r="D119" t="n">
        <v>-0.7020000000000001</v>
      </c>
      <c r="E119" t="n">
        <v>-0.0590375939849624</v>
      </c>
      <c r="F119" t="n">
        <v>-0.6429624060150376</v>
      </c>
      <c r="G119" t="n">
        <v>63</v>
      </c>
      <c r="H119" t="n">
        <v>0.1</v>
      </c>
      <c r="I119" t="inlineStr"/>
      <c r="J119" t="inlineStr"/>
    </row>
    <row r="120">
      <c r="A120" s="1" t="inlineStr">
        <is>
          <t>风电设备</t>
        </is>
      </c>
      <c r="B120" t="n">
        <v>-0.47</v>
      </c>
      <c r="C120" t="n">
        <v>-0.6840075187969926</v>
      </c>
      <c r="D120" t="n">
        <v>0.8430000000000002</v>
      </c>
      <c r="E120" t="n">
        <v>-0.6840075187969926</v>
      </c>
      <c r="F120" t="n">
        <v>1.527007518796993</v>
      </c>
      <c r="G120" t="n">
        <v>64</v>
      </c>
      <c r="H120" t="n">
        <v>-5.300000000000001</v>
      </c>
      <c r="I120" t="inlineStr"/>
      <c r="J120" t="inlineStr"/>
    </row>
    <row r="121">
      <c r="A121" s="1" t="inlineStr">
        <is>
          <t>贸易</t>
        </is>
      </c>
      <c r="B121" t="n">
        <v>-0.5600000000000001</v>
      </c>
      <c r="C121" t="n">
        <v>-0.02076691729323309</v>
      </c>
      <c r="D121" t="n">
        <v>-0.381</v>
      </c>
      <c r="E121" t="n">
        <v>-0.02076691729323309</v>
      </c>
      <c r="F121" t="n">
        <v>-0.3602330827067669</v>
      </c>
      <c r="G121" t="n">
        <v>65</v>
      </c>
      <c r="H121" t="n">
        <v>-1.1</v>
      </c>
      <c r="I121" t="inlineStr"/>
      <c r="J121" t="inlineStr"/>
    </row>
    <row r="122">
      <c r="A122" s="1" t="inlineStr">
        <is>
          <t>医药商业</t>
        </is>
      </c>
      <c r="B122" t="n">
        <v>-0.65</v>
      </c>
      <c r="C122" t="n">
        <v>0.02265413533834583</v>
      </c>
      <c r="D122" t="n">
        <v>-1.263</v>
      </c>
      <c r="E122" t="n">
        <v>0.02265413533834583</v>
      </c>
      <c r="F122" t="n">
        <v>-1.285654135338346</v>
      </c>
      <c r="G122" t="n">
        <v>66</v>
      </c>
      <c r="H122" t="n">
        <v>5.100000000000001</v>
      </c>
      <c r="I122" t="inlineStr"/>
      <c r="J122" t="inlineStr"/>
    </row>
    <row r="123">
      <c r="A123" s="1" t="inlineStr">
        <is>
          <t>教育</t>
        </is>
      </c>
      <c r="B123" t="n">
        <v>-0.76</v>
      </c>
      <c r="C123" t="n">
        <v>-0.05104511278195489</v>
      </c>
      <c r="D123" t="n">
        <v>-0.443</v>
      </c>
      <c r="E123" t="n">
        <v>-0.05104511278195489</v>
      </c>
      <c r="F123" t="n">
        <v>-0.3919548872180451</v>
      </c>
      <c r="G123" t="n">
        <v>67</v>
      </c>
      <c r="H123" t="n">
        <v>-0.5</v>
      </c>
      <c r="I123" t="inlineStr"/>
      <c r="J123" t="inlineStr"/>
    </row>
    <row r="124">
      <c r="A124" s="1" t="inlineStr">
        <is>
          <t>电机</t>
        </is>
      </c>
      <c r="B124" t="n">
        <v>-0.9399999999999999</v>
      </c>
      <c r="C124" t="n">
        <v>-0.1230225563909775</v>
      </c>
      <c r="D124" t="n">
        <v>-0.569</v>
      </c>
      <c r="E124" t="n">
        <v>-0.1230225563909775</v>
      </c>
      <c r="F124" t="n">
        <v>-0.4459774436090225</v>
      </c>
      <c r="G124" t="n">
        <v>68</v>
      </c>
      <c r="H124" t="n">
        <v>-1.3</v>
      </c>
      <c r="I124" t="inlineStr"/>
      <c r="J124" t="inlineStr"/>
    </row>
    <row r="125">
      <c r="A125" s="1" t="inlineStr">
        <is>
          <t>燃气</t>
        </is>
      </c>
      <c r="B125" t="n">
        <v>-1.14</v>
      </c>
      <c r="C125" t="n">
        <v>-0.0825187969924812</v>
      </c>
      <c r="D125" t="n">
        <v>-0.298</v>
      </c>
      <c r="E125" t="n">
        <v>-0.0825187969924812</v>
      </c>
      <c r="F125" t="n">
        <v>-0.2154812030075188</v>
      </c>
      <c r="G125" t="n">
        <v>69</v>
      </c>
      <c r="H125" t="n">
        <v>-3.2</v>
      </c>
      <c r="I125" t="inlineStr"/>
      <c r="J125" t="inlineStr"/>
    </row>
    <row r="126">
      <c r="A126" s="1" t="inlineStr">
        <is>
          <t>种植业与林业</t>
        </is>
      </c>
      <c r="B126" t="n">
        <v>-1.16</v>
      </c>
      <c r="C126" t="n">
        <v>-0.0489248120300752</v>
      </c>
      <c r="D126" t="n">
        <v>-1.088</v>
      </c>
      <c r="E126" t="n">
        <v>-0.0489248120300752</v>
      </c>
      <c r="F126" t="n">
        <v>-1.039075187969925</v>
      </c>
      <c r="G126" t="n">
        <v>70</v>
      </c>
      <c r="H126" t="n">
        <v>4.600000000000001</v>
      </c>
      <c r="I126" t="inlineStr"/>
      <c r="J126" t="inlineStr"/>
    </row>
    <row r="127">
      <c r="A127" s="1" t="inlineStr">
        <is>
          <t>综合</t>
        </is>
      </c>
      <c r="B127" t="n">
        <v>-1.3</v>
      </c>
      <c r="C127" t="n">
        <v>0.2462481203007519</v>
      </c>
      <c r="D127" t="n">
        <v>-0.209</v>
      </c>
      <c r="E127" t="n">
        <v>0.2462481203007519</v>
      </c>
      <c r="F127" t="n">
        <v>-0.4552481203007519</v>
      </c>
      <c r="G127" t="n">
        <v>71</v>
      </c>
      <c r="H127" t="n">
        <v>-1.4</v>
      </c>
      <c r="I127" t="inlineStr"/>
      <c r="J127" t="inlineStr"/>
    </row>
    <row r="128">
      <c r="A128" s="1" t="inlineStr">
        <is>
          <t>房地产</t>
        </is>
      </c>
      <c r="B128" t="n">
        <v>-1.52</v>
      </c>
      <c r="C128" t="n">
        <v>-0.2055338345864662</v>
      </c>
      <c r="D128" t="n">
        <v>0.1459999999999999</v>
      </c>
      <c r="E128" t="n">
        <v>-0.2055338345864662</v>
      </c>
      <c r="F128" t="n">
        <v>0.351533834586466</v>
      </c>
      <c r="G128" t="n">
        <v>72</v>
      </c>
      <c r="H128" t="n">
        <v>-1.8</v>
      </c>
      <c r="I128" t="inlineStr"/>
      <c r="J128" t="inlineStr"/>
    </row>
    <row r="129">
      <c r="A129" s="1" t="inlineStr">
        <is>
          <t>家居用品</t>
        </is>
      </c>
      <c r="B129" t="n">
        <v>-1.57</v>
      </c>
      <c r="C129" t="n">
        <v>-0.08961654135338347</v>
      </c>
      <c r="D129" t="n">
        <v>-0.5920000000000001</v>
      </c>
      <c r="E129" t="n">
        <v>-0.08961654135338347</v>
      </c>
      <c r="F129" t="n">
        <v>-0.5023834586466166</v>
      </c>
      <c r="G129" t="n">
        <v>73</v>
      </c>
      <c r="H129" t="n">
        <v>0.6000000000000001</v>
      </c>
      <c r="I129" t="inlineStr"/>
      <c r="J129" t="inlineStr"/>
    </row>
    <row r="130">
      <c r="A130" s="1" t="inlineStr">
        <is>
          <t>光伏设备</t>
        </is>
      </c>
      <c r="B130" t="n">
        <v>-1.65</v>
      </c>
      <c r="C130" t="n">
        <v>-0.9565939849624059</v>
      </c>
      <c r="D130" t="n">
        <v>-0.5499999999999997</v>
      </c>
      <c r="E130" t="n">
        <v>-0.9565939849624059</v>
      </c>
      <c r="F130" t="n">
        <v>0.4065939849624062</v>
      </c>
      <c r="G130" t="n">
        <v>74</v>
      </c>
      <c r="H130" t="n">
        <v>-0.5</v>
      </c>
      <c r="I130" t="inlineStr"/>
      <c r="J130" t="inlineStr"/>
    </row>
    <row r="131">
      <c r="A131" s="1" t="inlineStr">
        <is>
          <t>其他社会服务</t>
        </is>
      </c>
      <c r="B131" t="n">
        <v>-1.66</v>
      </c>
      <c r="C131" t="n">
        <v>-0.1515338345864662</v>
      </c>
      <c r="D131" t="n">
        <v>-0.8600000000000002</v>
      </c>
      <c r="E131" t="n">
        <v>-0.1515338345864662</v>
      </c>
      <c r="F131" t="n">
        <v>-0.708466165413534</v>
      </c>
      <c r="G131" t="n">
        <v>75</v>
      </c>
      <c r="H131" t="n">
        <v>2.6</v>
      </c>
      <c r="I131" t="inlineStr"/>
      <c r="J131" t="inlineStr"/>
    </row>
    <row r="132">
      <c r="A132" s="1" t="inlineStr">
        <is>
          <t>金属新材料</t>
        </is>
      </c>
      <c r="B132" t="n">
        <v>-1.72</v>
      </c>
      <c r="C132" t="n">
        <v>0.049390977443609</v>
      </c>
      <c r="D132" t="n">
        <v>-0.925</v>
      </c>
      <c r="E132" t="n">
        <v>0.049390977443609</v>
      </c>
      <c r="F132" t="n">
        <v>-0.974390977443609</v>
      </c>
      <c r="G132" t="n">
        <v>76</v>
      </c>
      <c r="H132" t="n">
        <v>4.3</v>
      </c>
      <c r="I132" t="inlineStr"/>
      <c r="J132" t="inlineStr"/>
    </row>
    <row r="133">
      <c r="A133" s="1" t="inlineStr">
        <is>
          <t>旅游及酒店</t>
        </is>
      </c>
      <c r="B133" t="n">
        <v>-1.72</v>
      </c>
      <c r="C133" t="n">
        <v>-0.02310526315789475</v>
      </c>
      <c r="D133" t="n">
        <v>-1.113</v>
      </c>
      <c r="E133" t="n">
        <v>-0.02310526315789475</v>
      </c>
      <c r="F133" t="n">
        <v>-1.089894736842105</v>
      </c>
      <c r="G133" t="n">
        <v>76</v>
      </c>
      <c r="H133" t="n">
        <v>5.100000000000001</v>
      </c>
      <c r="I133" t="inlineStr"/>
      <c r="J133" t="inlineStr"/>
    </row>
    <row r="134">
      <c r="A134" s="1" t="inlineStr">
        <is>
          <t>钢铁</t>
        </is>
      </c>
      <c r="B134" t="n">
        <v>-1.94</v>
      </c>
      <c r="C134" t="n">
        <v>0.372654135338346</v>
      </c>
      <c r="D134" t="n">
        <v>-3.494</v>
      </c>
      <c r="E134" t="n">
        <v>0.372654135338346</v>
      </c>
      <c r="F134" t="n">
        <v>-3.866654135338346</v>
      </c>
      <c r="G134" t="n">
        <v>78</v>
      </c>
      <c r="H134" t="n">
        <v>15.6</v>
      </c>
      <c r="I134" t="inlineStr"/>
      <c r="J134" t="inlineStr"/>
    </row>
    <row r="135">
      <c r="A135" s="1" t="inlineStr">
        <is>
          <t>小金属</t>
        </is>
      </c>
      <c r="B135" t="n">
        <v>-2.17</v>
      </c>
      <c r="C135" t="n">
        <v>1.895714285714286</v>
      </c>
      <c r="D135" t="n">
        <v>-2.627</v>
      </c>
      <c r="E135" t="n">
        <v>1.895714285714286</v>
      </c>
      <c r="F135" t="n">
        <v>-4.522714285714286</v>
      </c>
      <c r="G135" t="n">
        <v>79</v>
      </c>
      <c r="H135" t="n">
        <v>11.9</v>
      </c>
      <c r="I135" t="inlineStr"/>
      <c r="J135" t="inlineStr"/>
    </row>
    <row r="136">
      <c r="A136" s="1" t="inlineStr">
        <is>
          <t>食品加工制造</t>
        </is>
      </c>
      <c r="B136" t="n">
        <v>-2.63</v>
      </c>
      <c r="C136" t="n">
        <v>0.2639172932330827</v>
      </c>
      <c r="D136" t="n">
        <v>-2.534</v>
      </c>
      <c r="E136" t="n">
        <v>0.2639172932330827</v>
      </c>
      <c r="F136" t="n">
        <v>-2.797917293233083</v>
      </c>
      <c r="G136" t="n">
        <v>80</v>
      </c>
      <c r="H136" t="n">
        <v>11.5</v>
      </c>
      <c r="I136" t="inlineStr"/>
      <c r="J136" t="inlineStr"/>
    </row>
    <row r="137">
      <c r="A137" s="1" t="inlineStr">
        <is>
          <t>互联网电商</t>
        </is>
      </c>
      <c r="B137" t="n">
        <v>-3.35</v>
      </c>
      <c r="C137" t="n">
        <v>-0.07838345864661656</v>
      </c>
      <c r="D137" t="n">
        <v>-1.98</v>
      </c>
      <c r="E137" t="n">
        <v>-0.07838345864661656</v>
      </c>
      <c r="F137" t="n">
        <v>-1.901616541353383</v>
      </c>
      <c r="G137" t="n">
        <v>81</v>
      </c>
      <c r="H137" t="n">
        <v>8.4</v>
      </c>
      <c r="I137" t="inlineStr"/>
      <c r="J137" t="inlineStr"/>
    </row>
    <row r="138">
      <c r="A138" s="1" t="inlineStr">
        <is>
          <t>汽车零部件</t>
        </is>
      </c>
      <c r="B138" t="n">
        <v>-4.3</v>
      </c>
      <c r="C138" t="n">
        <v>-0.3712932330827069</v>
      </c>
      <c r="D138" t="n">
        <v>-4.126</v>
      </c>
      <c r="E138" t="n">
        <v>-0.3712932330827069</v>
      </c>
      <c r="F138" t="n">
        <v>-3.754706766917293</v>
      </c>
      <c r="G138" t="n">
        <v>82</v>
      </c>
      <c r="H138" t="n">
        <v>13.7</v>
      </c>
      <c r="I138" t="inlineStr"/>
      <c r="J138" t="inlineStr"/>
    </row>
    <row r="139">
      <c r="A139" s="1" t="inlineStr">
        <is>
          <t>环境治理</t>
        </is>
      </c>
      <c r="B139" t="n">
        <v>-4.98</v>
      </c>
      <c r="C139" t="n">
        <v>-0.1437819548872181</v>
      </c>
      <c r="D139" t="n">
        <v>-2.618</v>
      </c>
      <c r="E139" t="n">
        <v>-0.1437819548872181</v>
      </c>
      <c r="F139" t="n">
        <v>-2.474218045112782</v>
      </c>
      <c r="G139" t="n">
        <v>83</v>
      </c>
      <c r="H139" t="n">
        <v>10.1</v>
      </c>
      <c r="I139" t="inlineStr"/>
      <c r="J139" t="inlineStr"/>
    </row>
    <row r="140">
      <c r="A140" s="1" t="inlineStr">
        <is>
          <t>通信设备</t>
        </is>
      </c>
      <c r="B140" t="n">
        <v>-6.12</v>
      </c>
      <c r="C140" t="n">
        <v>10.69506015037594</v>
      </c>
      <c r="D140" t="n">
        <v>-21.01600000000001</v>
      </c>
      <c r="E140" t="n">
        <v>10.69506015037594</v>
      </c>
      <c r="F140" t="n">
        <v>-31.71106015037594</v>
      </c>
      <c r="G140" t="n">
        <v>84</v>
      </c>
      <c r="H140" t="n">
        <v>16</v>
      </c>
      <c r="I140" t="inlineStr"/>
      <c r="J140" t="inlineStr"/>
    </row>
    <row r="141">
      <c r="A141" s="1" t="inlineStr">
        <is>
          <t>文化传媒</t>
        </is>
      </c>
      <c r="B141" t="n">
        <v>-6.8</v>
      </c>
      <c r="C141" t="n">
        <v>0.3307669172932332</v>
      </c>
      <c r="D141" t="n">
        <v>-2.826</v>
      </c>
      <c r="E141" t="n">
        <v>0.3307669172932332</v>
      </c>
      <c r="F141" t="n">
        <v>-3.156766917293233</v>
      </c>
      <c r="G141" t="n">
        <v>85</v>
      </c>
      <c r="H141" t="n">
        <v>6.2</v>
      </c>
      <c r="I141" t="inlineStr"/>
      <c r="J141" t="inlineStr"/>
    </row>
    <row r="142">
      <c r="A142" s="1" t="inlineStr">
        <is>
          <t>军工电子</t>
        </is>
      </c>
      <c r="B142" t="n">
        <v>-7.95</v>
      </c>
      <c r="C142" t="n">
        <v>-1.45224060150376</v>
      </c>
      <c r="D142" t="n">
        <v>-0.878</v>
      </c>
      <c r="E142" t="n">
        <v>-1.45224060150376</v>
      </c>
      <c r="F142" t="n">
        <v>0.5742406015037597</v>
      </c>
      <c r="G142" t="n">
        <v>86</v>
      </c>
      <c r="H142" t="n">
        <v>0.8</v>
      </c>
      <c r="I142" t="inlineStr"/>
      <c r="J142" t="inlineStr"/>
    </row>
    <row r="143">
      <c r="A143" s="1" t="inlineStr">
        <is>
          <t>影视院线</t>
        </is>
      </c>
      <c r="B143" t="n">
        <v>-8.279999999999999</v>
      </c>
      <c r="C143" t="n">
        <v>-0.09712030075187966</v>
      </c>
      <c r="D143" t="n">
        <v>-2.171</v>
      </c>
      <c r="E143" t="n">
        <v>-0.09712030075187966</v>
      </c>
      <c r="F143" t="n">
        <v>-2.073879699248121</v>
      </c>
      <c r="G143" t="n">
        <v>87</v>
      </c>
      <c r="H143" t="n">
        <v>5.600000000000001</v>
      </c>
      <c r="I143" t="inlineStr"/>
      <c r="J143" t="inlineStr"/>
    </row>
    <row r="144">
      <c r="A144" s="1" t="inlineStr">
        <is>
          <t>消费电子</t>
        </is>
      </c>
      <c r="B144" t="n">
        <v>-10.85</v>
      </c>
      <c r="C144" t="n">
        <v>1.941684210526315</v>
      </c>
      <c r="D144" t="n">
        <v>-2.911</v>
      </c>
      <c r="E144" t="n">
        <v>1.941684210526315</v>
      </c>
      <c r="F144" t="n">
        <v>-4.852684210526315</v>
      </c>
      <c r="G144" t="n">
        <v>88</v>
      </c>
      <c r="H144" t="n">
        <v>12.4</v>
      </c>
      <c r="I144" t="inlineStr"/>
      <c r="J144" t="inlineStr"/>
    </row>
    <row r="145">
      <c r="A145" s="1" t="inlineStr">
        <is>
          <t>光学光电子</t>
        </is>
      </c>
      <c r="B145" t="n">
        <v>-42.17</v>
      </c>
      <c r="C145" t="n">
        <v>-3.406909774436091</v>
      </c>
      <c r="D145" t="n">
        <v>-8.648000000000001</v>
      </c>
      <c r="E145" t="n">
        <v>-3.406909774436091</v>
      </c>
      <c r="F145" t="n">
        <v>-5.24109022556391</v>
      </c>
      <c r="G145" t="n">
        <v>89</v>
      </c>
      <c r="H145" t="n">
        <v>15</v>
      </c>
      <c r="I145" t="inlineStr"/>
      <c r="J145" t="inlineStr"/>
    </row>
    <row r="146">
      <c r="A146" s="1" t="inlineStr">
        <is>
          <t>IT服务</t>
        </is>
      </c>
      <c r="B146" t="n">
        <v>-68.16</v>
      </c>
      <c r="C146" t="n">
        <v>-1.070541353383459</v>
      </c>
      <c r="D146" t="n">
        <v>-12.65</v>
      </c>
      <c r="E146" t="n">
        <v>-1.070541353383459</v>
      </c>
      <c r="F146" t="n">
        <v>-11.57945864661654</v>
      </c>
      <c r="G146" t="n">
        <v>90</v>
      </c>
      <c r="H146" t="n">
        <v>1.3</v>
      </c>
      <c r="I146" t="inlineStr"/>
      <c r="J14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2026-08-03 14:10:12.222708</t>
        </is>
      </c>
    </row>
    <row r="4">
      <c r="A4" t="inlineStr">
        <is>
          <t>数据天数: 136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-861.15 亿元</t>
        </is>
      </c>
    </row>
    <row r="8">
      <c r="A8" t="inlineStr">
        <is>
          <t>总资金流趋势斜率(20日): -4.6358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 最新值      趋势斜率         动量</t>
        </is>
      </c>
    </row>
    <row r="15">
      <c r="A15" t="inlineStr">
        <is>
          <t>光学光电子 -103.25 -2.302699 -40.699301</t>
        </is>
      </c>
    </row>
    <row r="16">
      <c r="A16" t="inlineStr">
        <is>
          <t>半导体     65.12 -1.107504 -39.407496</t>
        </is>
      </c>
    </row>
    <row r="17">
      <c r="A17" t="inlineStr">
        <is>
          <t>元件     -63.15 -0.226586 -22.047414</t>
        </is>
      </c>
    </row>
    <row r="18">
      <c r="A18" t="inlineStr">
        <is>
          <t>消费电子   -65.65 -0.450301 -19.697699</t>
        </is>
      </c>
    </row>
    <row r="19">
      <c r="A19" t="inlineStr">
        <is>
          <t>光伏设备   -31.60 -0.797639 -17.035361</t>
        </is>
      </c>
    </row>
    <row r="20">
      <c r="A20" t="inlineStr">
        <is>
          <t>电池     -50.31 -2.163150 -11.225850</t>
        </is>
      </c>
    </row>
    <row r="21">
      <c r="A21" t="inlineStr">
        <is>
          <t>通信设备   -57.04 -1.663526 -10.011474</t>
        </is>
      </c>
    </row>
    <row r="22">
      <c r="A22" t="inlineStr">
        <is>
          <t>文化传媒   -22.63 -0.432293  -7.524707</t>
        </is>
      </c>
    </row>
    <row r="23">
      <c r="A23" t="inlineStr">
        <is>
          <t>电子化学品  -23.89 -2.172038  -6.755962</t>
        </is>
      </c>
    </row>
    <row r="24">
      <c r="A24" t="inlineStr">
        <is>
          <t>电力     -26.99 -0.195504  -5.853496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软件开发   18.4    71</t>
        </is>
      </c>
    </row>
    <row r="29">
      <c r="A29" t="inlineStr">
        <is>
          <t>IT服务   17.9    73</t>
        </is>
      </c>
    </row>
    <row r="30">
      <c r="A30" t="inlineStr">
        <is>
          <t>光学光电子  17.6    90</t>
        </is>
      </c>
    </row>
    <row r="31">
      <c r="A31" t="inlineStr">
        <is>
          <t>文化传媒   15.8    76</t>
        </is>
      </c>
    </row>
    <row r="32">
      <c r="A32" t="inlineStr">
        <is>
          <t>光伏设备   15.7    80</t>
        </is>
      </c>
    </row>
    <row r="33">
      <c r="A33" t="inlineStr">
        <is>
          <t>通信服务   15.1    60</t>
        </is>
      </c>
    </row>
    <row r="34">
      <c r="A34" t="inlineStr">
        <is>
          <t>电池     14.8    85</t>
        </is>
      </c>
    </row>
    <row r="35">
      <c r="A35" t="inlineStr">
        <is>
          <t>通用设备   13.3    81</t>
        </is>
      </c>
    </row>
    <row r="36">
      <c r="A36" t="inlineStr">
        <is>
          <t>电子化学品  13.0    77</t>
        </is>
      </c>
    </row>
    <row r="37">
      <c r="A37" t="inlineStr">
        <is>
          <t>汽车零部件  12.2    83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排名趋势  最新排名</t>
        </is>
      </c>
    </row>
    <row r="41">
      <c r="A41" t="inlineStr">
        <is>
          <t>贵金属    -18.1    23</t>
        </is>
      </c>
    </row>
    <row r="42">
      <c r="A42" t="inlineStr">
        <is>
          <t>港口航运   -17.9    10</t>
        </is>
      </c>
    </row>
    <row r="43">
      <c r="A43" t="inlineStr">
        <is>
          <t>其他电源设备 -15.8    16</t>
        </is>
      </c>
    </row>
    <row r="44">
      <c r="A44" t="inlineStr">
        <is>
          <t>化学制药   -15.8     3</t>
        </is>
      </c>
    </row>
    <row r="45">
      <c r="A45" t="inlineStr">
        <is>
          <t>医疗服务   -13.5    11</t>
        </is>
      </c>
    </row>
    <row r="46">
      <c r="A46" t="inlineStr">
        <is>
          <t>石油加工贸易 -12.8    14</t>
        </is>
      </c>
    </row>
    <row r="47">
      <c r="A47" t="inlineStr">
        <is>
          <t>银行     -12.0     2</t>
        </is>
      </c>
    </row>
    <row r="48">
      <c r="A48" t="inlineStr">
        <is>
          <t>煤炭开采加工 -11.0     4</t>
        </is>
      </c>
    </row>
    <row r="49">
      <c r="A49" t="inlineStr">
        <is>
          <t>公路铁路运输 -10.8    23</t>
        </is>
      </c>
    </row>
    <row r="50">
      <c r="A50" t="inlineStr">
        <is>
          <t>工程机械   -10.5    30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半导体</t>
        </is>
      </c>
      <c r="B57" t="n">
        <v>65.12</v>
      </c>
      <c r="C57" t="n">
        <v>-1.107503759398495</v>
      </c>
      <c r="D57" t="n">
        <v>-40.51500000000001</v>
      </c>
      <c r="E57" t="n">
        <v>-1.107503759398495</v>
      </c>
      <c r="F57" t="n">
        <v>-39.40749624060152</v>
      </c>
      <c r="G57" t="n">
        <v>1</v>
      </c>
      <c r="H57" t="n">
        <v>-0.7000000000000001</v>
      </c>
      <c r="I57" t="inlineStr"/>
      <c r="J57" t="inlineStr"/>
    </row>
    <row r="58">
      <c r="A58" s="1" t="inlineStr">
        <is>
          <t>银行</t>
        </is>
      </c>
      <c r="B58" t="n">
        <v>40.04</v>
      </c>
      <c r="C58" t="n">
        <v>0.2333609022556392</v>
      </c>
      <c r="D58" t="n">
        <v>15.95</v>
      </c>
      <c r="E58" t="n">
        <v>0.2333609022556392</v>
      </c>
      <c r="F58" t="n">
        <v>15.71663909774436</v>
      </c>
      <c r="G58" t="n">
        <v>2</v>
      </c>
      <c r="H58" t="n">
        <v>-12</v>
      </c>
      <c r="I58" t="inlineStr"/>
      <c r="J58" t="inlineStr"/>
    </row>
    <row r="59">
      <c r="A59" s="1" t="inlineStr">
        <is>
          <t>化学制药</t>
        </is>
      </c>
      <c r="B59" t="n">
        <v>19.72</v>
      </c>
      <c r="C59" t="n">
        <v>1.298323308270677</v>
      </c>
      <c r="D59" t="n">
        <v>4.625000000000001</v>
      </c>
      <c r="E59" t="n">
        <v>1.298323308270677</v>
      </c>
      <c r="F59" t="n">
        <v>3.326676691729324</v>
      </c>
      <c r="G59" t="n">
        <v>3</v>
      </c>
      <c r="H59" t="n">
        <v>-15.8</v>
      </c>
      <c r="I59" t="inlineStr"/>
      <c r="J59" t="inlineStr"/>
    </row>
    <row r="60">
      <c r="A60" s="1" t="inlineStr">
        <is>
          <t>煤炭开采加工</t>
        </is>
      </c>
      <c r="B60" t="n">
        <v>10.97</v>
      </c>
      <c r="C60" t="n">
        <v>0.6021278195488723</v>
      </c>
      <c r="D60" t="n">
        <v>2.695</v>
      </c>
      <c r="E60" t="n">
        <v>0.6021278195488723</v>
      </c>
      <c r="F60" t="n">
        <v>2.092872180451128</v>
      </c>
      <c r="G60" t="n">
        <v>4</v>
      </c>
      <c r="H60" t="n">
        <v>-11</v>
      </c>
      <c r="I60" t="inlineStr"/>
      <c r="J60" t="inlineStr"/>
    </row>
    <row r="61">
      <c r="A61" s="1" t="inlineStr">
        <is>
          <t>养殖业</t>
        </is>
      </c>
      <c r="B61" t="n">
        <v>10.42</v>
      </c>
      <c r="C61" t="n">
        <v>0.3382556390977444</v>
      </c>
      <c r="D61" t="n">
        <v>1.869</v>
      </c>
      <c r="E61" t="n">
        <v>0.3382556390977444</v>
      </c>
      <c r="F61" t="n">
        <v>1.530744360902256</v>
      </c>
      <c r="G61" t="n">
        <v>5</v>
      </c>
      <c r="H61" t="n">
        <v>-7.9</v>
      </c>
      <c r="I61" t="inlineStr"/>
      <c r="J61" t="inlineStr"/>
    </row>
    <row r="62">
      <c r="A62" s="1" t="inlineStr">
        <is>
          <t>保险</t>
        </is>
      </c>
      <c r="B62" t="n">
        <v>10.39</v>
      </c>
      <c r="C62" t="n">
        <v>0.4704962406015037</v>
      </c>
      <c r="D62" t="n">
        <v>1.06</v>
      </c>
      <c r="E62" t="n">
        <v>0.4704962406015037</v>
      </c>
      <c r="F62" t="n">
        <v>0.5895037593984963</v>
      </c>
      <c r="G62" t="n">
        <v>6</v>
      </c>
      <c r="H62" t="n">
        <v>-8.9</v>
      </c>
      <c r="I62" t="inlineStr"/>
      <c r="J62" t="inlineStr"/>
    </row>
    <row r="63">
      <c r="A63" s="1" t="inlineStr">
        <is>
          <t>白酒</t>
        </is>
      </c>
      <c r="B63" t="n">
        <v>9.26</v>
      </c>
      <c r="C63" t="n">
        <v>0.1870375939849624</v>
      </c>
      <c r="D63" t="n">
        <v>1.759</v>
      </c>
      <c r="E63" t="n">
        <v>0.1870375939849624</v>
      </c>
      <c r="F63" t="n">
        <v>1.571962406015038</v>
      </c>
      <c r="G63" t="n">
        <v>7</v>
      </c>
      <c r="H63" t="n">
        <v>-8.1</v>
      </c>
      <c r="I63" t="inlineStr"/>
      <c r="J63" t="inlineStr"/>
    </row>
    <row r="64">
      <c r="A64" s="1" t="inlineStr">
        <is>
          <t>游戏</t>
        </is>
      </c>
      <c r="B64" t="n">
        <v>6.03</v>
      </c>
      <c r="C64" t="n">
        <v>0.1061052631578949</v>
      </c>
      <c r="D64" t="n">
        <v>-0.01499999999999986</v>
      </c>
      <c r="E64" t="n">
        <v>0.1061052631578949</v>
      </c>
      <c r="F64" t="n">
        <v>-0.1211052631578947</v>
      </c>
      <c r="G64" t="n">
        <v>8</v>
      </c>
      <c r="H64" t="n">
        <v>-6.600000000000001</v>
      </c>
      <c r="I64" t="inlineStr"/>
      <c r="J64" t="inlineStr"/>
    </row>
    <row r="65">
      <c r="A65" s="1" t="inlineStr">
        <is>
          <t>计算机设备</t>
        </is>
      </c>
      <c r="B65" t="n">
        <v>5.67</v>
      </c>
      <c r="C65" t="n">
        <v>0.7028571428571431</v>
      </c>
      <c r="D65" t="n">
        <v>-9.280000000000001</v>
      </c>
      <c r="E65" t="n">
        <v>0.7028571428571431</v>
      </c>
      <c r="F65" t="n">
        <v>-9.982857142857144</v>
      </c>
      <c r="G65" t="n">
        <v>9</v>
      </c>
      <c r="H65" t="n">
        <v>-6.100000000000001</v>
      </c>
      <c r="I65" t="inlineStr"/>
      <c r="J65" t="inlineStr"/>
    </row>
    <row r="66">
      <c r="A66" s="1" t="inlineStr">
        <is>
          <t>港口航运</t>
        </is>
      </c>
      <c r="B66" t="n">
        <v>5.55</v>
      </c>
      <c r="C66" t="n">
        <v>0.2686315789473684</v>
      </c>
      <c r="D66" t="n">
        <v>3.824</v>
      </c>
      <c r="E66" t="n">
        <v>0.2686315789473684</v>
      </c>
      <c r="F66" t="n">
        <v>3.555368421052632</v>
      </c>
      <c r="G66" t="n">
        <v>10</v>
      </c>
      <c r="H66" t="n">
        <v>-17.9</v>
      </c>
      <c r="I66" t="inlineStr"/>
      <c r="J66" t="inlineStr"/>
    </row>
    <row r="67">
      <c r="A67" s="1" t="inlineStr">
        <is>
          <t>医疗服务</t>
        </is>
      </c>
      <c r="B67" t="n">
        <v>4.38</v>
      </c>
      <c r="C67" t="n">
        <v>0.2248796992481203</v>
      </c>
      <c r="D67" t="n">
        <v>3.612000000000001</v>
      </c>
      <c r="E67" t="n">
        <v>0.2248796992481203</v>
      </c>
      <c r="F67" t="n">
        <v>3.38712030075188</v>
      </c>
      <c r="G67" t="n">
        <v>11</v>
      </c>
      <c r="H67" t="n">
        <v>-13.5</v>
      </c>
      <c r="I67" t="inlineStr"/>
      <c r="J67" t="inlineStr"/>
    </row>
    <row r="68">
      <c r="A68" s="1" t="inlineStr">
        <is>
          <t>机场航运</t>
        </is>
      </c>
      <c r="B68" t="n">
        <v>3.52</v>
      </c>
      <c r="C68" t="n">
        <v>0.002225563909774409</v>
      </c>
      <c r="D68" t="n">
        <v>1.623</v>
      </c>
      <c r="E68" t="n">
        <v>0.002225563909774409</v>
      </c>
      <c r="F68" t="n">
        <v>1.620774436090226</v>
      </c>
      <c r="G68" t="n">
        <v>12</v>
      </c>
      <c r="H68" t="n">
        <v>-8.4</v>
      </c>
      <c r="I68" t="inlineStr"/>
      <c r="J68" t="inlineStr"/>
    </row>
    <row r="69">
      <c r="A69" s="1" t="inlineStr">
        <is>
          <t>饮料制造</t>
        </is>
      </c>
      <c r="B69" t="n">
        <v>3.34</v>
      </c>
      <c r="C69" t="n">
        <v>0.3153984962406015</v>
      </c>
      <c r="D69" t="n">
        <v>0.891</v>
      </c>
      <c r="E69" t="n">
        <v>0.3153984962406015</v>
      </c>
      <c r="F69" t="n">
        <v>0.5756015037593984</v>
      </c>
      <c r="G69" t="n">
        <v>13</v>
      </c>
      <c r="H69" t="n">
        <v>-8.6</v>
      </c>
      <c r="I69" t="inlineStr"/>
      <c r="J69" t="inlineStr"/>
    </row>
    <row r="70">
      <c r="A70" s="1" t="inlineStr">
        <is>
          <t>石油加工贸易</t>
        </is>
      </c>
      <c r="B70" t="n">
        <v>2.97</v>
      </c>
      <c r="C70" t="n">
        <v>0.03796240601503758</v>
      </c>
      <c r="D70" t="n">
        <v>2.142</v>
      </c>
      <c r="E70" t="n">
        <v>0.03796240601503758</v>
      </c>
      <c r="F70" t="n">
        <v>2.104037593984963</v>
      </c>
      <c r="G70" t="n">
        <v>14</v>
      </c>
      <c r="H70" t="n">
        <v>-12.8</v>
      </c>
      <c r="I70" t="inlineStr"/>
      <c r="J70" t="inlineStr"/>
    </row>
    <row r="71">
      <c r="A71" s="1" t="inlineStr">
        <is>
          <t>农产品加工</t>
        </is>
      </c>
      <c r="B71" t="n">
        <v>2.45</v>
      </c>
      <c r="C71" t="n">
        <v>0.1318496240601504</v>
      </c>
      <c r="D71" t="n">
        <v>0.05899999999999999</v>
      </c>
      <c r="E71" t="n">
        <v>0.1318496240601504</v>
      </c>
      <c r="F71" t="n">
        <v>-0.07284962406015036</v>
      </c>
      <c r="G71" t="n">
        <v>15</v>
      </c>
      <c r="H71" t="n">
        <v>-3.1</v>
      </c>
      <c r="I71" t="inlineStr"/>
      <c r="J71" t="inlineStr"/>
    </row>
    <row r="72">
      <c r="A72" s="1" t="inlineStr">
        <is>
          <t>其他电源设备</t>
        </is>
      </c>
      <c r="B72" t="n">
        <v>2.15</v>
      </c>
      <c r="C72" t="n">
        <v>0.407</v>
      </c>
      <c r="D72" t="n">
        <v>4.878</v>
      </c>
      <c r="E72" t="n">
        <v>0.407</v>
      </c>
      <c r="F72" t="n">
        <v>4.471</v>
      </c>
      <c r="G72" t="n">
        <v>16</v>
      </c>
      <c r="H72" t="n">
        <v>-15.8</v>
      </c>
      <c r="I72" t="inlineStr"/>
      <c r="J72" t="inlineStr"/>
    </row>
    <row r="73">
      <c r="A73" s="1" t="inlineStr">
        <is>
          <t>医药商业</t>
        </is>
      </c>
      <c r="B73" t="n">
        <v>1.89</v>
      </c>
      <c r="C73" t="n">
        <v>0.09245112781954888</v>
      </c>
      <c r="D73" t="n">
        <v>0.627</v>
      </c>
      <c r="E73" t="n">
        <v>0.09245112781954888</v>
      </c>
      <c r="F73" t="n">
        <v>0.5345488721804511</v>
      </c>
      <c r="G73" t="n">
        <v>17</v>
      </c>
      <c r="H73" t="n">
        <v>-8.300000000000001</v>
      </c>
      <c r="I73" t="inlineStr"/>
      <c r="J73" t="inlineStr"/>
    </row>
    <row r="74">
      <c r="A74" s="1" t="inlineStr">
        <is>
          <t>物流</t>
        </is>
      </c>
      <c r="B74" t="n">
        <v>1.19</v>
      </c>
      <c r="C74" t="n">
        <v>0.07193984962406016</v>
      </c>
      <c r="D74" t="n">
        <v>0.03399999999999999</v>
      </c>
      <c r="E74" t="n">
        <v>0.07193984962406016</v>
      </c>
      <c r="F74" t="n">
        <v>-0.03793984962406018</v>
      </c>
      <c r="G74" t="n">
        <v>18</v>
      </c>
      <c r="H74" t="n">
        <v>-5</v>
      </c>
      <c r="I74" t="inlineStr"/>
      <c r="J74" t="inlineStr"/>
    </row>
    <row r="75">
      <c r="A75" s="1" t="inlineStr">
        <is>
          <t>食品加工制造</t>
        </is>
      </c>
      <c r="B75" t="n">
        <v>0.78</v>
      </c>
      <c r="C75" t="n">
        <v>-0.09635338345864659</v>
      </c>
      <c r="D75" t="n">
        <v>0.778</v>
      </c>
      <c r="E75" t="n">
        <v>-0.09635338345864659</v>
      </c>
      <c r="F75" t="n">
        <v>0.8743533834586467</v>
      </c>
      <c r="G75" t="n">
        <v>19</v>
      </c>
      <c r="H75" t="n">
        <v>-9.9</v>
      </c>
      <c r="I75" t="inlineStr"/>
      <c r="J75" t="inlineStr"/>
    </row>
    <row r="76">
      <c r="A76" s="1" t="inlineStr">
        <is>
          <t>中药</t>
        </is>
      </c>
      <c r="B76" t="n">
        <v>0.75</v>
      </c>
      <c r="C76" t="n">
        <v>0.2524962406015038</v>
      </c>
      <c r="D76" t="n">
        <v>1.032</v>
      </c>
      <c r="E76" t="n">
        <v>0.2524962406015038</v>
      </c>
      <c r="F76" t="n">
        <v>0.7795037593984959</v>
      </c>
      <c r="G76" t="n">
        <v>20</v>
      </c>
      <c r="H76" t="n">
        <v>-9.4</v>
      </c>
      <c r="I76" t="inlineStr"/>
      <c r="J76" t="inlineStr"/>
    </row>
    <row r="77">
      <c r="A77" s="1" t="inlineStr">
        <is>
          <t>油气开采及服务</t>
        </is>
      </c>
      <c r="B77" t="n">
        <v>0.75</v>
      </c>
      <c r="C77" t="n">
        <v>0.1700827067669173</v>
      </c>
      <c r="D77" t="n">
        <v>0.663</v>
      </c>
      <c r="E77" t="n">
        <v>0.1700827067669173</v>
      </c>
      <c r="F77" t="n">
        <v>0.4929172932330828</v>
      </c>
      <c r="G77" t="n">
        <v>20</v>
      </c>
      <c r="H77" t="n">
        <v>-9.600000000000001</v>
      </c>
      <c r="I77" t="inlineStr"/>
      <c r="J77" t="inlineStr"/>
    </row>
    <row r="78">
      <c r="A78" s="1" t="inlineStr">
        <is>
          <t>汽车服务及其他</t>
        </is>
      </c>
      <c r="B78" t="n">
        <v>0.7</v>
      </c>
      <c r="C78" t="n">
        <v>0.08279699248120302</v>
      </c>
      <c r="D78" t="n">
        <v>0.021</v>
      </c>
      <c r="E78" t="n">
        <v>0.08279699248120302</v>
      </c>
      <c r="F78" t="n">
        <v>-0.06179699248120302</v>
      </c>
      <c r="G78" t="n">
        <v>22</v>
      </c>
      <c r="H78" t="n">
        <v>-3.2</v>
      </c>
      <c r="I78" t="inlineStr"/>
      <c r="J78" t="inlineStr"/>
    </row>
    <row r="79">
      <c r="A79" s="1" t="inlineStr">
        <is>
          <t>贵金属</t>
        </is>
      </c>
      <c r="B79" t="n">
        <v>0.37</v>
      </c>
      <c r="C79" t="n">
        <v>-0.2624360902255639</v>
      </c>
      <c r="D79" t="n">
        <v>4.384</v>
      </c>
      <c r="E79" t="n">
        <v>-0.2624360902255639</v>
      </c>
      <c r="F79" t="n">
        <v>4.646436090225564</v>
      </c>
      <c r="G79" t="n">
        <v>23</v>
      </c>
      <c r="H79" t="n">
        <v>-18.1</v>
      </c>
      <c r="I79" t="inlineStr"/>
      <c r="J79" t="inlineStr"/>
    </row>
    <row r="80">
      <c r="A80" s="1" t="inlineStr">
        <is>
          <t>公路铁路运输</t>
        </is>
      </c>
      <c r="B80" t="n">
        <v>0.37</v>
      </c>
      <c r="C80" t="n">
        <v>0.3698872180451127</v>
      </c>
      <c r="D80" t="n">
        <v>0.8290000000000002</v>
      </c>
      <c r="E80" t="n">
        <v>0.3698872180451127</v>
      </c>
      <c r="F80" t="n">
        <v>0.4591127819548875</v>
      </c>
      <c r="G80" t="n">
        <v>23</v>
      </c>
      <c r="H80" t="n">
        <v>-10.8</v>
      </c>
      <c r="I80" t="inlineStr"/>
      <c r="J80" t="inlineStr"/>
    </row>
    <row r="81">
      <c r="A81" s="1" t="inlineStr">
        <is>
          <t>厨卫电器</t>
        </is>
      </c>
      <c r="B81" t="n">
        <v>0.11</v>
      </c>
      <c r="C81" t="n">
        <v>-0.006390977443609024</v>
      </c>
      <c r="D81" t="n">
        <v>-0.011</v>
      </c>
      <c r="E81" t="n">
        <v>-0.006390977443609024</v>
      </c>
      <c r="F81" t="n">
        <v>-0.004609022556390976</v>
      </c>
      <c r="G81" t="n">
        <v>25</v>
      </c>
      <c r="H81" t="n">
        <v>-3.5</v>
      </c>
      <c r="I81" t="inlineStr"/>
      <c r="J81" t="inlineStr"/>
    </row>
    <row r="82">
      <c r="A82" s="1" t="inlineStr">
        <is>
          <t>轨交设备</t>
        </is>
      </c>
      <c r="B82" t="n">
        <v>-0.15</v>
      </c>
      <c r="C82" t="n">
        <v>-0.06036090225563909</v>
      </c>
      <c r="D82" t="n">
        <v>-0.463</v>
      </c>
      <c r="E82" t="n">
        <v>-0.06036090225563909</v>
      </c>
      <c r="F82" t="n">
        <v>-0.4026390977443609</v>
      </c>
      <c r="G82" t="n">
        <v>26</v>
      </c>
      <c r="H82" t="n">
        <v>0.6000000000000001</v>
      </c>
      <c r="I82" t="inlineStr"/>
      <c r="J82" t="inlineStr"/>
    </row>
    <row r="83">
      <c r="A83" s="1" t="inlineStr">
        <is>
          <t>旅游及酒店</t>
        </is>
      </c>
      <c r="B83" t="n">
        <v>-0.22</v>
      </c>
      <c r="C83" t="n">
        <v>0.2255112781954888</v>
      </c>
      <c r="D83" t="n">
        <v>0.03900000000000002</v>
      </c>
      <c r="E83" t="n">
        <v>0.2255112781954888</v>
      </c>
      <c r="F83" t="n">
        <v>-0.1865112781954888</v>
      </c>
      <c r="G83" t="n">
        <v>27</v>
      </c>
      <c r="H83" t="n">
        <v>-4.4</v>
      </c>
      <c r="I83" t="inlineStr"/>
      <c r="J83" t="inlineStr"/>
    </row>
    <row r="84">
      <c r="A84" s="1" t="inlineStr">
        <is>
          <t>生物制品</t>
        </is>
      </c>
      <c r="B84" t="n">
        <v>-0.52</v>
      </c>
      <c r="C84" t="n">
        <v>0.320218045112782</v>
      </c>
      <c r="D84" t="n">
        <v>0.2280000000000002</v>
      </c>
      <c r="E84" t="n">
        <v>0.320218045112782</v>
      </c>
      <c r="F84" t="n">
        <v>-0.09221804511278175</v>
      </c>
      <c r="G84" t="n">
        <v>28</v>
      </c>
      <c r="H84" t="n">
        <v>-7.300000000000001</v>
      </c>
      <c r="I84" t="inlineStr"/>
      <c r="J84" t="inlineStr"/>
    </row>
    <row r="85">
      <c r="A85" s="1" t="inlineStr">
        <is>
          <t>农化制品</t>
        </is>
      </c>
      <c r="B85" t="n">
        <v>-0.68</v>
      </c>
      <c r="C85" t="n">
        <v>-0.3210676691729325</v>
      </c>
      <c r="D85" t="n">
        <v>0.6760000000000002</v>
      </c>
      <c r="E85" t="n">
        <v>-0.3210676691729325</v>
      </c>
      <c r="F85" t="n">
        <v>0.9970676691729327</v>
      </c>
      <c r="G85" t="n">
        <v>29</v>
      </c>
      <c r="H85" t="n">
        <v>-6.800000000000001</v>
      </c>
      <c r="I85" t="inlineStr"/>
      <c r="J85" t="inlineStr"/>
    </row>
    <row r="86">
      <c r="A86" s="1" t="inlineStr">
        <is>
          <t>工程机械</t>
        </is>
      </c>
      <c r="B86" t="n">
        <v>-0.8100000000000001</v>
      </c>
      <c r="C86" t="n">
        <v>0.3857067669172933</v>
      </c>
      <c r="D86" t="n">
        <v>1.196</v>
      </c>
      <c r="E86" t="n">
        <v>0.3857067669172933</v>
      </c>
      <c r="F86" t="n">
        <v>0.8102932330827066</v>
      </c>
      <c r="G86" t="n">
        <v>30</v>
      </c>
      <c r="H86" t="n">
        <v>-10.5</v>
      </c>
      <c r="I86" t="inlineStr"/>
      <c r="J86" t="inlineStr"/>
    </row>
    <row r="87">
      <c r="A87" s="1" t="inlineStr">
        <is>
          <t>美容护理</t>
        </is>
      </c>
      <c r="B87" t="n">
        <v>-0.99</v>
      </c>
      <c r="C87" t="n">
        <v>0.03578947368421052</v>
      </c>
      <c r="D87" t="n">
        <v>-0.094</v>
      </c>
      <c r="E87" t="n">
        <v>0.03578947368421052</v>
      </c>
      <c r="F87" t="n">
        <v>-0.1297894736842105</v>
      </c>
      <c r="G87" t="n">
        <v>31</v>
      </c>
      <c r="H87" t="n">
        <v>-3</v>
      </c>
      <c r="I87" t="inlineStr"/>
      <c r="J87" t="inlineStr"/>
    </row>
    <row r="88">
      <c r="A88" s="1" t="inlineStr">
        <is>
          <t>小家电</t>
        </is>
      </c>
      <c r="B88" t="n">
        <v>-1.16</v>
      </c>
      <c r="C88" t="n">
        <v>0.1099398496240601</v>
      </c>
      <c r="D88" t="n">
        <v>-0.16</v>
      </c>
      <c r="E88" t="n">
        <v>0.1099398496240601</v>
      </c>
      <c r="F88" t="n">
        <v>-0.2699398496240601</v>
      </c>
      <c r="G88" t="n">
        <v>32</v>
      </c>
      <c r="H88" t="n">
        <v>-2.4</v>
      </c>
      <c r="I88" t="inlineStr"/>
      <c r="J88" t="inlineStr"/>
    </row>
    <row r="89">
      <c r="A89" s="1" t="inlineStr">
        <is>
          <t>燃气</t>
        </is>
      </c>
      <c r="B89" t="n">
        <v>-1.34</v>
      </c>
      <c r="C89" t="n">
        <v>-0.02922556390977444</v>
      </c>
      <c r="D89" t="n">
        <v>-0.07800000000000004</v>
      </c>
      <c r="E89" t="n">
        <v>-0.02922556390977444</v>
      </c>
      <c r="F89" t="n">
        <v>-0.04877443609022561</v>
      </c>
      <c r="G89" t="n">
        <v>33</v>
      </c>
      <c r="H89" t="n">
        <v>-4.600000000000001</v>
      </c>
      <c r="I89" t="inlineStr"/>
      <c r="J89" t="inlineStr"/>
    </row>
    <row r="90">
      <c r="A90" s="1" t="inlineStr">
        <is>
          <t>家居用品</t>
        </is>
      </c>
      <c r="B90" t="n">
        <v>-1.45</v>
      </c>
      <c r="C90" t="n">
        <v>-0.00909774436090225</v>
      </c>
      <c r="D90" t="n">
        <v>-0.018</v>
      </c>
      <c r="E90" t="n">
        <v>-0.00909774436090225</v>
      </c>
      <c r="F90" t="n">
        <v>-0.008902255639097745</v>
      </c>
      <c r="G90" t="n">
        <v>34</v>
      </c>
      <c r="H90" t="n">
        <v>-4.600000000000001</v>
      </c>
      <c r="I90" t="inlineStr"/>
      <c r="J90" t="inlineStr"/>
    </row>
    <row r="91">
      <c r="A91" s="1" t="inlineStr">
        <is>
          <t>服装家纺</t>
        </is>
      </c>
      <c r="B91" t="n">
        <v>-1.82</v>
      </c>
      <c r="C91" t="n">
        <v>-0.004473684210526303</v>
      </c>
      <c r="D91" t="n">
        <v>-0.4730000000000001</v>
      </c>
      <c r="E91" t="n">
        <v>-0.004473684210526303</v>
      </c>
      <c r="F91" t="n">
        <v>-0.4685263157894738</v>
      </c>
      <c r="G91" t="n">
        <v>35</v>
      </c>
      <c r="H91" t="n">
        <v>0.3</v>
      </c>
      <c r="I91" t="inlineStr"/>
      <c r="J91" t="inlineStr"/>
    </row>
    <row r="92">
      <c r="A92" s="1" t="inlineStr">
        <is>
          <t>多元金融</t>
        </is>
      </c>
      <c r="B92" t="n">
        <v>-1.95</v>
      </c>
      <c r="C92" t="n">
        <v>0.03975187969924812</v>
      </c>
      <c r="D92" t="n">
        <v>-0.367</v>
      </c>
      <c r="E92" t="n">
        <v>0.03975187969924812</v>
      </c>
      <c r="F92" t="n">
        <v>-0.4067518796992481</v>
      </c>
      <c r="G92" t="n">
        <v>36</v>
      </c>
      <c r="H92" t="n">
        <v>-3.6</v>
      </c>
      <c r="I92" t="inlineStr"/>
      <c r="J92" t="inlineStr"/>
    </row>
    <row r="93">
      <c r="A93" s="1" t="inlineStr">
        <is>
          <t>化学纤维</t>
        </is>
      </c>
      <c r="B93" t="n">
        <v>-2.14</v>
      </c>
      <c r="C93" t="n">
        <v>-0.06409774436090226</v>
      </c>
      <c r="D93" t="n">
        <v>0.5389999999999999</v>
      </c>
      <c r="E93" t="n">
        <v>-0.06409774436090226</v>
      </c>
      <c r="F93" t="n">
        <v>0.6030977443609022</v>
      </c>
      <c r="G93" t="n">
        <v>37</v>
      </c>
      <c r="H93" t="n">
        <v>-6.2</v>
      </c>
      <c r="I93" t="inlineStr"/>
      <c r="J93" t="inlineStr"/>
    </row>
    <row r="94">
      <c r="A94" s="1" t="inlineStr">
        <is>
          <t>种植业与林业</t>
        </is>
      </c>
      <c r="B94" t="n">
        <v>-2.27</v>
      </c>
      <c r="C94" t="n">
        <v>0.03707518796992482</v>
      </c>
      <c r="D94" t="n">
        <v>-0.544</v>
      </c>
      <c r="E94" t="n">
        <v>0.03707518796992482</v>
      </c>
      <c r="F94" t="n">
        <v>-0.5810751879699249</v>
      </c>
      <c r="G94" t="n">
        <v>38</v>
      </c>
      <c r="H94" t="n">
        <v>-1.4</v>
      </c>
      <c r="I94" t="inlineStr"/>
      <c r="J94" t="inlineStr"/>
    </row>
    <row r="95">
      <c r="A95" s="1" t="inlineStr">
        <is>
          <t>造纸</t>
        </is>
      </c>
      <c r="B95" t="n">
        <v>-2.36</v>
      </c>
      <c r="C95" t="n">
        <v>0.1458872180451128</v>
      </c>
      <c r="D95" t="n">
        <v>-0.1579999999999999</v>
      </c>
      <c r="E95" t="n">
        <v>0.1458872180451128</v>
      </c>
      <c r="F95" t="n">
        <v>-0.3038872180451127</v>
      </c>
      <c r="G95" t="n">
        <v>39</v>
      </c>
      <c r="H95" t="n">
        <v>-3</v>
      </c>
      <c r="I95" t="inlineStr"/>
      <c r="J95" t="inlineStr"/>
    </row>
    <row r="96">
      <c r="A96" s="1" t="inlineStr">
        <is>
          <t>纺织制造</t>
        </is>
      </c>
      <c r="B96" t="n">
        <v>-2.6</v>
      </c>
      <c r="C96" t="n">
        <v>-0.07278195488721804</v>
      </c>
      <c r="D96" t="n">
        <v>-0.6060000000000001</v>
      </c>
      <c r="E96" t="n">
        <v>-0.07278195488721804</v>
      </c>
      <c r="F96" t="n">
        <v>-0.533218045112782</v>
      </c>
      <c r="G96" t="n">
        <v>40</v>
      </c>
      <c r="H96" t="n">
        <v>0.2</v>
      </c>
      <c r="I96" t="inlineStr"/>
      <c r="J96" t="inlineStr"/>
    </row>
    <row r="97">
      <c r="A97" s="1" t="inlineStr">
        <is>
          <t>互联网电商</t>
        </is>
      </c>
      <c r="B97" t="n">
        <v>-2.63</v>
      </c>
      <c r="C97" t="n">
        <v>-0.1278646616541353</v>
      </c>
      <c r="D97" t="n">
        <v>-0.501</v>
      </c>
      <c r="E97" t="n">
        <v>-0.1278646616541353</v>
      </c>
      <c r="F97" t="n">
        <v>-0.3731353383458647</v>
      </c>
      <c r="G97" t="n">
        <v>41</v>
      </c>
      <c r="H97" t="n">
        <v>0</v>
      </c>
      <c r="I97" t="inlineStr"/>
      <c r="J97" t="inlineStr"/>
    </row>
    <row r="98">
      <c r="A98" s="1" t="inlineStr">
        <is>
          <t>影视院线</t>
        </is>
      </c>
      <c r="B98" t="n">
        <v>-2.86</v>
      </c>
      <c r="C98" t="n">
        <v>0.3714586466165413</v>
      </c>
      <c r="D98" t="n">
        <v>-1.217</v>
      </c>
      <c r="E98" t="n">
        <v>0.3714586466165413</v>
      </c>
      <c r="F98" t="n">
        <v>-1.588458646616541</v>
      </c>
      <c r="G98" t="n">
        <v>42</v>
      </c>
      <c r="H98" t="n">
        <v>3</v>
      </c>
      <c r="I98" t="inlineStr"/>
      <c r="J98" t="inlineStr"/>
    </row>
    <row r="99">
      <c r="A99" s="1" t="inlineStr">
        <is>
          <t>其他社会服务</t>
        </is>
      </c>
      <c r="B99" t="n">
        <v>-3.08</v>
      </c>
      <c r="C99" t="n">
        <v>0.04479699248120299</v>
      </c>
      <c r="D99" t="n">
        <v>-1.099</v>
      </c>
      <c r="E99" t="n">
        <v>0.04479699248120299</v>
      </c>
      <c r="F99" t="n">
        <v>-1.143796992481203</v>
      </c>
      <c r="G99" t="n">
        <v>43</v>
      </c>
      <c r="H99" t="n">
        <v>2.5</v>
      </c>
      <c r="I99" t="inlineStr"/>
      <c r="J99" t="inlineStr"/>
    </row>
    <row r="100">
      <c r="A100" s="1" t="inlineStr">
        <is>
          <t>环保设备</t>
        </is>
      </c>
      <c r="B100" t="n">
        <v>-3.09</v>
      </c>
      <c r="C100" t="n">
        <v>-0.103593984962406</v>
      </c>
      <c r="D100" t="n">
        <v>-0.675</v>
      </c>
      <c r="E100" t="n">
        <v>-0.103593984962406</v>
      </c>
      <c r="F100" t="n">
        <v>-0.571406015037594</v>
      </c>
      <c r="G100" t="n">
        <v>44</v>
      </c>
      <c r="H100" t="n">
        <v>0.8</v>
      </c>
      <c r="I100" t="inlineStr"/>
      <c r="J100" t="inlineStr"/>
    </row>
    <row r="101">
      <c r="A101" s="1" t="inlineStr">
        <is>
          <t>教育</t>
        </is>
      </c>
      <c r="B101" t="n">
        <v>-3.14</v>
      </c>
      <c r="C101" t="n">
        <v>0.01392481203007519</v>
      </c>
      <c r="D101" t="n">
        <v>-0.7060000000000001</v>
      </c>
      <c r="E101" t="n">
        <v>0.01392481203007519</v>
      </c>
      <c r="F101" t="n">
        <v>-0.7199248120300753</v>
      </c>
      <c r="G101" t="n">
        <v>45</v>
      </c>
      <c r="H101" t="n">
        <v>-0.2</v>
      </c>
      <c r="I101" t="inlineStr"/>
      <c r="J101" t="inlineStr"/>
    </row>
    <row r="102">
      <c r="A102" s="1" t="inlineStr">
        <is>
          <t>贸易</t>
        </is>
      </c>
      <c r="B102" t="n">
        <v>-3.2</v>
      </c>
      <c r="C102" t="n">
        <v>-0.04193984962406015</v>
      </c>
      <c r="D102" t="n">
        <v>-0.678</v>
      </c>
      <c r="E102" t="n">
        <v>-0.04193984962406015</v>
      </c>
      <c r="F102" t="n">
        <v>-0.6360601503759399</v>
      </c>
      <c r="G102" t="n">
        <v>46</v>
      </c>
      <c r="H102" t="n">
        <v>0.5</v>
      </c>
      <c r="I102" t="inlineStr"/>
      <c r="J102" t="inlineStr"/>
    </row>
    <row r="103">
      <c r="A103" s="1" t="inlineStr">
        <is>
          <t>黑色家电</t>
        </is>
      </c>
      <c r="B103" t="n">
        <v>-3.32</v>
      </c>
      <c r="C103" t="n">
        <v>-0.01821052631578949</v>
      </c>
      <c r="D103" t="n">
        <v>-1.256</v>
      </c>
      <c r="E103" t="n">
        <v>-0.01821052631578949</v>
      </c>
      <c r="F103" t="n">
        <v>-1.237789473684211</v>
      </c>
      <c r="G103" t="n">
        <v>47</v>
      </c>
      <c r="H103" t="n">
        <v>3.9</v>
      </c>
      <c r="I103" t="inlineStr"/>
      <c r="J103" t="inlineStr"/>
    </row>
    <row r="104">
      <c r="A104" s="1" t="inlineStr">
        <is>
          <t>零售</t>
        </is>
      </c>
      <c r="B104" t="n">
        <v>-3.87</v>
      </c>
      <c r="C104" t="n">
        <v>0.2720526315789474</v>
      </c>
      <c r="D104" t="n">
        <v>-1.093</v>
      </c>
      <c r="E104" t="n">
        <v>0.2720526315789474</v>
      </c>
      <c r="F104" t="n">
        <v>-1.365052631578947</v>
      </c>
      <c r="G104" t="n">
        <v>48</v>
      </c>
      <c r="H104" t="n">
        <v>1.2</v>
      </c>
      <c r="I104" t="inlineStr"/>
      <c r="J104" t="inlineStr"/>
    </row>
    <row r="105">
      <c r="A105" s="1" t="inlineStr">
        <is>
          <t>综合</t>
        </is>
      </c>
      <c r="B105" t="n">
        <v>-3.88</v>
      </c>
      <c r="C105" t="n">
        <v>-0.1318421052631578</v>
      </c>
      <c r="D105" t="n">
        <v>-0.79</v>
      </c>
      <c r="E105" t="n">
        <v>-0.1318421052631578</v>
      </c>
      <c r="F105" t="n">
        <v>-0.6581578947368422</v>
      </c>
      <c r="G105" t="n">
        <v>49</v>
      </c>
      <c r="H105" t="n">
        <v>3.1</v>
      </c>
      <c r="I105" t="inlineStr"/>
      <c r="J105" t="inlineStr"/>
    </row>
    <row r="106">
      <c r="A106" s="1" t="inlineStr">
        <is>
          <t>非金属材料</t>
        </is>
      </c>
      <c r="B106" t="n">
        <v>-4.19</v>
      </c>
      <c r="C106" t="n">
        <v>-0.01908270676691732</v>
      </c>
      <c r="D106" t="n">
        <v>-0.02700000000000009</v>
      </c>
      <c r="E106" t="n">
        <v>-0.01908270676691732</v>
      </c>
      <c r="F106" t="n">
        <v>-0.007917293233082771</v>
      </c>
      <c r="G106" t="n">
        <v>50</v>
      </c>
      <c r="H106" t="n">
        <v>-4.5</v>
      </c>
      <c r="I106" t="inlineStr"/>
      <c r="J106" t="inlineStr"/>
    </row>
    <row r="107">
      <c r="A107" s="1" t="inlineStr">
        <is>
          <t>包装印刷</t>
        </is>
      </c>
      <c r="B107" t="n">
        <v>-4.68</v>
      </c>
      <c r="C107" t="n">
        <v>-0.1973759398496241</v>
      </c>
      <c r="D107" t="n">
        <v>-1.296</v>
      </c>
      <c r="E107" t="n">
        <v>-0.1973759398496241</v>
      </c>
      <c r="F107" t="n">
        <v>-1.098624060150376</v>
      </c>
      <c r="G107" t="n">
        <v>51</v>
      </c>
      <c r="H107" t="n">
        <v>4.2</v>
      </c>
      <c r="I107" t="inlineStr"/>
      <c r="J107" t="inlineStr"/>
    </row>
    <row r="108">
      <c r="A108" s="1" t="inlineStr">
        <is>
          <t>医疗器械</t>
        </is>
      </c>
      <c r="B108" t="n">
        <v>-4.92</v>
      </c>
      <c r="C108" t="n">
        <v>0.08423308270676694</v>
      </c>
      <c r="D108" t="n">
        <v>-1.984</v>
      </c>
      <c r="E108" t="n">
        <v>0.08423308270676694</v>
      </c>
      <c r="F108" t="n">
        <v>-2.068233082706767</v>
      </c>
      <c r="G108" t="n">
        <v>52</v>
      </c>
      <c r="H108" t="n">
        <v>5.300000000000001</v>
      </c>
      <c r="I108" t="inlineStr"/>
      <c r="J108" t="inlineStr"/>
    </row>
    <row r="109">
      <c r="A109" s="1" t="inlineStr">
        <is>
          <t>橡胶制品</t>
        </is>
      </c>
      <c r="B109" t="n">
        <v>-5.53</v>
      </c>
      <c r="C109" t="n">
        <v>-0.5220225563909776</v>
      </c>
      <c r="D109" t="n">
        <v>-0.916</v>
      </c>
      <c r="E109" t="n">
        <v>-0.5220225563909776</v>
      </c>
      <c r="F109" t="n">
        <v>-0.3939774436090224</v>
      </c>
      <c r="G109" t="n">
        <v>53</v>
      </c>
      <c r="H109" t="n">
        <v>1.4</v>
      </c>
      <c r="I109" t="inlineStr"/>
      <c r="J109" t="inlineStr"/>
    </row>
    <row r="110">
      <c r="A110" s="1" t="inlineStr">
        <is>
          <t>其他电子</t>
        </is>
      </c>
      <c r="B110" t="n">
        <v>-5.54</v>
      </c>
      <c r="C110" t="n">
        <v>-0.5777443609022554</v>
      </c>
      <c r="D110" t="n">
        <v>-3.556</v>
      </c>
      <c r="E110" t="n">
        <v>-0.5777443609022554</v>
      </c>
      <c r="F110" t="n">
        <v>-2.978255639097745</v>
      </c>
      <c r="G110" t="n">
        <v>54</v>
      </c>
      <c r="H110" t="n">
        <v>6.100000000000001</v>
      </c>
      <c r="I110" t="inlineStr"/>
      <c r="J110" t="inlineStr"/>
    </row>
    <row r="111">
      <c r="A111" s="1" t="inlineStr">
        <is>
          <t>能源金属</t>
        </is>
      </c>
      <c r="B111" t="n">
        <v>-6.01</v>
      </c>
      <c r="C111" t="n">
        <v>-0.6470751879699248</v>
      </c>
      <c r="D111" t="n">
        <v>-3.446</v>
      </c>
      <c r="E111" t="n">
        <v>-0.6470751879699248</v>
      </c>
      <c r="F111" t="n">
        <v>-2.798924812030075</v>
      </c>
      <c r="G111" t="n">
        <v>55</v>
      </c>
      <c r="H111" t="n">
        <v>11.3</v>
      </c>
      <c r="I111" t="inlineStr"/>
      <c r="J111" t="inlineStr"/>
    </row>
    <row r="112">
      <c r="A112" s="1" t="inlineStr">
        <is>
          <t>钢铁</t>
        </is>
      </c>
      <c r="B112" t="n">
        <v>-6.27</v>
      </c>
      <c r="C112" t="n">
        <v>-0.2254060150375941</v>
      </c>
      <c r="D112" t="n">
        <v>-2.735</v>
      </c>
      <c r="E112" t="n">
        <v>-0.2254060150375941</v>
      </c>
      <c r="F112" t="n">
        <v>-2.509593984962406</v>
      </c>
      <c r="G112" t="n">
        <v>56</v>
      </c>
      <c r="H112" t="n">
        <v>10.2</v>
      </c>
      <c r="I112" t="inlineStr"/>
      <c r="J112" t="inlineStr"/>
    </row>
    <row r="113">
      <c r="A113" s="1" t="inlineStr">
        <is>
          <t>房地产</t>
        </is>
      </c>
      <c r="B113" t="n">
        <v>-7.1</v>
      </c>
      <c r="C113" t="n">
        <v>-0.1142330827067669</v>
      </c>
      <c r="D113" t="n">
        <v>-2.453</v>
      </c>
      <c r="E113" t="n">
        <v>-0.1142330827067669</v>
      </c>
      <c r="F113" t="n">
        <v>-2.338766917293233</v>
      </c>
      <c r="G113" t="n">
        <v>57</v>
      </c>
      <c r="H113" t="n">
        <v>5.2</v>
      </c>
      <c r="I113" t="inlineStr"/>
      <c r="J113" t="inlineStr"/>
    </row>
    <row r="114">
      <c r="A114" s="1" t="inlineStr">
        <is>
          <t>环境治理</t>
        </is>
      </c>
      <c r="B114" t="n">
        <v>-7.33</v>
      </c>
      <c r="C114" t="n">
        <v>0.09315789473684211</v>
      </c>
      <c r="D114" t="n">
        <v>-1.549</v>
      </c>
      <c r="E114" t="n">
        <v>0.09315789473684211</v>
      </c>
      <c r="F114" t="n">
        <v>-1.642157894736842</v>
      </c>
      <c r="G114" t="n">
        <v>58</v>
      </c>
      <c r="H114" t="n">
        <v>0.8</v>
      </c>
      <c r="I114" t="inlineStr"/>
      <c r="J114" t="inlineStr"/>
    </row>
    <row r="115">
      <c r="A115" s="1" t="inlineStr">
        <is>
          <t>化学原料</t>
        </is>
      </c>
      <c r="B115" t="n">
        <v>-8.119999999999999</v>
      </c>
      <c r="C115" t="n">
        <v>-0.3368796992481202</v>
      </c>
      <c r="D115" t="n">
        <v>-0.903</v>
      </c>
      <c r="E115" t="n">
        <v>-0.3368796992481202</v>
      </c>
      <c r="F115" t="n">
        <v>-0.5661203007518798</v>
      </c>
      <c r="G115" t="n">
        <v>59</v>
      </c>
      <c r="H115" t="n">
        <v>-2.6</v>
      </c>
      <c r="I115" t="inlineStr"/>
      <c r="J115" t="inlineStr"/>
    </row>
    <row r="116">
      <c r="A116" s="1" t="inlineStr">
        <is>
          <t>通信服务</t>
        </is>
      </c>
      <c r="B116" t="n">
        <v>-9.029999999999999</v>
      </c>
      <c r="C116" t="n">
        <v>0.3956992481203008</v>
      </c>
      <c r="D116" t="n">
        <v>-5.947000000000001</v>
      </c>
      <c r="E116" t="n">
        <v>0.3956992481203008</v>
      </c>
      <c r="F116" t="n">
        <v>-6.342699248120302</v>
      </c>
      <c r="G116" t="n">
        <v>60</v>
      </c>
      <c r="H116" t="n">
        <v>15.1</v>
      </c>
      <c r="I116" t="inlineStr"/>
      <c r="J116" t="inlineStr"/>
    </row>
    <row r="117">
      <c r="A117" s="1" t="inlineStr">
        <is>
          <t>汽车整车</t>
        </is>
      </c>
      <c r="B117" t="n">
        <v>-10.27</v>
      </c>
      <c r="C117" t="n">
        <v>0.5757142857142857</v>
      </c>
      <c r="D117" t="n">
        <v>0.5579999999999995</v>
      </c>
      <c r="E117" t="n">
        <v>0.5757142857142857</v>
      </c>
      <c r="F117" t="n">
        <v>-0.01771428571428624</v>
      </c>
      <c r="G117" t="n">
        <v>61</v>
      </c>
      <c r="H117" t="n">
        <v>-6.300000000000002</v>
      </c>
      <c r="I117" t="inlineStr"/>
      <c r="J117" t="inlineStr"/>
    </row>
    <row r="118">
      <c r="A118" s="1" t="inlineStr">
        <is>
          <t>电机</t>
        </is>
      </c>
      <c r="B118" t="n">
        <v>-10.28</v>
      </c>
      <c r="C118" t="n">
        <v>0.1789022556390978</v>
      </c>
      <c r="D118" t="n">
        <v>-1.737</v>
      </c>
      <c r="E118" t="n">
        <v>0.1789022556390978</v>
      </c>
      <c r="F118" t="n">
        <v>-1.915902255639098</v>
      </c>
      <c r="G118" t="n">
        <v>62</v>
      </c>
      <c r="H118" t="n">
        <v>3.6</v>
      </c>
      <c r="I118" t="inlineStr"/>
      <c r="J118" t="inlineStr"/>
    </row>
    <row r="119">
      <c r="A119" s="1" t="inlineStr">
        <is>
          <t>证券</t>
        </is>
      </c>
      <c r="B119" t="n">
        <v>-10.5</v>
      </c>
      <c r="C119" t="n">
        <v>0.9951578947368418</v>
      </c>
      <c r="D119" t="n">
        <v>-16.037</v>
      </c>
      <c r="E119" t="n">
        <v>0.9951578947368418</v>
      </c>
      <c r="F119" t="n">
        <v>-17.03215789473684</v>
      </c>
      <c r="G119" t="n">
        <v>63</v>
      </c>
      <c r="H119" t="n">
        <v>10.2</v>
      </c>
      <c r="I119" t="inlineStr"/>
      <c r="J119" t="inlineStr"/>
    </row>
    <row r="120">
      <c r="A120" s="1" t="inlineStr">
        <is>
          <t>建筑材料</t>
        </is>
      </c>
      <c r="B120" t="n">
        <v>-14.08</v>
      </c>
      <c r="C120" t="n">
        <v>-0.2147218045112783</v>
      </c>
      <c r="D120" t="n">
        <v>-0.361</v>
      </c>
      <c r="E120" t="n">
        <v>-0.2147218045112783</v>
      </c>
      <c r="F120" t="n">
        <v>-0.1462781954887217</v>
      </c>
      <c r="G120" t="n">
        <v>64</v>
      </c>
      <c r="H120" t="n">
        <v>-5.5</v>
      </c>
      <c r="I120" t="inlineStr"/>
      <c r="J120" t="inlineStr"/>
    </row>
    <row r="121">
      <c r="A121" s="1" t="inlineStr">
        <is>
          <t>塑料制品</t>
        </is>
      </c>
      <c r="B121" t="n">
        <v>-16.05</v>
      </c>
      <c r="C121" t="n">
        <v>-0.09086466165413534</v>
      </c>
      <c r="D121" t="n">
        <v>-1.988</v>
      </c>
      <c r="E121" t="n">
        <v>-0.09086466165413534</v>
      </c>
      <c r="F121" t="n">
        <v>-1.897135338345865</v>
      </c>
      <c r="G121" t="n">
        <v>65</v>
      </c>
      <c r="H121" t="n">
        <v>2.2</v>
      </c>
      <c r="I121" t="inlineStr"/>
      <c r="J121" t="inlineStr"/>
    </row>
    <row r="122">
      <c r="A122" s="1" t="inlineStr">
        <is>
          <t>专用设备</t>
        </is>
      </c>
      <c r="B122" t="n">
        <v>-16.42</v>
      </c>
      <c r="C122" t="n">
        <v>-0.09432330827067675</v>
      </c>
      <c r="D122" t="n">
        <v>-4.110000000000001</v>
      </c>
      <c r="E122" t="n">
        <v>-0.09432330827067675</v>
      </c>
      <c r="F122" t="n">
        <v>-4.015676691729325</v>
      </c>
      <c r="G122" t="n">
        <v>66</v>
      </c>
      <c r="H122" t="n">
        <v>4.2</v>
      </c>
      <c r="I122" t="inlineStr"/>
      <c r="J122" t="inlineStr"/>
    </row>
    <row r="123">
      <c r="A123" s="1" t="inlineStr">
        <is>
          <t>白色家电</t>
        </is>
      </c>
      <c r="B123" t="n">
        <v>-16.73</v>
      </c>
      <c r="C123" t="n">
        <v>0.4806541353383459</v>
      </c>
      <c r="D123" t="n">
        <v>-2.856</v>
      </c>
      <c r="E123" t="n">
        <v>0.4806541353383459</v>
      </c>
      <c r="F123" t="n">
        <v>-3.336654135338346</v>
      </c>
      <c r="G123" t="n">
        <v>67</v>
      </c>
      <c r="H123" t="n">
        <v>4.600000000000001</v>
      </c>
      <c r="I123" t="inlineStr"/>
      <c r="J123" t="inlineStr"/>
    </row>
    <row r="124">
      <c r="A124" s="1" t="inlineStr">
        <is>
          <t>金属新材料</t>
        </is>
      </c>
      <c r="B124" t="n">
        <v>-17.45</v>
      </c>
      <c r="C124" t="n">
        <v>-0.1359172932330827</v>
      </c>
      <c r="D124" t="n">
        <v>-4.527</v>
      </c>
      <c r="E124" t="n">
        <v>-0.1359172932330827</v>
      </c>
      <c r="F124" t="n">
        <v>-4.391082706766918</v>
      </c>
      <c r="G124" t="n">
        <v>68</v>
      </c>
      <c r="H124" t="n">
        <v>8.800000000000001</v>
      </c>
      <c r="I124" t="inlineStr"/>
      <c r="J124" t="inlineStr"/>
    </row>
    <row r="125">
      <c r="A125" s="1" t="inlineStr">
        <is>
          <t>风电设备</t>
        </is>
      </c>
      <c r="B125" t="n">
        <v>-17.57</v>
      </c>
      <c r="C125" t="n">
        <v>0.3269172932330827</v>
      </c>
      <c r="D125" t="n">
        <v>-3.422</v>
      </c>
      <c r="E125" t="n">
        <v>0.3269172932330827</v>
      </c>
      <c r="F125" t="n">
        <v>-3.748917293233083</v>
      </c>
      <c r="G125" t="n">
        <v>69</v>
      </c>
      <c r="H125" t="n">
        <v>6.4</v>
      </c>
      <c r="I125" t="inlineStr"/>
      <c r="J125" t="inlineStr"/>
    </row>
    <row r="126">
      <c r="A126" s="1" t="inlineStr">
        <is>
          <t>化学制品</t>
        </is>
      </c>
      <c r="B126" t="n">
        <v>-17.88</v>
      </c>
      <c r="C126" t="n">
        <v>-0.3143984962406015</v>
      </c>
      <c r="D126" t="n">
        <v>-3.561</v>
      </c>
      <c r="E126" t="n">
        <v>-0.3143984962406015</v>
      </c>
      <c r="F126" t="n">
        <v>-3.246601503759398</v>
      </c>
      <c r="G126" t="n">
        <v>70</v>
      </c>
      <c r="H126" t="n">
        <v>4.3</v>
      </c>
      <c r="I126" t="inlineStr"/>
      <c r="J126" t="inlineStr"/>
    </row>
    <row r="127">
      <c r="A127" s="1" t="inlineStr">
        <is>
          <t>软件开发</t>
        </is>
      </c>
      <c r="B127" t="n">
        <v>-18.5</v>
      </c>
      <c r="C127" t="n">
        <v>0.6908496240601507</v>
      </c>
      <c r="D127" t="n">
        <v>-11.067</v>
      </c>
      <c r="E127" t="n">
        <v>0.6908496240601507</v>
      </c>
      <c r="F127" t="n">
        <v>-11.75784962406015</v>
      </c>
      <c r="G127" t="n">
        <v>71</v>
      </c>
      <c r="H127" t="n">
        <v>18.4</v>
      </c>
      <c r="I127" t="inlineStr"/>
      <c r="J127" t="inlineStr"/>
    </row>
    <row r="128">
      <c r="A128" s="1" t="inlineStr">
        <is>
          <t>军工电子</t>
        </is>
      </c>
      <c r="B128" t="n">
        <v>-18.8</v>
      </c>
      <c r="C128" t="n">
        <v>0.09403759398496239</v>
      </c>
      <c r="D128" t="n">
        <v>-9.561000000000002</v>
      </c>
      <c r="E128" t="n">
        <v>0.09403759398496239</v>
      </c>
      <c r="F128" t="n">
        <v>-9.655037593984964</v>
      </c>
      <c r="G128" t="n">
        <v>72</v>
      </c>
      <c r="H128" t="n">
        <v>7.100000000000001</v>
      </c>
      <c r="I128" t="inlineStr"/>
      <c r="J128" t="inlineStr"/>
    </row>
    <row r="129">
      <c r="A129" s="1" t="inlineStr">
        <is>
          <t>IT服务</t>
        </is>
      </c>
      <c r="B129" t="n">
        <v>-20.02</v>
      </c>
      <c r="C129" t="n">
        <v>0.3900751879699249</v>
      </c>
      <c r="D129" t="n">
        <v>-11.383</v>
      </c>
      <c r="E129" t="n">
        <v>0.3900751879699249</v>
      </c>
      <c r="F129" t="n">
        <v>-11.77307518796993</v>
      </c>
      <c r="G129" t="n">
        <v>73</v>
      </c>
      <c r="H129" t="n">
        <v>17.9</v>
      </c>
      <c r="I129" t="inlineStr"/>
      <c r="J129" t="inlineStr"/>
    </row>
    <row r="130">
      <c r="A130" s="1" t="inlineStr">
        <is>
          <t>工业金属</t>
        </is>
      </c>
      <c r="B130" t="n">
        <v>-20.03</v>
      </c>
      <c r="C130" t="n">
        <v>-0.8328721804511281</v>
      </c>
      <c r="D130" t="n">
        <v>1.305</v>
      </c>
      <c r="E130" t="n">
        <v>-0.8328721804511281</v>
      </c>
      <c r="F130" t="n">
        <v>2.137872180451128</v>
      </c>
      <c r="G130" t="n">
        <v>74</v>
      </c>
      <c r="H130" t="n">
        <v>-6.300000000000001</v>
      </c>
      <c r="I130" t="inlineStr"/>
      <c r="J130" t="inlineStr"/>
    </row>
    <row r="131">
      <c r="A131" s="1" t="inlineStr">
        <is>
          <t>建筑装饰</t>
        </is>
      </c>
      <c r="B131" t="n">
        <v>-21.93</v>
      </c>
      <c r="C131" t="n">
        <v>0.06447368421052628</v>
      </c>
      <c r="D131" t="n">
        <v>-1.56</v>
      </c>
      <c r="E131" t="n">
        <v>0.06447368421052628</v>
      </c>
      <c r="F131" t="n">
        <v>-1.624473684210527</v>
      </c>
      <c r="G131" t="n">
        <v>75</v>
      </c>
      <c r="H131" t="n">
        <v>-3.3</v>
      </c>
      <c r="I131" t="inlineStr"/>
      <c r="J131" t="inlineStr"/>
    </row>
    <row r="132">
      <c r="A132" s="1" t="inlineStr">
        <is>
          <t>文化传媒</t>
        </is>
      </c>
      <c r="B132" t="n">
        <v>-22.63</v>
      </c>
      <c r="C132" t="n">
        <v>-0.4322932330827067</v>
      </c>
      <c r="D132" t="n">
        <v>-7.957</v>
      </c>
      <c r="E132" t="n">
        <v>-0.4322932330827067</v>
      </c>
      <c r="F132" t="n">
        <v>-7.524706766917293</v>
      </c>
      <c r="G132" t="n">
        <v>76</v>
      </c>
      <c r="H132" t="n">
        <v>15.8</v>
      </c>
      <c r="I132" t="inlineStr"/>
      <c r="J132" t="inlineStr"/>
    </row>
    <row r="133">
      <c r="A133" s="1" t="inlineStr">
        <is>
          <t>电子化学品</t>
        </is>
      </c>
      <c r="B133" t="n">
        <v>-23.89</v>
      </c>
      <c r="C133" t="n">
        <v>-2.172037593984963</v>
      </c>
      <c r="D133" t="n">
        <v>-8.928000000000001</v>
      </c>
      <c r="E133" t="n">
        <v>-2.172037593984963</v>
      </c>
      <c r="F133" t="n">
        <v>-6.755962406015039</v>
      </c>
      <c r="G133" t="n">
        <v>77</v>
      </c>
      <c r="H133" t="n">
        <v>13</v>
      </c>
      <c r="I133" t="inlineStr"/>
      <c r="J133" t="inlineStr"/>
    </row>
    <row r="134">
      <c r="A134" s="1" t="inlineStr">
        <is>
          <t>电力</t>
        </is>
      </c>
      <c r="B134" t="n">
        <v>-26.99</v>
      </c>
      <c r="C134" t="n">
        <v>-0.1955037593984962</v>
      </c>
      <c r="D134" t="n">
        <v>-6.048999999999999</v>
      </c>
      <c r="E134" t="n">
        <v>-0.1955037593984962</v>
      </c>
      <c r="F134" t="n">
        <v>-5.853496240601503</v>
      </c>
      <c r="G134" t="n">
        <v>78</v>
      </c>
      <c r="H134" t="n">
        <v>6.9</v>
      </c>
      <c r="I134" t="inlineStr"/>
      <c r="J134" t="inlineStr"/>
    </row>
    <row r="135">
      <c r="A135" s="1" t="inlineStr">
        <is>
          <t>电网设备</t>
        </is>
      </c>
      <c r="B135" t="n">
        <v>-27.44</v>
      </c>
      <c r="C135" t="n">
        <v>-0.102015037593985</v>
      </c>
      <c r="D135" t="n">
        <v>-3.734</v>
      </c>
      <c r="E135" t="n">
        <v>-0.102015037593985</v>
      </c>
      <c r="F135" t="n">
        <v>-3.631984962406015</v>
      </c>
      <c r="G135" t="n">
        <v>79</v>
      </c>
      <c r="H135" t="n">
        <v>6</v>
      </c>
      <c r="I135" t="inlineStr"/>
      <c r="J135" t="inlineStr"/>
    </row>
    <row r="136">
      <c r="A136" s="1" t="inlineStr">
        <is>
          <t>光伏设备</t>
        </is>
      </c>
      <c r="B136" t="n">
        <v>-31.6</v>
      </c>
      <c r="C136" t="n">
        <v>-0.797639097744361</v>
      </c>
      <c r="D136" t="n">
        <v>-17.833</v>
      </c>
      <c r="E136" t="n">
        <v>-0.797639097744361</v>
      </c>
      <c r="F136" t="n">
        <v>-17.03536090225564</v>
      </c>
      <c r="G136" t="n">
        <v>80</v>
      </c>
      <c r="H136" t="n">
        <v>15.7</v>
      </c>
      <c r="I136" t="inlineStr"/>
      <c r="J136" t="inlineStr"/>
    </row>
    <row r="137">
      <c r="A137" s="1" t="inlineStr">
        <is>
          <t>通用设备</t>
        </is>
      </c>
      <c r="B137" t="n">
        <v>-41.33</v>
      </c>
      <c r="C137" t="n">
        <v>0.1449097744360903</v>
      </c>
      <c r="D137" t="n">
        <v>-15.081</v>
      </c>
      <c r="E137" t="n">
        <v>0.1449097744360903</v>
      </c>
      <c r="F137" t="n">
        <v>-15.22590977443609</v>
      </c>
      <c r="G137" t="n">
        <v>81</v>
      </c>
      <c r="H137" t="n">
        <v>13.3</v>
      </c>
      <c r="I137" t="inlineStr"/>
      <c r="J137" t="inlineStr"/>
    </row>
    <row r="138">
      <c r="A138" s="1" t="inlineStr">
        <is>
          <t>军工装备</t>
        </is>
      </c>
      <c r="B138" t="n">
        <v>-43.3</v>
      </c>
      <c r="C138" t="n">
        <v>0.8851729323308272</v>
      </c>
      <c r="D138" t="n">
        <v>-7.713999999999999</v>
      </c>
      <c r="E138" t="n">
        <v>0.8851729323308272</v>
      </c>
      <c r="F138" t="n">
        <v>-8.599172932330825</v>
      </c>
      <c r="G138" t="n">
        <v>82</v>
      </c>
      <c r="H138" t="n">
        <v>10.1</v>
      </c>
      <c r="I138" t="inlineStr"/>
      <c r="J138" t="inlineStr"/>
    </row>
    <row r="139">
      <c r="A139" s="1" t="inlineStr">
        <is>
          <t>汽车零部件</t>
        </is>
      </c>
      <c r="B139" t="n">
        <v>-44.71</v>
      </c>
      <c r="C139" t="n">
        <v>2.077285714285714</v>
      </c>
      <c r="D139" t="n">
        <v>-7.155000000000001</v>
      </c>
      <c r="E139" t="n">
        <v>2.077285714285714</v>
      </c>
      <c r="F139" t="n">
        <v>-9.232285714285716</v>
      </c>
      <c r="G139" t="n">
        <v>83</v>
      </c>
      <c r="H139" t="n">
        <v>12.2</v>
      </c>
      <c r="I139" t="inlineStr"/>
      <c r="J139" t="inlineStr"/>
    </row>
    <row r="140">
      <c r="A140" s="1" t="inlineStr">
        <is>
          <t>自动化设备</t>
        </is>
      </c>
      <c r="B140" t="n">
        <v>-49.02</v>
      </c>
      <c r="C140" t="n">
        <v>0.1711127819548873</v>
      </c>
      <c r="D140" t="n">
        <v>-13.165</v>
      </c>
      <c r="E140" t="n">
        <v>0.1711127819548873</v>
      </c>
      <c r="F140" t="n">
        <v>-13.33611278195489</v>
      </c>
      <c r="G140" t="n">
        <v>84</v>
      </c>
      <c r="H140" t="n">
        <v>7.4</v>
      </c>
      <c r="I140" t="inlineStr"/>
      <c r="J140" t="inlineStr"/>
    </row>
    <row r="141">
      <c r="A141" s="1" t="inlineStr">
        <is>
          <t>电池</t>
        </is>
      </c>
      <c r="B141" t="n">
        <v>-50.31</v>
      </c>
      <c r="C141" t="n">
        <v>-2.16315037593985</v>
      </c>
      <c r="D141" t="n">
        <v>-13.389</v>
      </c>
      <c r="E141" t="n">
        <v>-2.16315037593985</v>
      </c>
      <c r="F141" t="n">
        <v>-11.22584962406015</v>
      </c>
      <c r="G141" t="n">
        <v>85</v>
      </c>
      <c r="H141" t="n">
        <v>14.8</v>
      </c>
      <c r="I141" t="inlineStr"/>
      <c r="J141" t="inlineStr"/>
    </row>
    <row r="142">
      <c r="A142" s="1" t="inlineStr">
        <is>
          <t>小金属</t>
        </is>
      </c>
      <c r="B142" t="n">
        <v>-54.97</v>
      </c>
      <c r="C142" t="n">
        <v>-3.366488721804511</v>
      </c>
      <c r="D142" t="n">
        <v>-6.14</v>
      </c>
      <c r="E142" t="n">
        <v>-3.366488721804511</v>
      </c>
      <c r="F142" t="n">
        <v>-2.773511278195489</v>
      </c>
      <c r="G142" t="n">
        <v>86</v>
      </c>
      <c r="H142" t="n">
        <v>-0.2</v>
      </c>
      <c r="I142" t="inlineStr"/>
      <c r="J142" t="inlineStr"/>
    </row>
    <row r="143">
      <c r="A143" s="1" t="inlineStr">
        <is>
          <t>通信设备</t>
        </is>
      </c>
      <c r="B143" t="n">
        <v>-57.04</v>
      </c>
      <c r="C143" t="n">
        <v>-1.663526315789473</v>
      </c>
      <c r="D143" t="n">
        <v>-11.67500000000001</v>
      </c>
      <c r="E143" t="n">
        <v>-1.663526315789473</v>
      </c>
      <c r="F143" t="n">
        <v>-10.01147368421054</v>
      </c>
      <c r="G143" t="n">
        <v>87</v>
      </c>
      <c r="H143" t="n">
        <v>8.300000000000001</v>
      </c>
      <c r="I143" t="inlineStr"/>
      <c r="J143" t="inlineStr"/>
    </row>
    <row r="144">
      <c r="A144" s="1" t="inlineStr">
        <is>
          <t>元件</t>
        </is>
      </c>
      <c r="B144" t="n">
        <v>-63.15</v>
      </c>
      <c r="C144" t="n">
        <v>-0.2265864661654135</v>
      </c>
      <c r="D144" t="n">
        <v>-22.274</v>
      </c>
      <c r="E144" t="n">
        <v>-0.2265864661654135</v>
      </c>
      <c r="F144" t="n">
        <v>-22.04741353383458</v>
      </c>
      <c r="G144" t="n">
        <v>88</v>
      </c>
      <c r="H144" t="n">
        <v>8.6</v>
      </c>
      <c r="I144" t="inlineStr"/>
      <c r="J144" t="inlineStr"/>
    </row>
    <row r="145">
      <c r="A145" s="1" t="inlineStr">
        <is>
          <t>消费电子</t>
        </is>
      </c>
      <c r="B145" t="n">
        <v>-65.65000000000001</v>
      </c>
      <c r="C145" t="n">
        <v>-0.4503007518796991</v>
      </c>
      <c r="D145" t="n">
        <v>-20.148</v>
      </c>
      <c r="E145" t="n">
        <v>-0.4503007518796991</v>
      </c>
      <c r="F145" t="n">
        <v>-19.6976992481203</v>
      </c>
      <c r="G145" t="n">
        <v>89</v>
      </c>
      <c r="H145" t="n">
        <v>8.4</v>
      </c>
      <c r="I145" t="inlineStr"/>
      <c r="J145" t="inlineStr"/>
    </row>
    <row r="146">
      <c r="A146" s="1" t="inlineStr">
        <is>
          <t>光学光电子</t>
        </is>
      </c>
      <c r="B146" t="n">
        <v>-103.25</v>
      </c>
      <c r="C146" t="n">
        <v>-2.302699248120301</v>
      </c>
      <c r="D146" t="n">
        <v>-43.002</v>
      </c>
      <c r="E146" t="n">
        <v>-2.302699248120301</v>
      </c>
      <c r="F146" t="n">
        <v>-40.6993007518797</v>
      </c>
      <c r="G146" t="n">
        <v>90</v>
      </c>
      <c r="H146" t="n">
        <v>17.6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2026-07-31</t>
        </is>
      </c>
      <c r="B2" t="n">
        <v>25814.96</v>
      </c>
      <c r="C2" t="n">
        <v>0.47</v>
      </c>
      <c r="D2" t="n">
        <v>-0.034</v>
      </c>
      <c r="E2" t="n">
        <v>-1</v>
      </c>
      <c r="F2" t="inlineStr">
        <is>
          <t>略偏悲观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513190</t>
        </is>
      </c>
      <c r="B2" t="inlineStr">
        <is>
          <t>华夏中证港股通内地金</t>
        </is>
      </c>
      <c r="C2" t="inlineStr">
        <is>
          <t>金融</t>
        </is>
      </c>
      <c r="D2" t="inlineStr">
        <is>
          <t>价值</t>
        </is>
      </c>
      <c r="E2" t="inlineStr">
        <is>
          <t>周期</t>
        </is>
      </c>
      <c r="F2" t="inlineStr">
        <is>
          <t>大盘</t>
        </is>
      </c>
      <c r="G2" t="inlineStr">
        <is>
          <t>-</t>
        </is>
      </c>
      <c r="H2" t="inlineStr">
        <is>
          <t>-</t>
        </is>
      </c>
      <c r="I2" t="n">
        <v>0.7350751742483627</v>
      </c>
      <c r="J2" t="n">
        <v>1</v>
      </c>
      <c r="K2" t="n">
        <v>1.82</v>
      </c>
      <c r="L2" t="inlineStr">
        <is>
          <t>量价齐升 | 连续放量6天</t>
        </is>
      </c>
      <c r="M2" t="n">
        <v>0.2604603174331948</v>
      </c>
      <c r="N2" t="n">
        <v>6</v>
      </c>
    </row>
    <row r="3">
      <c r="A3" t="inlineStr">
        <is>
          <t>517900</t>
        </is>
      </c>
      <c r="B3" t="inlineStr">
        <is>
          <t>招商中证银行AH价格</t>
        </is>
      </c>
      <c r="C3" t="inlineStr">
        <is>
          <t>银行</t>
        </is>
      </c>
      <c r="D3" t="inlineStr">
        <is>
          <t>价值</t>
        </is>
      </c>
      <c r="E3" t="inlineStr">
        <is>
          <t>周期</t>
        </is>
      </c>
      <c r="F3" t="inlineStr">
        <is>
          <t>大盘</t>
        </is>
      </c>
      <c r="G3" t="inlineStr">
        <is>
          <t>-</t>
        </is>
      </c>
      <c r="H3" t="inlineStr">
        <is>
          <t>-</t>
        </is>
      </c>
      <c r="I3" t="n">
        <v>0.723085982585579</v>
      </c>
      <c r="J3" t="n">
        <v>2</v>
      </c>
      <c r="K3" t="n">
        <v>1.557</v>
      </c>
      <c r="L3" t="inlineStr">
        <is>
          <t>正常</t>
        </is>
      </c>
      <c r="M3" t="n">
        <v>0.1278994731777809</v>
      </c>
      <c r="N3" t="n">
        <v>0</v>
      </c>
    </row>
    <row r="4">
      <c r="A4" t="inlineStr">
        <is>
          <t>159562</t>
        </is>
      </c>
      <c r="B4" t="inlineStr">
        <is>
          <t>华夏中证沪深港黄金产</t>
        </is>
      </c>
      <c r="C4" t="inlineStr">
        <is>
          <t>黄金</t>
        </is>
      </c>
      <c r="D4" t="inlineStr">
        <is>
          <t>价值</t>
        </is>
      </c>
      <c r="E4" t="inlineStr">
        <is>
          <t>防御</t>
        </is>
      </c>
      <c r="F4" t="inlineStr">
        <is>
          <t>-</t>
        </is>
      </c>
      <c r="G4" t="inlineStr">
        <is>
          <t>上游</t>
        </is>
      </c>
      <c r="H4" t="inlineStr">
        <is>
          <t>上游</t>
        </is>
      </c>
      <c r="I4" t="n">
        <v>0.6882934385715489</v>
      </c>
      <c r="J4" t="n">
        <v>3</v>
      </c>
      <c r="K4" t="n">
        <v>2.039</v>
      </c>
      <c r="L4" t="inlineStr">
        <is>
          <t>正常</t>
        </is>
      </c>
      <c r="M4" t="n">
        <v>-0.04395511622540582</v>
      </c>
      <c r="N4" t="n">
        <v>0</v>
      </c>
    </row>
    <row r="5">
      <c r="A5" t="inlineStr">
        <is>
          <t>159916</t>
        </is>
      </c>
      <c r="B5" t="inlineStr">
        <is>
          <t>建信深证基本面60E</t>
        </is>
      </c>
      <c r="C5" t="inlineStr">
        <is>
          <t>策略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n">
        <v>0.6795928530771312</v>
      </c>
      <c r="J5" t="n">
        <v>4</v>
      </c>
      <c r="K5" t="n">
        <v>5.155</v>
      </c>
      <c r="L5" t="inlineStr">
        <is>
          <t>量价齐升 | 连续放量4天</t>
        </is>
      </c>
      <c r="M5" t="n">
        <v>1.174454828660436</v>
      </c>
      <c r="N5" t="n">
        <v>4</v>
      </c>
    </row>
    <row r="6">
      <c r="A6" t="inlineStr">
        <is>
          <t>512980</t>
        </is>
      </c>
      <c r="B6" t="inlineStr">
        <is>
          <t>广发中证传媒ETF</t>
        </is>
      </c>
      <c r="C6" t="inlineStr">
        <is>
          <t>传媒</t>
        </is>
      </c>
      <c r="D6" t="inlineStr">
        <is>
          <t>成长</t>
        </is>
      </c>
      <c r="E6" t="inlineStr">
        <is>
          <t>周期</t>
        </is>
      </c>
      <c r="F6" t="inlineStr">
        <is>
          <t>小盘</t>
        </is>
      </c>
      <c r="G6" t="inlineStr">
        <is>
          <t>下游</t>
        </is>
      </c>
      <c r="H6" t="inlineStr">
        <is>
          <t>小盘</t>
        </is>
      </c>
      <c r="I6" t="n">
        <v>0.6335635368592323</v>
      </c>
      <c r="J6" t="n">
        <v>5</v>
      </c>
      <c r="K6" t="n">
        <v>0.853</v>
      </c>
      <c r="L6" t="inlineStr">
        <is>
          <t>量价齐升 | 高位爆量 | 连续放量4天</t>
        </is>
      </c>
      <c r="M6" t="n">
        <v>1.052270699422182</v>
      </c>
      <c r="N6" t="n">
        <v>4</v>
      </c>
    </row>
    <row r="7">
      <c r="A7" t="inlineStr">
        <is>
          <t>159333</t>
        </is>
      </c>
      <c r="B7" t="inlineStr">
        <is>
          <t>万家中证港股通央企红</t>
        </is>
      </c>
      <c r="C7" t="inlineStr">
        <is>
          <t>红利</t>
        </is>
      </c>
      <c r="D7" t="inlineStr">
        <is>
          <t>价值</t>
        </is>
      </c>
      <c r="E7" t="inlineStr">
        <is>
          <t>防御</t>
        </is>
      </c>
      <c r="F7" t="inlineStr">
        <is>
          <t>大盘</t>
        </is>
      </c>
      <c r="G7" t="inlineStr">
        <is>
          <t>-</t>
        </is>
      </c>
      <c r="H7" t="inlineStr">
        <is>
          <t>-</t>
        </is>
      </c>
      <c r="I7" t="n">
        <v>0.5850055239979408</v>
      </c>
      <c r="J7" t="n">
        <v>6</v>
      </c>
      <c r="K7" t="n">
        <v>1.365</v>
      </c>
      <c r="L7" t="inlineStr">
        <is>
          <t>正常</t>
        </is>
      </c>
      <c r="M7" t="n">
        <v>0.1225356083584739</v>
      </c>
      <c r="N7" t="n">
        <v>0</v>
      </c>
    </row>
    <row r="8">
      <c r="A8" t="inlineStr">
        <is>
          <t>159586</t>
        </is>
      </c>
      <c r="B8" t="inlineStr">
        <is>
          <t>南方中证全指计算机E</t>
        </is>
      </c>
      <c r="C8" t="inlineStr">
        <is>
          <t>计算机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-</t>
        </is>
      </c>
      <c r="I8" t="n">
        <v>0.5050392787099229</v>
      </c>
      <c r="J8" t="n">
        <v>7</v>
      </c>
      <c r="K8" t="n">
        <v>1.075</v>
      </c>
      <c r="L8" t="inlineStr">
        <is>
          <t>量价齐升 | 高位爆量 | 连续放量4天</t>
        </is>
      </c>
      <c r="M8" t="n">
        <v>1.1848637738083</v>
      </c>
      <c r="N8" t="n">
        <v>4</v>
      </c>
    </row>
    <row r="9">
      <c r="A9" t="inlineStr">
        <is>
          <t>159736</t>
        </is>
      </c>
      <c r="B9" t="inlineStr">
        <is>
          <t>天弘中证食品饮料ET</t>
        </is>
      </c>
      <c r="C9" t="inlineStr">
        <is>
          <t>食品饮料</t>
        </is>
      </c>
      <c r="D9" t="inlineStr">
        <is>
          <t>价值</t>
        </is>
      </c>
      <c r="E9" t="inlineStr">
        <is>
          <t>防御</t>
        </is>
      </c>
      <c r="F9" t="inlineStr">
        <is>
          <t>大盘</t>
        </is>
      </c>
      <c r="G9" t="inlineStr">
        <is>
          <t>下游</t>
        </is>
      </c>
      <c r="H9" t="inlineStr">
        <is>
          <t>-</t>
        </is>
      </c>
      <c r="I9" t="n">
        <v>0.4992295942866404</v>
      </c>
      <c r="J9" t="n">
        <v>8</v>
      </c>
      <c r="K9" t="n">
        <v>0.609</v>
      </c>
      <c r="L9" t="inlineStr">
        <is>
          <t>正常</t>
        </is>
      </c>
      <c r="M9" t="n">
        <v>0.07037614451440866</v>
      </c>
      <c r="N9" t="n">
        <v>0</v>
      </c>
    </row>
    <row r="10">
      <c r="A10" t="inlineStr">
        <is>
          <t>515210</t>
        </is>
      </c>
      <c r="B10" t="inlineStr">
        <is>
          <t>国泰中证钢铁ETF</t>
        </is>
      </c>
      <c r="C10" t="inlineStr">
        <is>
          <t>钢铁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上游</t>
        </is>
      </c>
      <c r="H10" t="inlineStr">
        <is>
          <t>上游</t>
        </is>
      </c>
      <c r="I10" t="n">
        <v>0.4983190059632147</v>
      </c>
      <c r="J10" t="n">
        <v>9</v>
      </c>
      <c r="K10" t="n">
        <v>1.193</v>
      </c>
      <c r="L10" t="inlineStr">
        <is>
          <t>正常</t>
        </is>
      </c>
      <c r="M10" t="n">
        <v>-0.001711643824815812</v>
      </c>
      <c r="N10" t="n">
        <v>1</v>
      </c>
    </row>
    <row r="11">
      <c r="A11" t="inlineStr">
        <is>
          <t>511130</t>
        </is>
      </c>
      <c r="B11" t="inlineStr">
        <is>
          <t>博时上证30年期国债</t>
        </is>
      </c>
      <c r="C11" t="inlineStr">
        <is>
          <t>债券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n">
        <v>0.4572751059354337</v>
      </c>
      <c r="J11" t="n">
        <v>10</v>
      </c>
      <c r="K11" t="n">
        <v>107.957</v>
      </c>
      <c r="L11" t="inlineStr">
        <is>
          <t>量价齐升</t>
        </is>
      </c>
      <c r="M11" t="n">
        <v>0.2385971897569772</v>
      </c>
      <c r="N11" t="n">
        <v>0</v>
      </c>
    </row>
    <row r="12">
      <c r="A12" t="inlineStr">
        <is>
          <t>159312</t>
        </is>
      </c>
      <c r="B12" t="inlineStr">
        <is>
          <t>广发恒指港股通ETF</t>
        </is>
      </c>
      <c r="C12" t="inlineStr">
        <is>
          <t>国际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n">
        <v>0.4282078642793972</v>
      </c>
      <c r="J12" t="n">
        <v>11</v>
      </c>
      <c r="K12" t="n">
        <v>1.206</v>
      </c>
      <c r="L12" t="inlineStr">
        <is>
          <t>缩量上涨(背离) | 量价背离</t>
        </is>
      </c>
      <c r="M12" t="n">
        <v>-0.2774938360777645</v>
      </c>
      <c r="N12" t="n">
        <v>0</v>
      </c>
    </row>
    <row r="13">
      <c r="A13" t="inlineStr">
        <is>
          <t>513170</t>
        </is>
      </c>
      <c r="B13" t="inlineStr">
        <is>
          <t>鹏华恒生中国央企(Q</t>
        </is>
      </c>
      <c r="C13" t="inlineStr">
        <is>
          <t>国央企</t>
        </is>
      </c>
      <c r="D13" t="inlineStr">
        <is>
          <t>价值</t>
        </is>
      </c>
      <c r="E13" t="inlineStr">
        <is>
          <t>中性</t>
        </is>
      </c>
      <c r="F13" t="inlineStr">
        <is>
          <t>大盘</t>
        </is>
      </c>
      <c r="G13" t="inlineStr">
        <is>
          <t>-</t>
        </is>
      </c>
      <c r="H13" t="inlineStr">
        <is>
          <t>-</t>
        </is>
      </c>
      <c r="I13" t="n">
        <v>0.4188421420180458</v>
      </c>
      <c r="J13" t="n">
        <v>12</v>
      </c>
      <c r="K13" t="n">
        <v>1.566</v>
      </c>
      <c r="L13" t="inlineStr">
        <is>
          <t>量价齐升 | 连续放量6天</t>
        </is>
      </c>
      <c r="M13" t="n">
        <v>0.2889770902007562</v>
      </c>
      <c r="N13" t="n">
        <v>6</v>
      </c>
    </row>
    <row r="14">
      <c r="A14" t="inlineStr">
        <is>
          <t>560280</t>
        </is>
      </c>
      <c r="B14" t="inlineStr">
        <is>
          <t>广发中证工程机械主题</t>
        </is>
      </c>
      <c r="C14" t="inlineStr">
        <is>
          <t>工程机械</t>
        </is>
      </c>
      <c r="D14" t="inlineStr">
        <is>
          <t>价值</t>
        </is>
      </c>
      <c r="E14" t="inlineStr">
        <is>
          <t>周期</t>
        </is>
      </c>
      <c r="F14" t="inlineStr">
        <is>
          <t>大盘</t>
        </is>
      </c>
      <c r="G14" t="inlineStr">
        <is>
          <t>中游</t>
        </is>
      </c>
      <c r="H14" t="inlineStr">
        <is>
          <t>-</t>
        </is>
      </c>
      <c r="I14" t="n">
        <v>0.4071078781473169</v>
      </c>
      <c r="J14" t="n">
        <v>13</v>
      </c>
      <c r="K14" t="n">
        <v>1.575</v>
      </c>
      <c r="L14" t="inlineStr">
        <is>
          <t>正常</t>
        </is>
      </c>
      <c r="M14" t="n">
        <v>-0.07477648407000492</v>
      </c>
      <c r="N14" t="n">
        <v>0</v>
      </c>
    </row>
    <row r="15">
      <c r="A15" t="inlineStr">
        <is>
          <t>516810</t>
        </is>
      </c>
      <c r="B15" t="inlineStr">
        <is>
          <t>华夏中证农业主题ET</t>
        </is>
      </c>
      <c r="C15" t="inlineStr">
        <is>
          <t>农业</t>
        </is>
      </c>
      <c r="D15" t="inlineStr">
        <is>
          <t>混合</t>
        </is>
      </c>
      <c r="E15" t="inlineStr">
        <is>
          <t>防御</t>
        </is>
      </c>
      <c r="F15" t="inlineStr">
        <is>
          <t>小盘</t>
        </is>
      </c>
      <c r="G15" t="inlineStr">
        <is>
          <t>上游</t>
        </is>
      </c>
      <c r="H15" t="inlineStr">
        <is>
          <t>小盘、上游</t>
        </is>
      </c>
      <c r="I15" t="n">
        <v>0.3953072090539185</v>
      </c>
      <c r="J15" t="n">
        <v>14</v>
      </c>
      <c r="K15" t="n">
        <v>0.75</v>
      </c>
      <c r="L15" t="inlineStr">
        <is>
          <t>量价背离</t>
        </is>
      </c>
      <c r="M15" t="n">
        <v>-0.1607131554921313</v>
      </c>
      <c r="N15" t="n">
        <v>0</v>
      </c>
    </row>
    <row r="16">
      <c r="A16" t="inlineStr">
        <is>
          <t>515110</t>
        </is>
      </c>
      <c r="B16" t="inlineStr">
        <is>
          <t>易方达中证国企一带一</t>
        </is>
      </c>
      <c r="C16" t="inlineStr">
        <is>
          <t>一带一路</t>
        </is>
      </c>
      <c r="D16" t="inlineStr">
        <is>
          <t>价值</t>
        </is>
      </c>
      <c r="E16" t="inlineStr">
        <is>
          <t>周期</t>
        </is>
      </c>
      <c r="F16" t="inlineStr">
        <is>
          <t>大盘</t>
        </is>
      </c>
      <c r="G16" t="inlineStr">
        <is>
          <t>-</t>
        </is>
      </c>
      <c r="H16" t="inlineStr">
        <is>
          <t>-</t>
        </is>
      </c>
      <c r="I16" t="n">
        <v>0.3924147941611881</v>
      </c>
      <c r="J16" t="n">
        <v>15</v>
      </c>
      <c r="K16" t="n">
        <v>1.617</v>
      </c>
      <c r="L16" t="inlineStr">
        <is>
          <t>连续放量6天</t>
        </is>
      </c>
      <c r="M16" t="n">
        <v>0.2912010923712633</v>
      </c>
      <c r="N16" t="n">
        <v>6</v>
      </c>
    </row>
    <row r="17">
      <c r="A17" t="inlineStr">
        <is>
          <t>513750</t>
        </is>
      </c>
      <c r="B17" t="inlineStr">
        <is>
          <t>广发中证港股通非银E</t>
        </is>
      </c>
      <c r="C17" t="inlineStr">
        <is>
          <t>非银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-</t>
        </is>
      </c>
      <c r="I17" t="n">
        <v>0.3798856245754639</v>
      </c>
      <c r="J17" t="n">
        <v>16</v>
      </c>
      <c r="K17" t="n">
        <v>1.551</v>
      </c>
      <c r="L17" t="inlineStr">
        <is>
          <t>缩量上涨(背离) | 量价背离</t>
        </is>
      </c>
      <c r="M17" t="n">
        <v>-0.2341103728356179</v>
      </c>
      <c r="N17" t="n">
        <v>0</v>
      </c>
    </row>
    <row r="18">
      <c r="A18" t="inlineStr">
        <is>
          <t>159545</t>
        </is>
      </c>
      <c r="B18" t="inlineStr">
        <is>
          <t>易方达恒生港股通高股</t>
        </is>
      </c>
      <c r="C18" t="inlineStr">
        <is>
          <t>高股息</t>
        </is>
      </c>
      <c r="D18" t="inlineStr">
        <is>
          <t>价值</t>
        </is>
      </c>
      <c r="E18" t="inlineStr">
        <is>
          <t>防御</t>
        </is>
      </c>
      <c r="F18" t="inlineStr">
        <is>
          <t>大盘</t>
        </is>
      </c>
      <c r="G18" t="inlineStr">
        <is>
          <t>-</t>
        </is>
      </c>
      <c r="H18" t="inlineStr">
        <is>
          <t>-</t>
        </is>
      </c>
      <c r="I18" t="n">
        <v>0.3623895069955486</v>
      </c>
      <c r="J18" t="n">
        <v>17</v>
      </c>
      <c r="K18" t="n">
        <v>1.341</v>
      </c>
      <c r="L18" t="inlineStr">
        <is>
          <t>正常</t>
        </is>
      </c>
      <c r="M18" t="n">
        <v>0.1068588754263808</v>
      </c>
      <c r="N18" t="n">
        <v>0</v>
      </c>
    </row>
    <row r="19">
      <c r="A19" t="inlineStr">
        <is>
          <t>159980</t>
        </is>
      </c>
      <c r="B19" t="inlineStr">
        <is>
          <t>大成有色金属期货ET</t>
        </is>
      </c>
      <c r="C19" t="inlineStr">
        <is>
          <t>有色</t>
        </is>
      </c>
      <c r="D19" t="inlineStr">
        <is>
          <t>价值</t>
        </is>
      </c>
      <c r="E19" t="inlineStr">
        <is>
          <t>周期</t>
        </is>
      </c>
      <c r="F19" t="inlineStr">
        <is>
          <t>混合</t>
        </is>
      </c>
      <c r="G19" t="inlineStr">
        <is>
          <t>上游</t>
        </is>
      </c>
      <c r="H19" t="inlineStr">
        <is>
          <t>上游</t>
        </is>
      </c>
      <c r="I19" t="n">
        <v>0.3567283885050995</v>
      </c>
      <c r="J19" t="n">
        <v>18</v>
      </c>
      <c r="K19" t="n">
        <v>2.123</v>
      </c>
      <c r="L19" t="inlineStr">
        <is>
          <t>正常</t>
        </is>
      </c>
      <c r="M19" t="n">
        <v>-0.01313149833703064</v>
      </c>
      <c r="N19" t="n">
        <v>1</v>
      </c>
    </row>
    <row r="20">
      <c r="A20" t="inlineStr">
        <is>
          <t>513070</t>
        </is>
      </c>
      <c r="B20" t="inlineStr">
        <is>
          <t>易方达中证港股通消费</t>
        </is>
      </c>
      <c r="C20" t="inlineStr">
        <is>
          <t>消费</t>
        </is>
      </c>
      <c r="D20" t="inlineStr">
        <is>
          <t>混合</t>
        </is>
      </c>
      <c r="E20" t="inlineStr">
        <is>
          <t>防御</t>
        </is>
      </c>
      <c r="F20" t="inlineStr">
        <is>
          <t>大盘</t>
        </is>
      </c>
      <c r="G20" t="inlineStr">
        <is>
          <t>下游</t>
        </is>
      </c>
      <c r="H20" t="inlineStr">
        <is>
          <t>-</t>
        </is>
      </c>
      <c r="I20" t="n">
        <v>0.3321072742653333</v>
      </c>
      <c r="J20" t="n">
        <v>19</v>
      </c>
      <c r="K20" t="n">
        <v>1.144</v>
      </c>
      <c r="L20" t="inlineStr">
        <is>
          <t>正常</t>
        </is>
      </c>
      <c r="M20" t="n">
        <v>-0.07898901362116806</v>
      </c>
      <c r="N20" t="n">
        <v>0</v>
      </c>
    </row>
    <row r="21">
      <c r="A21" t="inlineStr">
        <is>
          <t>159568</t>
        </is>
      </c>
      <c r="B21" t="inlineStr">
        <is>
          <t>博时港股通互联网ET</t>
        </is>
      </c>
      <c r="C21" t="inlineStr">
        <is>
          <t>互联网</t>
        </is>
      </c>
      <c r="D21" t="inlineStr">
        <is>
          <t>成长</t>
        </is>
      </c>
      <c r="E21" t="inlineStr">
        <is>
          <t>周期</t>
        </is>
      </c>
      <c r="F21" t="inlineStr">
        <is>
          <t>大盘</t>
        </is>
      </c>
      <c r="G21" t="inlineStr">
        <is>
          <t>下游</t>
        </is>
      </c>
      <c r="H21" t="inlineStr">
        <is>
          <t>-</t>
        </is>
      </c>
      <c r="I21" t="n">
        <v>0.3238991265535286</v>
      </c>
      <c r="J21" t="n">
        <v>20</v>
      </c>
      <c r="K21" t="n">
        <v>1.243</v>
      </c>
      <c r="L21" t="inlineStr">
        <is>
          <t>正常</t>
        </is>
      </c>
      <c r="M21" t="n">
        <v>0.1815355542587518</v>
      </c>
      <c r="N21" t="n">
        <v>0</v>
      </c>
    </row>
    <row r="22">
      <c r="A22" t="inlineStr">
        <is>
          <t>159697</t>
        </is>
      </c>
      <c r="B22" t="inlineStr">
        <is>
          <t>鹏华国证石油天然气E</t>
        </is>
      </c>
      <c r="C22" t="inlineStr">
        <is>
          <t>能源</t>
        </is>
      </c>
      <c r="D22" t="inlineStr">
        <is>
          <t>价值</t>
        </is>
      </c>
      <c r="E22" t="inlineStr">
        <is>
          <t>周期</t>
        </is>
      </c>
      <c r="F22" t="inlineStr">
        <is>
          <t>大盘</t>
        </is>
      </c>
      <c r="G22" t="inlineStr">
        <is>
          <t>上游</t>
        </is>
      </c>
      <c r="H22" t="inlineStr">
        <is>
          <t>上游</t>
        </is>
      </c>
      <c r="I22" t="n">
        <v>0.2974007223058139</v>
      </c>
      <c r="J22" t="n">
        <v>21</v>
      </c>
      <c r="K22" t="n">
        <v>1.275</v>
      </c>
      <c r="L22" t="inlineStr">
        <is>
          <t>正常</t>
        </is>
      </c>
      <c r="M22" t="n">
        <v>-0.2175203326245935</v>
      </c>
      <c r="N22" t="n">
        <v>0</v>
      </c>
    </row>
    <row r="23">
      <c r="A23" t="inlineStr">
        <is>
          <t>516010</t>
        </is>
      </c>
      <c r="B23" t="inlineStr">
        <is>
          <t>国泰中证动漫游戏ET</t>
        </is>
      </c>
      <c r="C23" t="inlineStr">
        <is>
          <t>动漫游戏</t>
        </is>
      </c>
      <c r="D23" t="inlineStr">
        <is>
          <t>成长</t>
        </is>
      </c>
      <c r="E23" t="inlineStr">
        <is>
          <t>周期</t>
        </is>
      </c>
      <c r="F23" t="inlineStr">
        <is>
          <t>小盘</t>
        </is>
      </c>
      <c r="G23" t="inlineStr">
        <is>
          <t>下游</t>
        </is>
      </c>
      <c r="H23" t="inlineStr">
        <is>
          <t>小盘</t>
        </is>
      </c>
      <c r="I23" t="n">
        <v>0.246072698816963</v>
      </c>
      <c r="J23" t="n">
        <v>22</v>
      </c>
      <c r="K23" t="n">
        <v>1.118</v>
      </c>
      <c r="L23" t="inlineStr">
        <is>
          <t>连续放量4天</t>
        </is>
      </c>
      <c r="M23" t="n">
        <v>0.05014263952668152</v>
      </c>
      <c r="N23" t="n">
        <v>4</v>
      </c>
    </row>
    <row r="24">
      <c r="A24" t="inlineStr">
        <is>
          <t>516970</t>
        </is>
      </c>
      <c r="B24" t="inlineStr">
        <is>
          <t>广发中证基建工程ET</t>
        </is>
      </c>
      <c r="C24" t="inlineStr">
        <is>
          <t>基建</t>
        </is>
      </c>
      <c r="D24" t="inlineStr">
        <is>
          <t>价值</t>
        </is>
      </c>
      <c r="E24" t="inlineStr">
        <is>
          <t>周期</t>
        </is>
      </c>
      <c r="F24" t="inlineStr">
        <is>
          <t>大盘</t>
        </is>
      </c>
      <c r="G24" t="inlineStr">
        <is>
          <t>-</t>
        </is>
      </c>
      <c r="H24" t="inlineStr">
        <is>
          <t>-</t>
        </is>
      </c>
      <c r="I24" t="n">
        <v>0.1847446130377163</v>
      </c>
      <c r="J24" t="n">
        <v>23</v>
      </c>
      <c r="K24" t="n">
        <v>1.107</v>
      </c>
      <c r="L24" t="inlineStr">
        <is>
          <t>连续放量4天</t>
        </is>
      </c>
      <c r="M24" t="n">
        <v>0.01997980110637365</v>
      </c>
      <c r="N24" t="n">
        <v>4</v>
      </c>
    </row>
    <row r="25">
      <c r="A25" t="inlineStr">
        <is>
          <t>159625</t>
        </is>
      </c>
      <c r="B25" t="inlineStr">
        <is>
          <t>嘉实国证绿色电力ET</t>
        </is>
      </c>
      <c r="C25" t="inlineStr">
        <is>
          <t>电力</t>
        </is>
      </c>
      <c r="D25" t="inlineStr">
        <is>
          <t>价值</t>
        </is>
      </c>
      <c r="E25" t="inlineStr">
        <is>
          <t>防御</t>
        </is>
      </c>
      <c r="F25" t="inlineStr">
        <is>
          <t>大盘</t>
        </is>
      </c>
      <c r="G25" t="inlineStr">
        <is>
          <t>-</t>
        </is>
      </c>
      <c r="H25" t="inlineStr">
        <is>
          <t>-</t>
        </is>
      </c>
      <c r="I25" t="n">
        <v>0.1342077936126055</v>
      </c>
      <c r="J25" t="n">
        <v>24</v>
      </c>
      <c r="K25" t="n">
        <v>1.252</v>
      </c>
      <c r="L25" t="inlineStr">
        <is>
          <t>缩量上涨(背离) | 量价背离</t>
        </is>
      </c>
      <c r="M25" t="n">
        <v>-0.3721750550043437</v>
      </c>
      <c r="N25" t="n">
        <v>0</v>
      </c>
    </row>
    <row r="26">
      <c r="A26" t="inlineStr">
        <is>
          <t>588700</t>
        </is>
      </c>
      <c r="B26" t="inlineStr">
        <is>
          <t>嘉实上证科创板生物医</t>
        </is>
      </c>
      <c r="C26" t="inlineStr">
        <is>
          <t>生物医药</t>
        </is>
      </c>
      <c r="D26" t="inlineStr">
        <is>
          <t>成长</t>
        </is>
      </c>
      <c r="E26" t="inlineStr">
        <is>
          <t>防御</t>
        </is>
      </c>
      <c r="F26" t="inlineStr">
        <is>
          <t>混合</t>
        </is>
      </c>
      <c r="G26" t="inlineStr">
        <is>
          <t>-</t>
        </is>
      </c>
      <c r="H26" t="inlineStr">
        <is>
          <t>-</t>
        </is>
      </c>
      <c r="I26" t="n">
        <v>0.132061515272481</v>
      </c>
      <c r="J26" t="n">
        <v>25</v>
      </c>
      <c r="K26" t="n">
        <v>0.9399999999999999</v>
      </c>
      <c r="L26" t="inlineStr">
        <is>
          <t>量价底背离</t>
        </is>
      </c>
      <c r="M26" t="n">
        <v>-0.0032051426071249</v>
      </c>
      <c r="N26" t="n">
        <v>0</v>
      </c>
    </row>
    <row r="27">
      <c r="A27" t="inlineStr">
        <is>
          <t>513260</t>
        </is>
      </c>
      <c r="B27" t="inlineStr">
        <is>
          <t>汇添富恒生科技ETF</t>
        </is>
      </c>
      <c r="C27" t="inlineStr">
        <is>
          <t>QDII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0.1034022882948775</v>
      </c>
      <c r="J27" t="n">
        <v>26</v>
      </c>
      <c r="K27" t="n">
        <v>1.183</v>
      </c>
      <c r="L27" t="inlineStr">
        <is>
          <t>正常</t>
        </is>
      </c>
      <c r="M27" t="n">
        <v>0.1140566550716635</v>
      </c>
      <c r="N27" t="n">
        <v>0</v>
      </c>
    </row>
    <row r="28">
      <c r="A28" t="inlineStr">
        <is>
          <t>510170</t>
        </is>
      </c>
      <c r="B28" t="inlineStr">
        <is>
          <t>国联安上证商品ETF</t>
        </is>
      </c>
      <c r="C28" t="inlineStr">
        <is>
          <t>商品</t>
        </is>
      </c>
      <c r="D28" t="inlineStr">
        <is>
          <t>价值</t>
        </is>
      </c>
      <c r="E28" t="inlineStr">
        <is>
          <t>周期</t>
        </is>
      </c>
      <c r="F28" t="inlineStr">
        <is>
          <t>-</t>
        </is>
      </c>
      <c r="G28" t="inlineStr">
        <is>
          <t>上游</t>
        </is>
      </c>
      <c r="H28" t="inlineStr">
        <is>
          <t>上游</t>
        </is>
      </c>
      <c r="I28" t="n">
        <v>0.07140506537677634</v>
      </c>
      <c r="J28" t="n">
        <v>27</v>
      </c>
      <c r="K28" t="n">
        <v>1.308</v>
      </c>
      <c r="L28" t="inlineStr">
        <is>
          <t>缩量上涨(背离) | 量价背离</t>
        </is>
      </c>
      <c r="M28" t="n">
        <v>-0.2433854735749013</v>
      </c>
      <c r="N28" t="n">
        <v>0</v>
      </c>
    </row>
    <row r="29">
      <c r="A29" t="inlineStr">
        <is>
          <t>512580</t>
        </is>
      </c>
      <c r="B29" t="inlineStr">
        <is>
          <t>广发中证环保ETF</t>
        </is>
      </c>
      <c r="C29" t="inlineStr">
        <is>
          <t>环保</t>
        </is>
      </c>
      <c r="D29" t="inlineStr">
        <is>
          <t>成长</t>
        </is>
      </c>
      <c r="E29" t="inlineStr">
        <is>
          <t>防御</t>
        </is>
      </c>
      <c r="F29" t="inlineStr">
        <is>
          <t>小盘</t>
        </is>
      </c>
      <c r="G29" t="inlineStr">
        <is>
          <t>-</t>
        </is>
      </c>
      <c r="H29" t="inlineStr">
        <is>
          <t>小盘</t>
        </is>
      </c>
      <c r="I29" t="n">
        <v>0.06048284530181176</v>
      </c>
      <c r="J29" t="n">
        <v>28</v>
      </c>
      <c r="K29" t="n">
        <v>1.182</v>
      </c>
      <c r="L29" t="inlineStr">
        <is>
          <t>量价背离</t>
        </is>
      </c>
      <c r="M29" t="n">
        <v>-0.01265918607746153</v>
      </c>
      <c r="N29" t="n">
        <v>0</v>
      </c>
    </row>
    <row r="30">
      <c r="A30" t="inlineStr">
        <is>
          <t>159636</t>
        </is>
      </c>
      <c r="B30" t="inlineStr">
        <is>
          <t>工银瑞信国证港股通科</t>
        </is>
      </c>
      <c r="C30" t="inlineStr">
        <is>
          <t>科技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n">
        <v>0.05386568298316074</v>
      </c>
      <c r="J30" t="n">
        <v>29</v>
      </c>
      <c r="K30" t="n">
        <v>0.539</v>
      </c>
      <c r="L30" t="inlineStr">
        <is>
          <t>正常</t>
        </is>
      </c>
      <c r="M30" t="n">
        <v>-0.248829247411628</v>
      </c>
      <c r="N30" t="n">
        <v>0</v>
      </c>
    </row>
    <row r="31">
      <c r="A31" t="inlineStr">
        <is>
          <t>159885</t>
        </is>
      </c>
      <c r="B31" t="inlineStr">
        <is>
          <t>鹏华中证内地低碳经济</t>
        </is>
      </c>
      <c r="C31" t="inlineStr">
        <is>
          <t>低碳</t>
        </is>
      </c>
      <c r="D31" t="inlineStr">
        <is>
          <t>成长</t>
        </is>
      </c>
      <c r="E31" t="inlineStr">
        <is>
          <t>周期</t>
        </is>
      </c>
      <c r="F31" t="inlineStr">
        <is>
          <t>混合</t>
        </is>
      </c>
      <c r="G31" t="inlineStr">
        <is>
          <t>-</t>
        </is>
      </c>
      <c r="H31" t="inlineStr">
        <is>
          <t>-</t>
        </is>
      </c>
      <c r="I31" t="n">
        <v>-0.001647254856844665</v>
      </c>
      <c r="J31" t="n">
        <v>30</v>
      </c>
      <c r="K31" t="n">
        <v>0.719</v>
      </c>
      <c r="L31" t="inlineStr">
        <is>
          <t>缩量上涨(背离) | 量价背离</t>
        </is>
      </c>
      <c r="M31" t="n">
        <v>-0.5282483169592616</v>
      </c>
      <c r="N31" t="n">
        <v>0</v>
      </c>
    </row>
    <row r="32">
      <c r="A32" t="inlineStr">
        <is>
          <t>159659</t>
        </is>
      </c>
      <c r="B32" t="inlineStr">
        <is>
          <t>招商纳斯达克100E</t>
        </is>
      </c>
      <c r="C32" t="inlineStr">
        <is>
          <t>海外</t>
        </is>
      </c>
      <c r="D32" t="inlineStr">
        <is>
          <t>-</t>
        </is>
      </c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n">
        <v>-0.04351992940839276</v>
      </c>
      <c r="J32" t="n">
        <v>31</v>
      </c>
      <c r="K32" t="n">
        <v>2.245</v>
      </c>
      <c r="L32" t="inlineStr">
        <is>
          <t>正常</t>
        </is>
      </c>
      <c r="M32" t="n">
        <v>0.09671372063167349</v>
      </c>
      <c r="N32" t="n">
        <v>0</v>
      </c>
    </row>
    <row r="33">
      <c r="A33" t="inlineStr">
        <is>
          <t>516670</t>
        </is>
      </c>
      <c r="B33" t="inlineStr">
        <is>
          <t>招商中证畜牧养殖ET</t>
        </is>
      </c>
      <c r="C33" t="inlineStr">
        <is>
          <t>养殖</t>
        </is>
      </c>
      <c r="D33" t="inlineStr">
        <is>
          <t>成长</t>
        </is>
      </c>
      <c r="E33" t="inlineStr">
        <is>
          <t>周期</t>
        </is>
      </c>
      <c r="F33" t="inlineStr">
        <is>
          <t>小盘</t>
        </is>
      </c>
      <c r="G33" t="inlineStr">
        <is>
          <t>上游</t>
        </is>
      </c>
      <c r="H33" t="inlineStr">
        <is>
          <t>小盘、上游</t>
        </is>
      </c>
      <c r="I33" t="n">
        <v>-0.08114534529743136</v>
      </c>
      <c r="J33" t="n">
        <v>32</v>
      </c>
      <c r="K33" t="n">
        <v>0.604</v>
      </c>
      <c r="L33" t="inlineStr">
        <is>
          <t>正常</t>
        </is>
      </c>
      <c r="M33" t="n">
        <v>-0.2344029809085858</v>
      </c>
      <c r="N33" t="n">
        <v>0</v>
      </c>
    </row>
    <row r="34">
      <c r="A34" t="inlineStr">
        <is>
          <t>159961</t>
        </is>
      </c>
      <c r="B34" t="inlineStr">
        <is>
          <t>方正富邦深证100E</t>
        </is>
      </c>
      <c r="C34" t="inlineStr">
        <is>
          <t>深证100</t>
        </is>
      </c>
      <c r="D34" t="inlineStr">
        <is>
          <t>混合</t>
        </is>
      </c>
      <c r="E34" t="inlineStr">
        <is>
          <t>中性</t>
        </is>
      </c>
      <c r="F34" t="inlineStr">
        <is>
          <t>大盘</t>
        </is>
      </c>
      <c r="G34" t="inlineStr">
        <is>
          <t>-</t>
        </is>
      </c>
      <c r="H34" t="inlineStr">
        <is>
          <t>-</t>
        </is>
      </c>
      <c r="I34" t="n">
        <v>-0.08396285275335208</v>
      </c>
      <c r="J34" t="n">
        <v>33</v>
      </c>
      <c r="K34" t="n">
        <v>2.169</v>
      </c>
      <c r="L34" t="inlineStr">
        <is>
          <t>正常</t>
        </is>
      </c>
      <c r="M34" t="n">
        <v>0.09938269844789116</v>
      </c>
      <c r="N34" t="n">
        <v>0</v>
      </c>
    </row>
    <row r="35">
      <c r="A35" t="inlineStr">
        <is>
          <t>560090</t>
        </is>
      </c>
      <c r="B35" t="inlineStr">
        <is>
          <t>汇添富中证全指证券公</t>
        </is>
      </c>
      <c r="C35" t="inlineStr">
        <is>
          <t>证券</t>
        </is>
      </c>
      <c r="D35" t="inlineStr">
        <is>
          <t>价值</t>
        </is>
      </c>
      <c r="E35" t="inlineStr">
        <is>
          <t>周期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-0.1074555845861048</v>
      </c>
      <c r="J35" t="n">
        <v>34</v>
      </c>
      <c r="K35" t="n">
        <v>1.185</v>
      </c>
      <c r="L35" t="inlineStr">
        <is>
          <t>正常</t>
        </is>
      </c>
      <c r="M35" t="n">
        <v>-0.1412223756825406</v>
      </c>
      <c r="N35" t="n">
        <v>0</v>
      </c>
    </row>
    <row r="36">
      <c r="A36" t="inlineStr">
        <is>
          <t>159570</t>
        </is>
      </c>
      <c r="B36" t="inlineStr">
        <is>
          <t>汇添富国证港股通创新</t>
        </is>
      </c>
      <c r="C36" t="inlineStr">
        <is>
          <t>创新药</t>
        </is>
      </c>
      <c r="D36" t="inlineStr">
        <is>
          <t>成长</t>
        </is>
      </c>
      <c r="E36" t="inlineStr">
        <is>
          <t>防御</t>
        </is>
      </c>
      <c r="F36" t="inlineStr">
        <is>
          <t>混合</t>
        </is>
      </c>
      <c r="G36" t="inlineStr">
        <is>
          <t>-</t>
        </is>
      </c>
      <c r="H36" t="inlineStr">
        <is>
          <t>-</t>
        </is>
      </c>
      <c r="I36" t="n">
        <v>-0.1120717364820765</v>
      </c>
      <c r="J36" t="n">
        <v>35</v>
      </c>
      <c r="K36" t="n">
        <v>1.355</v>
      </c>
      <c r="L36" t="inlineStr">
        <is>
          <t>量价底背离</t>
        </is>
      </c>
      <c r="M36" t="n">
        <v>-0.4025603609741489</v>
      </c>
      <c r="N36" t="n">
        <v>0</v>
      </c>
    </row>
    <row r="37">
      <c r="A37" t="inlineStr">
        <is>
          <t>563350</t>
        </is>
      </c>
      <c r="B37" t="inlineStr">
        <is>
          <t>华泰柏瑞中证A50E</t>
        </is>
      </c>
      <c r="C37" t="inlineStr">
        <is>
          <t>中证A50</t>
        </is>
      </c>
      <c r="D37" t="inlineStr">
        <is>
          <t>混合</t>
        </is>
      </c>
      <c r="E37" t="inlineStr">
        <is>
          <t>中性</t>
        </is>
      </c>
      <c r="F37" t="inlineStr">
        <is>
          <t>大盘</t>
        </is>
      </c>
      <c r="G37" t="inlineStr">
        <is>
          <t>-</t>
        </is>
      </c>
      <c r="H37" t="inlineStr">
        <is>
          <t>-</t>
        </is>
      </c>
      <c r="I37" t="n">
        <v>-0.1144384100704364</v>
      </c>
      <c r="J37" t="n">
        <v>36</v>
      </c>
      <c r="K37" t="n">
        <v>1.416</v>
      </c>
      <c r="L37" t="inlineStr">
        <is>
          <t>量价背离</t>
        </is>
      </c>
      <c r="M37" t="n">
        <v>0.02808802967305679</v>
      </c>
      <c r="N37" t="n">
        <v>0</v>
      </c>
    </row>
    <row r="38">
      <c r="A38" t="inlineStr">
        <is>
          <t>560080</t>
        </is>
      </c>
      <c r="B38" t="inlineStr">
        <is>
          <t>汇添富中证中药ETF</t>
        </is>
      </c>
      <c r="C38" t="inlineStr">
        <is>
          <t>中药</t>
        </is>
      </c>
      <c r="D38" t="inlineStr">
        <is>
          <t>价值</t>
        </is>
      </c>
      <c r="E38" t="inlineStr">
        <is>
          <t>防御</t>
        </is>
      </c>
      <c r="F38" t="inlineStr">
        <is>
          <t>混合</t>
        </is>
      </c>
      <c r="G38" t="inlineStr">
        <is>
          <t>-</t>
        </is>
      </c>
      <c r="H38" t="inlineStr">
        <is>
          <t>-</t>
        </is>
      </c>
      <c r="I38" t="n">
        <v>-0.1369633551642215</v>
      </c>
      <c r="J38" t="n">
        <v>37</v>
      </c>
      <c r="K38" t="n">
        <v>1.01</v>
      </c>
      <c r="L38" t="inlineStr">
        <is>
          <t>正常</t>
        </is>
      </c>
      <c r="M38" t="n">
        <v>-0.3682885138587987</v>
      </c>
      <c r="N38" t="n">
        <v>0</v>
      </c>
    </row>
    <row r="39">
      <c r="A39" t="inlineStr">
        <is>
          <t>159629</t>
        </is>
      </c>
      <c r="B39" t="inlineStr">
        <is>
          <t>富国中证1000ET</t>
        </is>
      </c>
      <c r="C39" t="inlineStr">
        <is>
          <t>中证1000</t>
        </is>
      </c>
      <c r="D39" t="inlineStr">
        <is>
          <t>成长</t>
        </is>
      </c>
      <c r="E39" t="inlineStr">
        <is>
          <t>中性</t>
        </is>
      </c>
      <c r="F39" t="inlineStr">
        <is>
          <t>小盘</t>
        </is>
      </c>
      <c r="G39" t="inlineStr">
        <is>
          <t>-</t>
        </is>
      </c>
      <c r="H39" t="inlineStr">
        <is>
          <t>小盘</t>
        </is>
      </c>
      <c r="I39" t="n">
        <v>-0.1468900400466208</v>
      </c>
      <c r="J39" t="n">
        <v>38</v>
      </c>
      <c r="K39" t="n">
        <v>2.96</v>
      </c>
      <c r="L39" t="inlineStr">
        <is>
          <t>正常</t>
        </is>
      </c>
      <c r="M39" t="n">
        <v>0.05642381895056925</v>
      </c>
      <c r="N39" t="n">
        <v>0</v>
      </c>
    </row>
    <row r="40">
      <c r="A40" t="inlineStr">
        <is>
          <t>159337</t>
        </is>
      </c>
      <c r="B40" t="inlineStr">
        <is>
          <t>中证500ETF基金</t>
        </is>
      </c>
      <c r="C40" t="inlineStr">
        <is>
          <t>中证500</t>
        </is>
      </c>
      <c r="D40" t="inlineStr">
        <is>
          <t>混合</t>
        </is>
      </c>
      <c r="E40" t="inlineStr">
        <is>
          <t>中性</t>
        </is>
      </c>
      <c r="F40" t="inlineStr">
        <is>
          <t>中盘</t>
        </is>
      </c>
      <c r="G40" t="inlineStr">
        <is>
          <t>-</t>
        </is>
      </c>
      <c r="H40" t="inlineStr">
        <is>
          <t>-</t>
        </is>
      </c>
      <c r="I40" t="n">
        <v>-0.16066829051574</v>
      </c>
      <c r="J40" t="n">
        <v>39</v>
      </c>
      <c r="K40" t="n">
        <v>1.692</v>
      </c>
      <c r="L40" t="inlineStr">
        <is>
          <t>正常</t>
        </is>
      </c>
      <c r="M40" t="n">
        <v>-0.04646272156724718</v>
      </c>
      <c r="N40" t="n">
        <v>0</v>
      </c>
    </row>
    <row r="41">
      <c r="A41" t="inlineStr">
        <is>
          <t>515220</t>
        </is>
      </c>
      <c r="B41" t="inlineStr">
        <is>
          <t>国泰中证煤炭ETF</t>
        </is>
      </c>
      <c r="C41" t="inlineStr">
        <is>
          <t>煤炭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上游</t>
        </is>
      </c>
      <c r="I41" t="n">
        <v>-0.1759951319445685</v>
      </c>
      <c r="J41" t="n">
        <v>40</v>
      </c>
      <c r="K41" t="n">
        <v>1.176</v>
      </c>
      <c r="L41" t="inlineStr">
        <is>
          <t>缩量上涨(背离) | 量价背离</t>
        </is>
      </c>
      <c r="M41" t="n">
        <v>-0.4446897117230993</v>
      </c>
      <c r="N41" t="n">
        <v>0</v>
      </c>
    </row>
    <row r="42">
      <c r="A42" t="inlineStr">
        <is>
          <t>588030</t>
        </is>
      </c>
      <c r="B42" t="inlineStr">
        <is>
          <t>博时上证科创板100</t>
        </is>
      </c>
      <c r="C42" t="inlineStr">
        <is>
          <t>科创板</t>
        </is>
      </c>
      <c r="D42" t="inlineStr">
        <is>
          <t>成长</t>
        </is>
      </c>
      <c r="E42" t="inlineStr">
        <is>
          <t>中性</t>
        </is>
      </c>
      <c r="F42" t="inlineStr">
        <is>
          <t>中盘</t>
        </is>
      </c>
      <c r="G42" t="inlineStr">
        <is>
          <t>-</t>
        </is>
      </c>
      <c r="H42" t="inlineStr">
        <is>
          <t>-</t>
        </is>
      </c>
      <c r="I42" t="n">
        <v>-0.1804063839927658</v>
      </c>
      <c r="J42" t="n">
        <v>41</v>
      </c>
      <c r="K42" t="n">
        <v>1.525</v>
      </c>
      <c r="L42" t="inlineStr">
        <is>
          <t>正常</t>
        </is>
      </c>
      <c r="M42" t="n">
        <v>0.1907659055613171</v>
      </c>
      <c r="N42" t="n">
        <v>0</v>
      </c>
    </row>
    <row r="43">
      <c r="A43" t="inlineStr">
        <is>
          <t>159572</t>
        </is>
      </c>
      <c r="B43" t="inlineStr">
        <is>
          <t>易方达创业板中盘20</t>
        </is>
      </c>
      <c r="C43" t="inlineStr">
        <is>
          <t>创业板</t>
        </is>
      </c>
      <c r="D43" t="inlineStr">
        <is>
          <t>成长</t>
        </is>
      </c>
      <c r="E43" t="inlineStr">
        <is>
          <t>中性</t>
        </is>
      </c>
      <c r="F43" t="inlineStr">
        <is>
          <t>中大盘</t>
        </is>
      </c>
      <c r="G43" t="inlineStr">
        <is>
          <t>-</t>
        </is>
      </c>
      <c r="H43" t="inlineStr">
        <is>
          <t>-</t>
        </is>
      </c>
      <c r="I43" t="n">
        <v>-0.1867871616604567</v>
      </c>
      <c r="J43" t="n">
        <v>42</v>
      </c>
      <c r="K43" t="n">
        <v>1.346</v>
      </c>
      <c r="L43" t="inlineStr">
        <is>
          <t>正常</t>
        </is>
      </c>
      <c r="M43" t="n">
        <v>-0.00817966748217025</v>
      </c>
      <c r="N43" t="n">
        <v>0</v>
      </c>
    </row>
    <row r="44">
      <c r="A44" t="inlineStr">
        <is>
          <t>513200</t>
        </is>
      </c>
      <c r="B44" t="inlineStr">
        <is>
          <t>易方达中证港股通医药</t>
        </is>
      </c>
      <c r="C44" t="inlineStr">
        <is>
          <t>医药</t>
        </is>
      </c>
      <c r="D44" t="inlineStr">
        <is>
          <t>成长</t>
        </is>
      </c>
      <c r="E44" t="inlineStr">
        <is>
          <t>防御</t>
        </is>
      </c>
      <c r="F44" t="inlineStr">
        <is>
          <t>混合</t>
        </is>
      </c>
      <c r="G44" t="inlineStr">
        <is>
          <t>-</t>
        </is>
      </c>
      <c r="H44" t="inlineStr">
        <is>
          <t>-</t>
        </is>
      </c>
      <c r="I44" t="n">
        <v>-0.1965325549461689</v>
      </c>
      <c r="J44" t="n">
        <v>43</v>
      </c>
      <c r="K44" t="n">
        <v>0.96</v>
      </c>
      <c r="L44" t="inlineStr">
        <is>
          <t>量价底背离</t>
        </is>
      </c>
      <c r="M44" t="n">
        <v>-0.4068348397695856</v>
      </c>
      <c r="N44" t="n">
        <v>0</v>
      </c>
    </row>
    <row r="45">
      <c r="A45" t="inlineStr">
        <is>
          <t>512200</t>
        </is>
      </c>
      <c r="B45" t="inlineStr">
        <is>
          <t>南方中证房地产ETF</t>
        </is>
      </c>
      <c r="C45" t="inlineStr">
        <is>
          <t>房地产</t>
        </is>
      </c>
      <c r="D45" t="inlineStr">
        <is>
          <t>价值</t>
        </is>
      </c>
      <c r="E45" t="inlineStr">
        <is>
          <t>周期</t>
        </is>
      </c>
      <c r="F45" t="inlineStr">
        <is>
          <t>大盘</t>
        </is>
      </c>
      <c r="G45" t="inlineStr">
        <is>
          <t>-</t>
        </is>
      </c>
      <c r="H45" t="inlineStr">
        <is>
          <t>-</t>
        </is>
      </c>
      <c r="I45" t="n">
        <v>-0.2021268011356548</v>
      </c>
      <c r="J45" t="n">
        <v>44</v>
      </c>
      <c r="K45" t="n">
        <v>1.194</v>
      </c>
      <c r="L45" t="inlineStr">
        <is>
          <t>正常</t>
        </is>
      </c>
      <c r="M45" t="n">
        <v>-0.1860358989003106</v>
      </c>
      <c r="N45" t="n">
        <v>0</v>
      </c>
    </row>
    <row r="46">
      <c r="A46" t="inlineStr">
        <is>
          <t>510100</t>
        </is>
      </c>
      <c r="B46" t="inlineStr">
        <is>
          <t>易方达上证50ETF</t>
        </is>
      </c>
      <c r="C46" t="inlineStr">
        <is>
          <t>上证50ETF</t>
        </is>
      </c>
      <c r="D46" t="inlineStr">
        <is>
          <t>价值</t>
        </is>
      </c>
      <c r="E46" t="inlineStr">
        <is>
          <t>中性</t>
        </is>
      </c>
      <c r="F46" t="inlineStr">
        <is>
          <t>大盘</t>
        </is>
      </c>
      <c r="G46" t="inlineStr">
        <is>
          <t>-</t>
        </is>
      </c>
      <c r="H46" t="inlineStr">
        <is>
          <t>-</t>
        </is>
      </c>
      <c r="I46" t="n">
        <v>-0.205465690209045</v>
      </c>
      <c r="J46" t="n">
        <v>45</v>
      </c>
      <c r="K46" t="n">
        <v>2.937</v>
      </c>
      <c r="L46" t="inlineStr">
        <is>
          <t>正常</t>
        </is>
      </c>
      <c r="M46" t="n">
        <v>-0.2230653395456587</v>
      </c>
      <c r="N46" t="n">
        <v>0</v>
      </c>
    </row>
    <row r="47">
      <c r="A47" t="inlineStr">
        <is>
          <t>159565</t>
        </is>
      </c>
      <c r="B47" t="inlineStr">
        <is>
          <t>易方达中证汽车零部件</t>
        </is>
      </c>
      <c r="C47" t="inlineStr">
        <is>
          <t>汽车零部件</t>
        </is>
      </c>
      <c r="D47" t="inlineStr">
        <is>
          <t>成长</t>
        </is>
      </c>
      <c r="E47" t="inlineStr">
        <is>
          <t>周期</t>
        </is>
      </c>
      <c r="F47" t="inlineStr">
        <is>
          <t>小盘</t>
        </is>
      </c>
      <c r="G47" t="inlineStr">
        <is>
          <t>中游</t>
        </is>
      </c>
      <c r="H47" t="inlineStr">
        <is>
          <t>小盘</t>
        </is>
      </c>
      <c r="I47" t="n">
        <v>-0.2060638191191197</v>
      </c>
      <c r="J47" t="n">
        <v>46</v>
      </c>
      <c r="K47" t="n">
        <v>1.292</v>
      </c>
      <c r="L47" t="inlineStr">
        <is>
          <t>正常</t>
        </is>
      </c>
      <c r="M47" t="n">
        <v>0.004887573443743465</v>
      </c>
      <c r="N47" t="n">
        <v>0</v>
      </c>
    </row>
    <row r="48">
      <c r="A48" t="inlineStr">
        <is>
          <t>562660</t>
        </is>
      </c>
      <c r="B48" t="inlineStr">
        <is>
          <t>华夏中证2000ET</t>
        </is>
      </c>
      <c r="C48" t="inlineStr">
        <is>
          <t>中证2000</t>
        </is>
      </c>
      <c r="D48" t="inlineStr">
        <is>
          <t>成长</t>
        </is>
      </c>
      <c r="E48" t="inlineStr">
        <is>
          <t>中性</t>
        </is>
      </c>
      <c r="F48" t="inlineStr">
        <is>
          <t>小盘</t>
        </is>
      </c>
      <c r="G48" t="inlineStr">
        <is>
          <t>-</t>
        </is>
      </c>
      <c r="H48" t="inlineStr">
        <is>
          <t>小盘</t>
        </is>
      </c>
      <c r="I48" t="n">
        <v>-0.2178854444804328</v>
      </c>
      <c r="J48" t="n">
        <v>47</v>
      </c>
      <c r="K48" t="n">
        <v>1.687</v>
      </c>
      <c r="L48" t="inlineStr">
        <is>
          <t>正常</t>
        </is>
      </c>
      <c r="M48" t="n">
        <v>-0.3129772832177702</v>
      </c>
      <c r="N48" t="n">
        <v>0</v>
      </c>
    </row>
    <row r="49">
      <c r="A49" t="inlineStr">
        <is>
          <t>159997</t>
        </is>
      </c>
      <c r="B49" t="inlineStr">
        <is>
          <t>天弘中证电子ETF</t>
        </is>
      </c>
      <c r="C49" t="inlineStr">
        <is>
          <t>电子</t>
        </is>
      </c>
      <c r="D49" t="inlineStr">
        <is>
          <t>成长</t>
        </is>
      </c>
      <c r="E49" t="inlineStr">
        <is>
          <t>周期</t>
        </is>
      </c>
      <c r="F49" t="inlineStr">
        <is>
          <t>混合</t>
        </is>
      </c>
      <c r="G49" t="inlineStr">
        <is>
          <t>中游</t>
        </is>
      </c>
      <c r="H49" t="inlineStr">
        <is>
          <t>-</t>
        </is>
      </c>
      <c r="I49" t="n">
        <v>-0.2380624572360026</v>
      </c>
      <c r="J49" t="n">
        <v>48</v>
      </c>
      <c r="K49" t="n">
        <v>1.883</v>
      </c>
      <c r="L49" t="inlineStr">
        <is>
          <t>正常</t>
        </is>
      </c>
      <c r="M49" t="n">
        <v>-0.08708798136576101</v>
      </c>
      <c r="N49" t="n">
        <v>0</v>
      </c>
    </row>
    <row r="50">
      <c r="A50" t="inlineStr">
        <is>
          <t>159981</t>
        </is>
      </c>
      <c r="B50" t="inlineStr">
        <is>
          <t>建信能源化工期货ET</t>
        </is>
      </c>
      <c r="C50" t="inlineStr">
        <is>
          <t>化工</t>
        </is>
      </c>
      <c r="D50" t="inlineStr">
        <is>
          <t>混合</t>
        </is>
      </c>
      <c r="E50" t="inlineStr">
        <is>
          <t>周期</t>
        </is>
      </c>
      <c r="F50" t="inlineStr">
        <is>
          <t>混合</t>
        </is>
      </c>
      <c r="G50" t="inlineStr">
        <is>
          <t>中游</t>
        </is>
      </c>
      <c r="H50" t="inlineStr">
        <is>
          <t>-</t>
        </is>
      </c>
      <c r="I50" t="n">
        <v>-0.2430144807977193</v>
      </c>
      <c r="J50" t="n">
        <v>49</v>
      </c>
      <c r="K50" t="n">
        <v>1.488</v>
      </c>
      <c r="L50" t="inlineStr">
        <is>
          <t>量价底背离</t>
        </is>
      </c>
      <c r="M50" t="n">
        <v>-0.1931291263621675</v>
      </c>
      <c r="N50" t="n">
        <v>0</v>
      </c>
    </row>
    <row r="51">
      <c r="A51" t="inlineStr">
        <is>
          <t>159819</t>
        </is>
      </c>
      <c r="B51" t="inlineStr">
        <is>
          <t>易方达中证人工智能主</t>
        </is>
      </c>
      <c r="C51" t="inlineStr">
        <is>
          <t>人工智能</t>
        </is>
      </c>
      <c r="D51" t="inlineStr">
        <is>
          <t>成长</t>
        </is>
      </c>
      <c r="E51" t="inlineStr">
        <is>
          <t>周期</t>
        </is>
      </c>
      <c r="F51" t="inlineStr">
        <is>
          <t>混合</t>
        </is>
      </c>
      <c r="G51" t="inlineStr">
        <is>
          <t>下游</t>
        </is>
      </c>
      <c r="H51" t="inlineStr">
        <is>
          <t>-</t>
        </is>
      </c>
      <c r="I51" t="n">
        <v>-0.2454893985273043</v>
      </c>
      <c r="J51" t="n">
        <v>50</v>
      </c>
      <c r="K51" t="n">
        <v>1.721</v>
      </c>
      <c r="L51" t="inlineStr">
        <is>
          <t>正常</t>
        </is>
      </c>
      <c r="M51" t="n">
        <v>-0.0123981174004173</v>
      </c>
      <c r="N51" t="n">
        <v>0</v>
      </c>
    </row>
    <row r="52">
      <c r="A52" t="inlineStr">
        <is>
          <t>515250</t>
        </is>
      </c>
      <c r="B52" t="inlineStr">
        <is>
          <t>富国中证智能汽车主题</t>
        </is>
      </c>
      <c r="C52" t="inlineStr">
        <is>
          <t>汽车</t>
        </is>
      </c>
      <c r="D52" t="inlineStr">
        <is>
          <t>成长</t>
        </is>
      </c>
      <c r="E52" t="inlineStr">
        <is>
          <t>周期</t>
        </is>
      </c>
      <c r="F52" t="inlineStr">
        <is>
          <t>混合</t>
        </is>
      </c>
      <c r="G52" t="inlineStr">
        <is>
          <t>下游</t>
        </is>
      </c>
      <c r="H52" t="inlineStr">
        <is>
          <t>-</t>
        </is>
      </c>
      <c r="I52" t="n">
        <v>-0.262145779120571</v>
      </c>
      <c r="J52" t="n">
        <v>51</v>
      </c>
      <c r="K52" t="n">
        <v>0.9360000000000001</v>
      </c>
      <c r="L52" t="inlineStr">
        <is>
          <t>量价底背离</t>
        </is>
      </c>
      <c r="M52" t="n">
        <v>-0.05216483679074224</v>
      </c>
      <c r="N52" t="n">
        <v>0</v>
      </c>
    </row>
    <row r="53">
      <c r="A53" t="inlineStr">
        <is>
          <t>159335</t>
        </is>
      </c>
      <c r="B53" t="inlineStr">
        <is>
          <t>融通中证诚通央企科技</t>
        </is>
      </c>
      <c r="C53" t="inlineStr">
        <is>
          <t>创新</t>
        </is>
      </c>
      <c r="D53" t="inlineStr">
        <is>
          <t>成长</t>
        </is>
      </c>
      <c r="E53" t="inlineStr">
        <is>
          <t>周期</t>
        </is>
      </c>
      <c r="F53" t="inlineStr">
        <is>
          <t>混合</t>
        </is>
      </c>
      <c r="G53" t="inlineStr">
        <is>
          <t>-</t>
        </is>
      </c>
      <c r="H53" t="inlineStr">
        <is>
          <t>-</t>
        </is>
      </c>
      <c r="I53" t="n">
        <v>-0.2812211236872836</v>
      </c>
      <c r="J53" t="n">
        <v>52</v>
      </c>
      <c r="K53" t="n">
        <v>1.499</v>
      </c>
      <c r="L53" t="inlineStr">
        <is>
          <t>正常</t>
        </is>
      </c>
      <c r="M53" t="n">
        <v>-0.2928731043759356</v>
      </c>
      <c r="N53" t="n">
        <v>0</v>
      </c>
    </row>
    <row r="54">
      <c r="A54" t="inlineStr">
        <is>
          <t>512090</t>
        </is>
      </c>
      <c r="B54" t="inlineStr">
        <is>
          <t>易方达MSCI中国A</t>
        </is>
      </c>
      <c r="C54" t="inlineStr">
        <is>
          <t>MSCI</t>
        </is>
      </c>
      <c r="D54" t="inlineStr">
        <is>
          <t>混合</t>
        </is>
      </c>
      <c r="E54" t="inlineStr">
        <is>
          <t>中性</t>
        </is>
      </c>
      <c r="F54" t="inlineStr">
        <is>
          <t>大盘</t>
        </is>
      </c>
      <c r="G54" t="inlineStr">
        <is>
          <t>-</t>
        </is>
      </c>
      <c r="H54" t="inlineStr">
        <is>
          <t>-</t>
        </is>
      </c>
      <c r="I54" t="n">
        <v>-0.2856735960766246</v>
      </c>
      <c r="J54" t="n">
        <v>53</v>
      </c>
      <c r="K54" t="n">
        <v>1.947</v>
      </c>
      <c r="L54" t="inlineStr">
        <is>
          <t>正常</t>
        </is>
      </c>
      <c r="M54" t="n">
        <v>0.17876135739299</v>
      </c>
      <c r="N54" t="n">
        <v>0</v>
      </c>
    </row>
    <row r="55">
      <c r="A55" t="inlineStr">
        <is>
          <t>512660</t>
        </is>
      </c>
      <c r="B55" t="inlineStr">
        <is>
          <t>国泰中证军工ETF</t>
        </is>
      </c>
      <c r="C55" t="inlineStr">
        <is>
          <t>军工</t>
        </is>
      </c>
      <c r="D55" t="inlineStr">
        <is>
          <t>成长</t>
        </is>
      </c>
      <c r="E55" t="inlineStr">
        <is>
          <t>防御</t>
        </is>
      </c>
      <c r="F55" t="inlineStr">
        <is>
          <t>混合</t>
        </is>
      </c>
      <c r="G55" t="inlineStr">
        <is>
          <t>-</t>
        </is>
      </c>
      <c r="H55" t="inlineStr">
        <is>
          <t>-</t>
        </is>
      </c>
      <c r="I55" t="n">
        <v>-0.2895152948039679</v>
      </c>
      <c r="J55" t="n">
        <v>54</v>
      </c>
      <c r="K55" t="n">
        <v>1.101</v>
      </c>
      <c r="L55" t="inlineStr">
        <is>
          <t>量价背离</t>
        </is>
      </c>
      <c r="M55" t="n">
        <v>-0.02015868482738459</v>
      </c>
      <c r="N55" t="n">
        <v>0</v>
      </c>
    </row>
    <row r="56">
      <c r="A56" t="inlineStr">
        <is>
          <t>560880</t>
        </is>
      </c>
      <c r="B56" t="inlineStr">
        <is>
          <t>广发中证全指家用电器</t>
        </is>
      </c>
      <c r="C56" t="inlineStr">
        <is>
          <t>家用电器</t>
        </is>
      </c>
      <c r="D56" t="inlineStr">
        <is>
          <t>价值</t>
        </is>
      </c>
      <c r="E56" t="inlineStr">
        <is>
          <t>周期</t>
        </is>
      </c>
      <c r="F56" t="inlineStr">
        <is>
          <t>大盘</t>
        </is>
      </c>
      <c r="G56" t="inlineStr">
        <is>
          <t>下游</t>
        </is>
      </c>
      <c r="H56" t="inlineStr">
        <is>
          <t>-</t>
        </is>
      </c>
      <c r="I56" t="n">
        <v>-0.294504578957499</v>
      </c>
      <c r="J56" t="n">
        <v>55</v>
      </c>
      <c r="K56" t="n">
        <v>1.494</v>
      </c>
      <c r="L56" t="inlineStr">
        <is>
          <t>量价齐升</t>
        </is>
      </c>
      <c r="M56" t="n">
        <v>0.3157354558715155</v>
      </c>
      <c r="N56" t="n">
        <v>0</v>
      </c>
    </row>
    <row r="57">
      <c r="A57" t="inlineStr">
        <is>
          <t>515800</t>
        </is>
      </c>
      <c r="B57" t="inlineStr">
        <is>
          <t>添富中证800ETF</t>
        </is>
      </c>
      <c r="C57" t="inlineStr">
        <is>
          <t>宽基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-0.3022869610583761</v>
      </c>
      <c r="J57" t="n">
        <v>56</v>
      </c>
      <c r="K57" t="n">
        <v>1.253</v>
      </c>
      <c r="L57" t="inlineStr">
        <is>
          <t>正常</t>
        </is>
      </c>
      <c r="M57" t="n">
        <v>-0.5654752296207486</v>
      </c>
      <c r="N57" t="n">
        <v>0</v>
      </c>
    </row>
    <row r="58">
      <c r="A58" t="inlineStr">
        <is>
          <t>588750</t>
        </is>
      </c>
      <c r="B58" t="inlineStr">
        <is>
          <t>汇添富上证科创板芯片</t>
        </is>
      </c>
      <c r="C58" t="inlineStr">
        <is>
          <t>芯片</t>
        </is>
      </c>
      <c r="D58" t="inlineStr">
        <is>
          <t>成长</t>
        </is>
      </c>
      <c r="E58" t="inlineStr">
        <is>
          <t>周期</t>
        </is>
      </c>
      <c r="F58" t="inlineStr">
        <is>
          <t>混合</t>
        </is>
      </c>
      <c r="G58" t="inlineStr">
        <is>
          <t>中游</t>
        </is>
      </c>
      <c r="H58" t="inlineStr">
        <is>
          <t>-</t>
        </is>
      </c>
      <c r="I58" t="n">
        <v>-0.3074309704214563</v>
      </c>
      <c r="J58" t="n">
        <v>57</v>
      </c>
      <c r="K58" t="n">
        <v>2.084</v>
      </c>
      <c r="L58" t="inlineStr">
        <is>
          <t>连续放量5天</t>
        </is>
      </c>
      <c r="M58" t="n">
        <v>0.03909313230033251</v>
      </c>
      <c r="N58" t="n">
        <v>5</v>
      </c>
    </row>
    <row r="59">
      <c r="A59" t="inlineStr">
        <is>
          <t>516150</t>
        </is>
      </c>
      <c r="B59" t="inlineStr">
        <is>
          <t>嘉实中证稀土产业ET</t>
        </is>
      </c>
      <c r="C59" t="inlineStr">
        <is>
          <t>稀土</t>
        </is>
      </c>
      <c r="D59" t="inlineStr">
        <is>
          <t>成长</t>
        </is>
      </c>
      <c r="E59" t="inlineStr">
        <is>
          <t>周期</t>
        </is>
      </c>
      <c r="F59" t="inlineStr">
        <is>
          <t>小盘</t>
        </is>
      </c>
      <c r="G59" t="inlineStr">
        <is>
          <t>上游</t>
        </is>
      </c>
      <c r="H59" t="inlineStr">
        <is>
          <t>小盘、上游</t>
        </is>
      </c>
      <c r="I59" t="n">
        <v>-0.3115275334933391</v>
      </c>
      <c r="J59" t="n">
        <v>58</v>
      </c>
      <c r="K59" t="n">
        <v>1.652</v>
      </c>
      <c r="L59" t="inlineStr">
        <is>
          <t>正常</t>
        </is>
      </c>
      <c r="M59" t="n">
        <v>-0.1946276479716875</v>
      </c>
      <c r="N59" t="n">
        <v>0</v>
      </c>
    </row>
    <row r="60">
      <c r="A60" t="inlineStr">
        <is>
          <t>530680</t>
        </is>
      </c>
      <c r="B60" t="inlineStr">
        <is>
          <t>兴业上证180ETF</t>
        </is>
      </c>
      <c r="C60" t="inlineStr">
        <is>
          <t>上证180</t>
        </is>
      </c>
      <c r="D60" t="inlineStr">
        <is>
          <t>混合</t>
        </is>
      </c>
      <c r="E60" t="inlineStr">
        <is>
          <t>中性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-0.3342279788331098</v>
      </c>
      <c r="J60" t="n">
        <v>59</v>
      </c>
      <c r="K60" t="n">
        <v>1.151</v>
      </c>
      <c r="L60" t="inlineStr">
        <is>
          <t>缩量上涨(背离) | 量价背离</t>
        </is>
      </c>
      <c r="M60" t="n">
        <v>-0.511478080495783</v>
      </c>
      <c r="N60" t="n">
        <v>0</v>
      </c>
    </row>
    <row r="61">
      <c r="A61" t="inlineStr">
        <is>
          <t>159566</t>
        </is>
      </c>
      <c r="B61" t="inlineStr">
        <is>
          <t>易方达国证新能源电池</t>
        </is>
      </c>
      <c r="C61" t="inlineStr">
        <is>
          <t>新能源</t>
        </is>
      </c>
      <c r="D61" t="inlineStr">
        <is>
          <t>成长</t>
        </is>
      </c>
      <c r="E61" t="inlineStr">
        <is>
          <t>周期</t>
        </is>
      </c>
      <c r="F61" t="inlineStr">
        <is>
          <t>混合</t>
        </is>
      </c>
      <c r="G61" t="inlineStr">
        <is>
          <t>中游</t>
        </is>
      </c>
      <c r="H61" t="inlineStr">
        <is>
          <t>-</t>
        </is>
      </c>
      <c r="I61" t="n">
        <v>-0.3353561679521417</v>
      </c>
      <c r="J61" t="n">
        <v>60</v>
      </c>
      <c r="K61" t="n">
        <v>1.764</v>
      </c>
      <c r="L61" t="inlineStr">
        <is>
          <t>正常</t>
        </is>
      </c>
      <c r="M61" t="n">
        <v>-0.1288761567298395</v>
      </c>
      <c r="N61" t="n">
        <v>0</v>
      </c>
    </row>
    <row r="62">
      <c r="A62" t="inlineStr">
        <is>
          <t>159300</t>
        </is>
      </c>
      <c r="B62" t="inlineStr">
        <is>
          <t>富国沪深300ETF</t>
        </is>
      </c>
      <c r="C62" t="inlineStr">
        <is>
          <t>沪深300</t>
        </is>
      </c>
      <c r="D62" t="inlineStr">
        <is>
          <t>混合</t>
        </is>
      </c>
      <c r="E62" t="inlineStr">
        <is>
          <t>中性</t>
        </is>
      </c>
      <c r="F62" t="inlineStr">
        <is>
          <t>大盘</t>
        </is>
      </c>
      <c r="G62" t="inlineStr">
        <is>
          <t>-</t>
        </is>
      </c>
      <c r="H62" t="inlineStr">
        <is>
          <t>-</t>
        </is>
      </c>
      <c r="I62" t="n">
        <v>-0.3958987545024524</v>
      </c>
      <c r="J62" t="n">
        <v>61</v>
      </c>
      <c r="K62" t="n">
        <v>4.929</v>
      </c>
      <c r="L62" t="inlineStr">
        <is>
          <t>正常</t>
        </is>
      </c>
      <c r="M62" t="n">
        <v>-0.5069977249661215</v>
      </c>
      <c r="N62" t="n">
        <v>0</v>
      </c>
    </row>
    <row r="63">
      <c r="A63" t="inlineStr">
        <is>
          <t>513310</t>
        </is>
      </c>
      <c r="B63" t="inlineStr">
        <is>
          <t>华泰柏瑞中韩半导体E</t>
        </is>
      </c>
      <c r="C63" t="inlineStr">
        <is>
          <t>半导体</t>
        </is>
      </c>
      <c r="D63" t="inlineStr">
        <is>
          <t>成长</t>
        </is>
      </c>
      <c r="E63" t="inlineStr">
        <is>
          <t>周期</t>
        </is>
      </c>
      <c r="F63" t="inlineStr">
        <is>
          <t>混合</t>
        </is>
      </c>
      <c r="G63" t="inlineStr">
        <is>
          <t>中游</t>
        </is>
      </c>
      <c r="H63" t="inlineStr">
        <is>
          <t>-</t>
        </is>
      </c>
      <c r="I63" t="n">
        <v>-0.4367678204914871</v>
      </c>
      <c r="J63" t="n">
        <v>62</v>
      </c>
      <c r="K63" t="n">
        <v>4.41</v>
      </c>
      <c r="L63" t="inlineStr">
        <is>
          <t>正常</t>
        </is>
      </c>
      <c r="M63" t="n">
        <v>0.008009292549302272</v>
      </c>
      <c r="N63" t="n">
        <v>0</v>
      </c>
    </row>
    <row r="64">
      <c r="A64" t="inlineStr">
        <is>
          <t>561380</t>
        </is>
      </c>
      <c r="B64" t="inlineStr">
        <is>
          <t>国泰恒生A股电网设备</t>
        </is>
      </c>
      <c r="C64" t="inlineStr">
        <is>
          <t>电网设备</t>
        </is>
      </c>
      <c r="D64" t="inlineStr">
        <is>
          <t>成长</t>
        </is>
      </c>
      <c r="E64" t="inlineStr">
        <is>
          <t>周期</t>
        </is>
      </c>
      <c r="F64" t="inlineStr">
        <is>
          <t>混合</t>
        </is>
      </c>
      <c r="G64" t="inlineStr">
        <is>
          <t>中游</t>
        </is>
      </c>
      <c r="H64" t="inlineStr">
        <is>
          <t>-</t>
        </is>
      </c>
      <c r="I64" t="n">
        <v>-0.5467263762342149</v>
      </c>
      <c r="J64" t="n">
        <v>63</v>
      </c>
      <c r="K64" t="n">
        <v>0.721</v>
      </c>
      <c r="L64" t="inlineStr">
        <is>
          <t>正常</t>
        </is>
      </c>
      <c r="M64" t="n">
        <v>-0.1522076653087462</v>
      </c>
      <c r="N64" t="n">
        <v>0</v>
      </c>
    </row>
    <row r="65">
      <c r="A65" t="inlineStr">
        <is>
          <t>159558</t>
        </is>
      </c>
      <c r="B65" t="inlineStr">
        <is>
          <t>易方达中证半导体材料</t>
        </is>
      </c>
      <c r="C65" t="inlineStr">
        <is>
          <t>材料</t>
        </is>
      </c>
      <c r="D65" t="inlineStr">
        <is>
          <t>混合</t>
        </is>
      </c>
      <c r="E65" t="inlineStr">
        <is>
          <t>周期</t>
        </is>
      </c>
      <c r="F65" t="inlineStr">
        <is>
          <t>混合</t>
        </is>
      </c>
      <c r="G65" t="inlineStr">
        <is>
          <t>上游</t>
        </is>
      </c>
      <c r="H65" t="inlineStr">
        <is>
          <t>上游</t>
        </is>
      </c>
      <c r="I65" t="n">
        <v>-0.8449631426696895</v>
      </c>
      <c r="J65" t="n">
        <v>64</v>
      </c>
      <c r="K65" t="n">
        <v>0.951</v>
      </c>
      <c r="L65" t="inlineStr">
        <is>
          <t>正常</t>
        </is>
      </c>
      <c r="M65" t="n">
        <v>0.1307702713111167</v>
      </c>
      <c r="N65" t="n">
        <v>0</v>
      </c>
    </row>
    <row r="66">
      <c r="A66" t="inlineStr">
        <is>
          <t>159695</t>
        </is>
      </c>
      <c r="B66" t="inlineStr">
        <is>
          <t>嘉实国证通信ETF</t>
        </is>
      </c>
      <c r="C66" t="inlineStr">
        <is>
          <t>通信</t>
        </is>
      </c>
      <c r="D66" t="inlineStr">
        <is>
          <t>成长</t>
        </is>
      </c>
      <c r="E66" t="inlineStr">
        <is>
          <t>周期</t>
        </is>
      </c>
      <c r="F66" t="inlineStr">
        <is>
          <t>混合</t>
        </is>
      </c>
      <c r="G66" t="inlineStr">
        <is>
          <t>中游</t>
        </is>
      </c>
      <c r="H66" t="inlineStr">
        <is>
          <t>-</t>
        </is>
      </c>
      <c r="I66" t="n">
        <v>-1.213045434843988</v>
      </c>
      <c r="J66" t="n">
        <v>65</v>
      </c>
      <c r="K66" t="n">
        <v>0.832</v>
      </c>
      <c r="L66" t="inlineStr">
        <is>
          <t>放量滞涨 | 连续放量6天</t>
        </is>
      </c>
      <c r="M66" t="n">
        <v>0.2909614649274819</v>
      </c>
      <c r="N66" t="n">
        <v>6</v>
      </c>
    </row>
    <row r="67">
      <c r="A67" t="inlineStr">
        <is>
          <t>159739</t>
        </is>
      </c>
      <c r="B67" t="inlineStr">
        <is>
          <t>鹏华中证云计算与大数</t>
        </is>
      </c>
      <c r="C67" t="inlineStr">
        <is>
          <t>云计算与大数据</t>
        </is>
      </c>
      <c r="D67" t="inlineStr">
        <is>
          <t>成长</t>
        </is>
      </c>
      <c r="E67" t="inlineStr">
        <is>
          <t>周期</t>
        </is>
      </c>
      <c r="F67" t="inlineStr">
        <is>
          <t>混合</t>
        </is>
      </c>
      <c r="G67" t="inlineStr">
        <is>
          <t>下游</t>
        </is>
      </c>
      <c r="H67" t="inlineStr">
        <is>
          <t>-</t>
        </is>
      </c>
      <c r="I67" t="n">
        <v>-1.357128891415393</v>
      </c>
      <c r="J67" t="n">
        <v>66</v>
      </c>
      <c r="K67" t="n">
        <v>0.788</v>
      </c>
      <c r="L67" t="inlineStr">
        <is>
          <t>正常</t>
        </is>
      </c>
      <c r="M67" t="n">
        <v>-0.162575958519447</v>
      </c>
      <c r="N6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46237</v>
      </c>
      <c r="B2" t="n">
        <v>1.252762284089604</v>
      </c>
      <c r="C2" t="n">
        <v>1.389673236293957</v>
      </c>
      <c r="D2" t="n">
        <v>1.30488518151913</v>
      </c>
      <c r="E2" t="n">
        <v>1.232045780259409</v>
      </c>
      <c r="F2" t="n">
        <v>1.222583694054914</v>
      </c>
      <c r="G2" t="n">
        <v>1.29139655776518</v>
      </c>
      <c r="H2" t="n">
        <v>1.322659132585591</v>
      </c>
      <c r="I2" t="n">
        <v>1.515133729674076</v>
      </c>
      <c r="J2" t="n">
        <v>1.138240361539644</v>
      </c>
      <c r="K2" t="n">
        <v>0.9014797517656209</v>
      </c>
      <c r="L2" t="n">
        <v>-0.0008387143208411541</v>
      </c>
      <c r="M2" t="n">
        <v>0.005351063422900983</v>
      </c>
      <c r="N2" t="n">
        <v>1.059120693749208</v>
      </c>
      <c r="O2" t="n">
        <v>0.0002802070735690432</v>
      </c>
      <c r="P2" t="n">
        <v>-0.003494890502641717</v>
      </c>
      <c r="Q2" t="n">
        <v>0.9467143819638562</v>
      </c>
      <c r="R2" t="n">
        <v>-0.006324875562300746</v>
      </c>
      <c r="S2" t="n">
        <v>0.001648146658652237</v>
      </c>
      <c r="T2" t="n">
        <v>1.162020937999855</v>
      </c>
      <c r="U2" t="n">
        <v>0.004795882957903341</v>
      </c>
      <c r="V2" t="n">
        <v>0.001979639410612099</v>
      </c>
      <c r="W2" t="inlineStr">
        <is>
          <t>小盘相对走强；上游相对走强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2026-08-03T14:11:27Z</dcterms:created>
  <dcterms:modified xmlns:dcterms="http://purl.org/dc/terms/" xmlns:xsi="http://www.w3.org/2001/XMLSchema-instance" xsi:type="dcterms:W3CDTF">2026-08-03T14:11:27Z</dcterms:modified>
</cp:coreProperties>
</file>