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560080</t>
        </is>
      </c>
      <c r="B2" t="n">
        <v>0.9341027727944031</v>
      </c>
      <c r="C2" t="n">
        <v>1</v>
      </c>
      <c r="D2" t="inlineStr">
        <is>
          <t>汇添富中证中药ETF</t>
        </is>
      </c>
      <c r="E2" t="inlineStr">
        <is>
          <t>中药</t>
        </is>
      </c>
      <c r="F2" t="n">
        <v>0.996</v>
      </c>
      <c r="G2" t="inlineStr">
        <is>
          <t>价值</t>
        </is>
      </c>
      <c r="H2" t="inlineStr">
        <is>
          <t>防御</t>
        </is>
      </c>
      <c r="I2" t="inlineStr">
        <is>
          <t>混合</t>
        </is>
      </c>
      <c r="J2" t="inlineStr">
        <is>
          <t>-</t>
        </is>
      </c>
      <c r="K2" t="inlineStr">
        <is>
          <t>价值、防御</t>
        </is>
      </c>
    </row>
    <row r="3">
      <c r="A3" t="inlineStr">
        <is>
          <t>159568</t>
        </is>
      </c>
      <c r="B3" t="n">
        <v>0.7981247061190644</v>
      </c>
      <c r="C3" t="n">
        <v>2</v>
      </c>
      <c r="D3" t="inlineStr">
        <is>
          <t>博时港股通互联网ET</t>
        </is>
      </c>
      <c r="E3" t="inlineStr">
        <is>
          <t>互联网</t>
        </is>
      </c>
      <c r="F3" t="n">
        <v>1.158</v>
      </c>
      <c r="G3" t="inlineStr">
        <is>
          <t>成长</t>
        </is>
      </c>
      <c r="H3" t="inlineStr">
        <is>
          <t>周期</t>
        </is>
      </c>
      <c r="I3" t="inlineStr">
        <is>
          <t>大盘</t>
        </is>
      </c>
      <c r="J3" t="inlineStr">
        <is>
          <t>下游</t>
        </is>
      </c>
      <c r="K3" t="inlineStr">
        <is>
          <t>大盘、下游</t>
        </is>
      </c>
    </row>
    <row r="4">
      <c r="A4" t="inlineStr">
        <is>
          <t>159570</t>
        </is>
      </c>
      <c r="B4" t="n">
        <v>0.592836495722898</v>
      </c>
      <c r="C4" t="n">
        <v>3</v>
      </c>
      <c r="D4" t="inlineStr">
        <is>
          <t>汇添富国证港股通创新</t>
        </is>
      </c>
      <c r="E4" t="inlineStr">
        <is>
          <t>创新药</t>
        </is>
      </c>
      <c r="F4" t="n">
        <v>1.373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防御</t>
        </is>
      </c>
    </row>
    <row r="5">
      <c r="A5" t="inlineStr">
        <is>
          <t>159636</t>
        </is>
      </c>
      <c r="B5" t="n">
        <v>0.5555167692692203</v>
      </c>
      <c r="C5" t="n">
        <v>4</v>
      </c>
      <c r="D5" t="inlineStr">
        <is>
          <t>工银瑞信国证港股通科</t>
        </is>
      </c>
      <c r="E5" t="inlineStr">
        <is>
          <t>科技</t>
        </is>
      </c>
      <c r="F5" t="n">
        <v>0.514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517900</t>
        </is>
      </c>
      <c r="B6" t="n">
        <v>0.5298053325078949</v>
      </c>
      <c r="C6" t="n">
        <v>5</v>
      </c>
      <c r="D6" t="inlineStr">
        <is>
          <t>招商中证银行AH价格</t>
        </is>
      </c>
      <c r="E6" t="inlineStr">
        <is>
          <t>银行</t>
        </is>
      </c>
      <c r="F6" t="n">
        <v>1.464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-</t>
        </is>
      </c>
      <c r="K6" t="inlineStr">
        <is>
          <t>价值、大盘</t>
        </is>
      </c>
    </row>
    <row r="7">
      <c r="A7" t="inlineStr">
        <is>
          <t>159312</t>
        </is>
      </c>
      <c r="B7" t="n">
        <v>0.5258229260335565</v>
      </c>
      <c r="C7" t="n">
        <v>6</v>
      </c>
      <c r="D7" t="inlineStr">
        <is>
          <t>广发恒指港股通ETF</t>
        </is>
      </c>
      <c r="E7" t="inlineStr">
        <is>
          <t>国际</t>
        </is>
      </c>
      <c r="F7" t="n">
        <v>1.146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513200</t>
        </is>
      </c>
      <c r="B8" t="n">
        <v>0.5165711315217201</v>
      </c>
      <c r="C8" t="n">
        <v>7</v>
      </c>
      <c r="D8" t="inlineStr">
        <is>
          <t>易方达中证港股通医药</t>
        </is>
      </c>
      <c r="E8" t="inlineStr">
        <is>
          <t>医药</t>
        </is>
      </c>
      <c r="F8" t="n">
        <v>0.954</v>
      </c>
      <c r="G8" t="inlineStr">
        <is>
          <t>成长</t>
        </is>
      </c>
      <c r="H8" t="inlineStr">
        <is>
          <t>防御</t>
        </is>
      </c>
      <c r="I8" t="inlineStr">
        <is>
          <t>混合</t>
        </is>
      </c>
      <c r="J8" t="inlineStr">
        <is>
          <t>-</t>
        </is>
      </c>
      <c r="K8" t="inlineStr">
        <is>
          <t>防御</t>
        </is>
      </c>
    </row>
    <row r="9">
      <c r="A9" t="inlineStr">
        <is>
          <t>513260</t>
        </is>
      </c>
      <c r="B9" t="n">
        <v>0.4574189615726781</v>
      </c>
      <c r="C9" t="n">
        <v>8</v>
      </c>
      <c r="D9" t="inlineStr">
        <is>
          <t>汇添富恒生科技ETF</t>
        </is>
      </c>
      <c r="E9" t="inlineStr">
        <is>
          <t>QDII</t>
        </is>
      </c>
      <c r="F9" t="n">
        <v>1.127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513070</t>
        </is>
      </c>
      <c r="B10" t="n">
        <v>0.4534562923800068</v>
      </c>
      <c r="C10" t="n">
        <v>9</v>
      </c>
      <c r="D10" t="inlineStr">
        <is>
          <t>易方达中证港股通消费</t>
        </is>
      </c>
      <c r="E10" t="inlineStr">
        <is>
          <t>消费</t>
        </is>
      </c>
      <c r="F10" t="n">
        <v>1.101</v>
      </c>
      <c r="G10" t="inlineStr">
        <is>
          <t>混合</t>
        </is>
      </c>
      <c r="H10" t="inlineStr">
        <is>
          <t>防御</t>
        </is>
      </c>
      <c r="I10" t="inlineStr">
        <is>
          <t>大盘</t>
        </is>
      </c>
      <c r="J10" t="inlineStr">
        <is>
          <t>下游</t>
        </is>
      </c>
      <c r="K10" t="inlineStr">
        <is>
          <t>防御、大盘、下游</t>
        </is>
      </c>
    </row>
    <row r="11">
      <c r="A11" t="inlineStr">
        <is>
          <t>516670</t>
        </is>
      </c>
      <c r="B11" t="n">
        <v>0.4518053249900477</v>
      </c>
      <c r="C11" t="n">
        <v>10</v>
      </c>
      <c r="D11" t="inlineStr">
        <is>
          <t>招商中证畜牧养殖ET</t>
        </is>
      </c>
      <c r="E11" t="inlineStr">
        <is>
          <t>养殖</t>
        </is>
      </c>
      <c r="F11" t="n">
        <v>0.596</v>
      </c>
      <c r="G11" t="inlineStr">
        <is>
          <t>成长</t>
        </is>
      </c>
      <c r="H11" t="inlineStr">
        <is>
          <t>周期</t>
        </is>
      </c>
      <c r="I11" t="inlineStr">
        <is>
          <t>小盘</t>
        </is>
      </c>
      <c r="J11" t="inlineStr">
        <is>
          <t>上游</t>
        </is>
      </c>
      <c r="K11" t="inlineStr">
        <is>
          <t>-</t>
        </is>
      </c>
    </row>
    <row r="12">
      <c r="A12" t="inlineStr">
        <is>
          <t>515220</t>
        </is>
      </c>
      <c r="B12" t="n">
        <v>0.4370674521754409</v>
      </c>
      <c r="C12" t="n">
        <v>11</v>
      </c>
      <c r="D12" t="inlineStr">
        <is>
          <t>国泰中证煤炭ETF</t>
        </is>
      </c>
      <c r="E12" t="inlineStr">
        <is>
          <t>煤炭</t>
        </is>
      </c>
      <c r="F12" t="n">
        <v>1.138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上游</t>
        </is>
      </c>
      <c r="K12" t="inlineStr">
        <is>
          <t>价值、大盘</t>
        </is>
      </c>
    </row>
    <row r="13">
      <c r="A13" t="inlineStr">
        <is>
          <t>159545</t>
        </is>
      </c>
      <c r="B13" t="n">
        <v>0.4006457589588662</v>
      </c>
      <c r="C13" t="n">
        <v>12</v>
      </c>
      <c r="D13" t="inlineStr">
        <is>
          <t>易方达恒生港股通高股</t>
        </is>
      </c>
      <c r="E13" t="inlineStr">
        <is>
          <t>高股息</t>
        </is>
      </c>
      <c r="F13" t="n">
        <v>1.284</v>
      </c>
      <c r="G13" t="inlineStr">
        <is>
          <t>价值</t>
        </is>
      </c>
      <c r="H13" t="inlineStr">
        <is>
          <t>防御</t>
        </is>
      </c>
      <c r="I13" t="inlineStr">
        <is>
          <t>大盘</t>
        </is>
      </c>
      <c r="J13" t="inlineStr">
        <is>
          <t>-</t>
        </is>
      </c>
      <c r="K13" t="inlineStr">
        <is>
          <t>价值、防御、大盘</t>
        </is>
      </c>
    </row>
    <row r="14">
      <c r="A14" t="inlineStr">
        <is>
          <t>513190</t>
        </is>
      </c>
      <c r="B14" t="n">
        <v>0.3991222081833782</v>
      </c>
      <c r="C14" t="n">
        <v>13</v>
      </c>
      <c r="D14" t="inlineStr">
        <is>
          <t>华夏中证港股通内地金</t>
        </is>
      </c>
      <c r="E14" t="inlineStr">
        <is>
          <t>金融</t>
        </is>
      </c>
      <c r="F14" t="n">
        <v>1.698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-</t>
        </is>
      </c>
      <c r="K14" t="inlineStr">
        <is>
          <t>价值、大盘</t>
        </is>
      </c>
    </row>
    <row r="15">
      <c r="A15" t="inlineStr">
        <is>
          <t>159300</t>
        </is>
      </c>
      <c r="B15" t="n">
        <v>0.3760897953560227</v>
      </c>
      <c r="C15" t="n">
        <v>14</v>
      </c>
      <c r="D15" t="inlineStr">
        <is>
          <t>富国沪深300ETF</t>
        </is>
      </c>
      <c r="E15" t="inlineStr">
        <is>
          <t>沪深300</t>
        </is>
      </c>
      <c r="F15" t="n">
        <v>4.93</v>
      </c>
      <c r="G15" t="inlineStr">
        <is>
          <t>混合</t>
        </is>
      </c>
      <c r="H15" t="inlineStr">
        <is>
          <t>中性</t>
        </is>
      </c>
      <c r="I15" t="inlineStr">
        <is>
          <t>大盘</t>
        </is>
      </c>
      <c r="J15" t="inlineStr">
        <is>
          <t>-</t>
        </is>
      </c>
      <c r="K15" t="inlineStr">
        <is>
          <t>大盘</t>
        </is>
      </c>
    </row>
    <row r="16">
      <c r="A16" t="inlineStr">
        <is>
          <t>515800</t>
        </is>
      </c>
      <c r="B16" t="n">
        <v>0.3244002772726507</v>
      </c>
      <c r="C16" t="n">
        <v>15</v>
      </c>
      <c r="D16" t="inlineStr">
        <is>
          <t>添富中证800ETF</t>
        </is>
      </c>
      <c r="E16" t="inlineStr">
        <is>
          <t>宽基</t>
        </is>
      </c>
      <c r="F16" t="n">
        <v>1.251</v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159981</t>
        </is>
      </c>
      <c r="B17" t="n">
        <v>0.3086294519500379</v>
      </c>
      <c r="C17" t="n">
        <v>16</v>
      </c>
      <c r="D17" t="inlineStr">
        <is>
          <t>建信能源化工期货ET</t>
        </is>
      </c>
      <c r="E17" t="inlineStr">
        <is>
          <t>化工</t>
        </is>
      </c>
      <c r="F17" t="n">
        <v>1.479</v>
      </c>
      <c r="G17" t="inlineStr">
        <is>
          <t>混合</t>
        </is>
      </c>
      <c r="H17" t="inlineStr">
        <is>
          <t>周期</t>
        </is>
      </c>
      <c r="I17" t="inlineStr">
        <is>
          <t>混合</t>
        </is>
      </c>
      <c r="J17" t="inlineStr">
        <is>
          <t>中游</t>
        </is>
      </c>
      <c r="K17" t="inlineStr">
        <is>
          <t>-</t>
        </is>
      </c>
    </row>
    <row r="18">
      <c r="A18" t="inlineStr">
        <is>
          <t>159333</t>
        </is>
      </c>
      <c r="B18" t="n">
        <v>0.2696362254987191</v>
      </c>
      <c r="C18" t="n">
        <v>17</v>
      </c>
      <c r="D18" t="inlineStr">
        <is>
          <t>万家中证港股通央企红</t>
        </is>
      </c>
      <c r="E18" t="inlineStr">
        <is>
          <t>红利</t>
        </is>
      </c>
      <c r="F18" t="n">
        <v>1.29</v>
      </c>
      <c r="G18" t="inlineStr">
        <is>
          <t>价值</t>
        </is>
      </c>
      <c r="H18" t="inlineStr">
        <is>
          <t>防御</t>
        </is>
      </c>
      <c r="I18" t="inlineStr">
        <is>
          <t>大盘</t>
        </is>
      </c>
      <c r="J18" t="inlineStr">
        <is>
          <t>-</t>
        </is>
      </c>
      <c r="K18" t="inlineStr">
        <is>
          <t>价值、防御、大盘</t>
        </is>
      </c>
    </row>
    <row r="19">
      <c r="A19" t="inlineStr">
        <is>
          <t>513750</t>
        </is>
      </c>
      <c r="B19" t="n">
        <v>0.2360608893851013</v>
      </c>
      <c r="C19" t="n">
        <v>18</v>
      </c>
      <c r="D19" t="inlineStr">
        <is>
          <t>广发中证港股通非银E</t>
        </is>
      </c>
      <c r="E19" t="inlineStr">
        <is>
          <t>非银</t>
        </is>
      </c>
      <c r="F19" t="n">
        <v>1.467</v>
      </c>
      <c r="G19" t="inlineStr">
        <is>
          <t>价值</t>
        </is>
      </c>
      <c r="H19" t="inlineStr">
        <is>
          <t>周期</t>
        </is>
      </c>
      <c r="I19" t="inlineStr">
        <is>
          <t>大盘</t>
        </is>
      </c>
      <c r="J19" t="inlineStr">
        <is>
          <t>-</t>
        </is>
      </c>
      <c r="K19" t="inlineStr">
        <is>
          <t>价值、大盘</t>
        </is>
      </c>
    </row>
    <row r="20">
      <c r="A20" t="inlineStr">
        <is>
          <t>530680</t>
        </is>
      </c>
      <c r="B20" t="n">
        <v>0.2330302814917657</v>
      </c>
      <c r="C20" t="n">
        <v>19</v>
      </c>
      <c r="D20" t="inlineStr">
        <is>
          <t>兴业上证180ETF</t>
        </is>
      </c>
      <c r="E20" t="inlineStr">
        <is>
          <t>上证180</t>
        </is>
      </c>
      <c r="F20" t="n">
        <v>1.123</v>
      </c>
      <c r="G20" t="inlineStr">
        <is>
          <t>混合</t>
        </is>
      </c>
      <c r="H20" t="inlineStr">
        <is>
          <t>中性</t>
        </is>
      </c>
      <c r="I20" t="inlineStr">
        <is>
          <t>大盘</t>
        </is>
      </c>
      <c r="J20" t="inlineStr">
        <is>
          <t>-</t>
        </is>
      </c>
      <c r="K20" t="inlineStr">
        <is>
          <t>大盘</t>
        </is>
      </c>
    </row>
    <row r="21">
      <c r="A21" t="inlineStr">
        <is>
          <t>563350</t>
        </is>
      </c>
      <c r="B21" t="n">
        <v>0.1835289764388254</v>
      </c>
      <c r="C21" t="n">
        <v>20</v>
      </c>
      <c r="D21" t="inlineStr">
        <is>
          <t>华泰柏瑞中证A50E</t>
        </is>
      </c>
      <c r="E21" t="inlineStr">
        <is>
          <t>中证A50</t>
        </is>
      </c>
      <c r="F21" t="n">
        <v>1.369</v>
      </c>
      <c r="G21" t="inlineStr">
        <is>
          <t>混合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大盘</t>
        </is>
      </c>
    </row>
    <row r="22">
      <c r="A22" t="inlineStr">
        <is>
          <t>159980</t>
        </is>
      </c>
      <c r="B22" t="n">
        <v>0.1562460336914571</v>
      </c>
      <c r="C22" t="n">
        <v>21</v>
      </c>
      <c r="D22" t="inlineStr">
        <is>
          <t>大成有色金属期货ET</t>
        </is>
      </c>
      <c r="E22" t="inlineStr">
        <is>
          <t>有色</t>
        </is>
      </c>
      <c r="F22" t="n">
        <v>2.065</v>
      </c>
      <c r="G22" t="inlineStr">
        <is>
          <t>价值</t>
        </is>
      </c>
      <c r="H22" t="inlineStr">
        <is>
          <t>周期</t>
        </is>
      </c>
      <c r="I22" t="inlineStr">
        <is>
          <t>混合</t>
        </is>
      </c>
      <c r="J22" t="inlineStr">
        <is>
          <t>上游</t>
        </is>
      </c>
      <c r="K22" t="inlineStr">
        <is>
          <t>价值</t>
        </is>
      </c>
    </row>
    <row r="23">
      <c r="A23" t="inlineStr">
        <is>
          <t>516810</t>
        </is>
      </c>
      <c r="B23" t="n">
        <v>0.1477204701857684</v>
      </c>
      <c r="C23" t="n">
        <v>22</v>
      </c>
      <c r="D23" t="inlineStr">
        <is>
          <t>华夏中证农业主题ET</t>
        </is>
      </c>
      <c r="E23" t="inlineStr">
        <is>
          <t>农业</t>
        </is>
      </c>
      <c r="F23" t="n">
        <v>0.719</v>
      </c>
      <c r="G23" t="inlineStr">
        <is>
          <t>混合</t>
        </is>
      </c>
      <c r="H23" t="inlineStr">
        <is>
          <t>防御</t>
        </is>
      </c>
      <c r="I23" t="inlineStr">
        <is>
          <t>小盘</t>
        </is>
      </c>
      <c r="J23" t="inlineStr">
        <is>
          <t>上游</t>
        </is>
      </c>
      <c r="K23" t="inlineStr">
        <is>
          <t>防御</t>
        </is>
      </c>
    </row>
    <row r="24">
      <c r="A24" t="inlineStr">
        <is>
          <t>588700</t>
        </is>
      </c>
      <c r="B24" t="n">
        <v>0.1323338849084066</v>
      </c>
      <c r="C24" t="n">
        <v>23</v>
      </c>
      <c r="D24" t="inlineStr">
        <is>
          <t>嘉实上证科创板生物医</t>
        </is>
      </c>
      <c r="E24" t="inlineStr">
        <is>
          <t>生物医药</t>
        </is>
      </c>
      <c r="F24" t="n">
        <v>0.981</v>
      </c>
      <c r="G24" t="inlineStr">
        <is>
          <t>成长</t>
        </is>
      </c>
      <c r="H24" t="inlineStr">
        <is>
          <t>防御</t>
        </is>
      </c>
      <c r="I24" t="inlineStr">
        <is>
          <t>混合</t>
        </is>
      </c>
      <c r="J24" t="inlineStr">
        <is>
          <t>-</t>
        </is>
      </c>
      <c r="K24" t="inlineStr">
        <is>
          <t>防御</t>
        </is>
      </c>
    </row>
    <row r="25">
      <c r="A25" t="inlineStr">
        <is>
          <t>159736</t>
        </is>
      </c>
      <c r="B25" t="n">
        <v>0.1287787556569587</v>
      </c>
      <c r="C25" t="n">
        <v>24</v>
      </c>
      <c r="D25" t="inlineStr">
        <is>
          <t>天弘中证食品饮料ET</t>
        </is>
      </c>
      <c r="E25" t="inlineStr">
        <is>
          <t>食品饮料</t>
        </is>
      </c>
      <c r="F25" t="n">
        <v>0.572</v>
      </c>
      <c r="G25" t="inlineStr">
        <is>
          <t>价值</t>
        </is>
      </c>
      <c r="H25" t="inlineStr">
        <is>
          <t>防御</t>
        </is>
      </c>
      <c r="I25" t="inlineStr">
        <is>
          <t>大盘</t>
        </is>
      </c>
      <c r="J25" t="inlineStr">
        <is>
          <t>下游</t>
        </is>
      </c>
      <c r="K25" t="inlineStr">
        <is>
          <t>价值、防御、大盘、下游</t>
        </is>
      </c>
    </row>
    <row r="26">
      <c r="A26" t="inlineStr">
        <is>
          <t>159625</t>
        </is>
      </c>
      <c r="B26" t="n">
        <v>0.109970623282526</v>
      </c>
      <c r="C26" t="n">
        <v>25</v>
      </c>
      <c r="D26" t="inlineStr">
        <is>
          <t>嘉实国证绿色电力ET</t>
        </is>
      </c>
      <c r="E26" t="inlineStr">
        <is>
          <t>电力</t>
        </is>
      </c>
      <c r="F26" t="n">
        <v>1.194</v>
      </c>
      <c r="G26" t="inlineStr">
        <is>
          <t>价值</t>
        </is>
      </c>
      <c r="H26" t="inlineStr">
        <is>
          <t>防御</t>
        </is>
      </c>
      <c r="I26" t="inlineStr">
        <is>
          <t>大盘</t>
        </is>
      </c>
      <c r="J26" t="inlineStr">
        <is>
          <t>-</t>
        </is>
      </c>
      <c r="K26" t="inlineStr">
        <is>
          <t>价值、防御、大盘</t>
        </is>
      </c>
    </row>
    <row r="27">
      <c r="A27" t="inlineStr">
        <is>
          <t>159337</t>
        </is>
      </c>
      <c r="B27" t="n">
        <v>0.09354105646223505</v>
      </c>
      <c r="C27" t="n">
        <v>26</v>
      </c>
      <c r="D27" t="inlineStr">
        <is>
          <t>中证500ETF基金</t>
        </is>
      </c>
      <c r="E27" t="inlineStr">
        <is>
          <t>中证500</t>
        </is>
      </c>
      <c r="F27" t="n">
        <v>1.739</v>
      </c>
      <c r="G27" t="inlineStr">
        <is>
          <t>混合</t>
        </is>
      </c>
      <c r="H27" t="inlineStr">
        <is>
          <t>中性</t>
        </is>
      </c>
      <c r="I27" t="inlineStr">
        <is>
          <t>中盘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159961</t>
        </is>
      </c>
      <c r="B28" t="n">
        <v>0.09123230422708814</v>
      </c>
      <c r="C28" t="n">
        <v>27</v>
      </c>
      <c r="D28" t="inlineStr">
        <is>
          <t>方正富邦深证100E</t>
        </is>
      </c>
      <c r="E28" t="inlineStr">
        <is>
          <t>深证100</t>
        </is>
      </c>
      <c r="F28" t="n">
        <v>2.216</v>
      </c>
      <c r="G28" t="inlineStr">
        <is>
          <t>混合</t>
        </is>
      </c>
      <c r="H28" t="inlineStr">
        <is>
          <t>中性</t>
        </is>
      </c>
      <c r="I28" t="inlineStr">
        <is>
          <t>大盘</t>
        </is>
      </c>
      <c r="J28" t="inlineStr">
        <is>
          <t>-</t>
        </is>
      </c>
      <c r="K28" t="inlineStr">
        <is>
          <t>大盘</t>
        </is>
      </c>
    </row>
    <row r="29">
      <c r="A29" t="inlineStr">
        <is>
          <t>159629</t>
        </is>
      </c>
      <c r="B29" t="n">
        <v>0.07857705607879331</v>
      </c>
      <c r="C29" t="n">
        <v>28</v>
      </c>
      <c r="D29" t="inlineStr">
        <is>
          <t>富国中证1000ET</t>
        </is>
      </c>
      <c r="E29" t="inlineStr">
        <is>
          <t>中证1000</t>
        </is>
      </c>
      <c r="F29" t="n">
        <v>3.011</v>
      </c>
      <c r="G29" t="inlineStr">
        <is>
          <t>成长</t>
        </is>
      </c>
      <c r="H29" t="inlineStr">
        <is>
          <t>中性</t>
        </is>
      </c>
      <c r="I29" t="inlineStr">
        <is>
          <t>小盘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513170</t>
        </is>
      </c>
      <c r="B30" t="n">
        <v>0.04552130370058935</v>
      </c>
      <c r="C30" t="n">
        <v>29</v>
      </c>
      <c r="D30" t="inlineStr">
        <is>
          <t>鹏华恒生中国央企(Q</t>
        </is>
      </c>
      <c r="E30" t="inlineStr">
        <is>
          <t>国央企</t>
        </is>
      </c>
      <c r="F30" t="n">
        <v>1.5</v>
      </c>
      <c r="G30" t="inlineStr">
        <is>
          <t>价值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价值、大盘</t>
        </is>
      </c>
    </row>
    <row r="31">
      <c r="A31" t="inlineStr">
        <is>
          <t>560090</t>
        </is>
      </c>
      <c r="B31" t="n">
        <v>0.03557563156267136</v>
      </c>
      <c r="C31" t="n">
        <v>30</v>
      </c>
      <c r="D31" t="inlineStr">
        <is>
          <t>汇添富中证全指证券公</t>
        </is>
      </c>
      <c r="E31" t="inlineStr">
        <is>
          <t>证券</t>
        </is>
      </c>
      <c r="F31" t="n">
        <v>1.18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-</t>
        </is>
      </c>
      <c r="K31" t="inlineStr">
        <is>
          <t>价值、大盘</t>
        </is>
      </c>
    </row>
    <row r="32">
      <c r="A32" t="inlineStr">
        <is>
          <t>512090</t>
        </is>
      </c>
      <c r="B32" t="n">
        <v>0.01436277627930773</v>
      </c>
      <c r="C32" t="n">
        <v>31</v>
      </c>
      <c r="D32" t="inlineStr">
        <is>
          <t>易方达MSCI中国A</t>
        </is>
      </c>
      <c r="E32" t="inlineStr">
        <is>
          <t>MSCI</t>
        </is>
      </c>
      <c r="F32" t="n">
        <v>1.931</v>
      </c>
      <c r="G32" t="inlineStr">
        <is>
          <t>混合</t>
        </is>
      </c>
      <c r="H32" t="inlineStr">
        <is>
          <t>中性</t>
        </is>
      </c>
      <c r="I32" t="inlineStr">
        <is>
          <t>大盘</t>
        </is>
      </c>
      <c r="J32" t="inlineStr">
        <is>
          <t>-</t>
        </is>
      </c>
      <c r="K32" t="inlineStr">
        <is>
          <t>大盘</t>
        </is>
      </c>
    </row>
    <row r="33">
      <c r="A33" t="inlineStr">
        <is>
          <t>516970</t>
        </is>
      </c>
      <c r="B33" t="n">
        <v>-0.01350310690474616</v>
      </c>
      <c r="C33" t="n">
        <v>32</v>
      </c>
      <c r="D33" t="inlineStr">
        <is>
          <t>广发中证基建工程ET</t>
        </is>
      </c>
      <c r="E33" t="inlineStr">
        <is>
          <t>基建</t>
        </is>
      </c>
      <c r="F33" t="n">
        <v>1.055</v>
      </c>
      <c r="G33" t="inlineStr">
        <is>
          <t>价值</t>
        </is>
      </c>
      <c r="H33" t="inlineStr">
        <is>
          <t>周期</t>
        </is>
      </c>
      <c r="I33" t="inlineStr">
        <is>
          <t>大盘</t>
        </is>
      </c>
      <c r="J33" t="inlineStr">
        <is>
          <t>-</t>
        </is>
      </c>
      <c r="K33" t="inlineStr">
        <is>
          <t>价值、大盘</t>
        </is>
      </c>
    </row>
    <row r="34">
      <c r="A34" t="inlineStr">
        <is>
          <t>510170</t>
        </is>
      </c>
      <c r="B34" t="n">
        <v>-0.0407961205441356</v>
      </c>
      <c r="C34" t="n">
        <v>33</v>
      </c>
      <c r="D34" t="inlineStr">
        <is>
          <t>国联安上证商品ETF</t>
        </is>
      </c>
      <c r="E34" t="inlineStr">
        <is>
          <t>商品</t>
        </is>
      </c>
      <c r="F34" t="n">
        <v>1.233</v>
      </c>
      <c r="G34" t="inlineStr">
        <is>
          <t>价值</t>
        </is>
      </c>
      <c r="H34" t="inlineStr">
        <is>
          <t>周期</t>
        </is>
      </c>
      <c r="I34" t="inlineStr">
        <is>
          <t>-</t>
        </is>
      </c>
      <c r="J34" t="inlineStr">
        <is>
          <t>上游</t>
        </is>
      </c>
      <c r="K34" t="inlineStr">
        <is>
          <t>价值</t>
        </is>
      </c>
    </row>
    <row r="35">
      <c r="A35" t="inlineStr">
        <is>
          <t>515110</t>
        </is>
      </c>
      <c r="B35" t="n">
        <v>-0.07159150282542041</v>
      </c>
      <c r="C35" t="n">
        <v>34</v>
      </c>
      <c r="D35" t="inlineStr">
        <is>
          <t>易方达中证国企一带一</t>
        </is>
      </c>
      <c r="E35" t="inlineStr">
        <is>
          <t>一带一路</t>
        </is>
      </c>
      <c r="F35" t="n">
        <v>1.522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-</t>
        </is>
      </c>
      <c r="K35" t="inlineStr">
        <is>
          <t>价值、大盘</t>
        </is>
      </c>
    </row>
    <row r="36">
      <c r="A36" t="inlineStr">
        <is>
          <t>515210</t>
        </is>
      </c>
      <c r="B36" t="n">
        <v>-0.07732884595221189</v>
      </c>
      <c r="C36" t="n">
        <v>35</v>
      </c>
      <c r="D36" t="inlineStr">
        <is>
          <t>国泰中证钢铁ETF</t>
        </is>
      </c>
      <c r="E36" t="inlineStr">
        <is>
          <t>钢铁</t>
        </is>
      </c>
      <c r="F36" t="n">
        <v>1.117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上游</t>
        </is>
      </c>
      <c r="K36" t="inlineStr">
        <is>
          <t>价值、大盘</t>
        </is>
      </c>
    </row>
    <row r="37">
      <c r="A37" t="inlineStr">
        <is>
          <t>159659</t>
        </is>
      </c>
      <c r="B37" t="n">
        <v>-0.1038189636842511</v>
      </c>
      <c r="C37" t="n">
        <v>36</v>
      </c>
      <c r="D37" t="inlineStr">
        <is>
          <t>招商纳斯达克100E</t>
        </is>
      </c>
      <c r="E37" t="inlineStr">
        <is>
          <t>海外</t>
        </is>
      </c>
      <c r="F37" t="n">
        <v>2.226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159335</t>
        </is>
      </c>
      <c r="B38" t="n">
        <v>-0.1053178353563854</v>
      </c>
      <c r="C38" t="n">
        <v>37</v>
      </c>
      <c r="D38" t="inlineStr">
        <is>
          <t>融通中证诚通央企科技</t>
        </is>
      </c>
      <c r="E38" t="inlineStr">
        <is>
          <t>创新</t>
        </is>
      </c>
      <c r="F38" t="n">
        <v>1.444</v>
      </c>
      <c r="G38" t="inlineStr">
        <is>
          <t>成长</t>
        </is>
      </c>
      <c r="H38" t="inlineStr">
        <is>
          <t>周期</t>
        </is>
      </c>
      <c r="I38" t="inlineStr">
        <is>
          <t>混合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512580</t>
        </is>
      </c>
      <c r="B39" t="n">
        <v>-0.1220894279726838</v>
      </c>
      <c r="C39" t="n">
        <v>38</v>
      </c>
      <c r="D39" t="inlineStr">
        <is>
          <t>广发中证环保ETF</t>
        </is>
      </c>
      <c r="E39" t="inlineStr">
        <is>
          <t>环保</t>
        </is>
      </c>
      <c r="F39" t="n">
        <v>1.125</v>
      </c>
      <c r="G39" t="inlineStr">
        <is>
          <t>成长</t>
        </is>
      </c>
      <c r="H39" t="inlineStr">
        <is>
          <t>防御</t>
        </is>
      </c>
      <c r="I39" t="inlineStr">
        <is>
          <t>小盘</t>
        </is>
      </c>
      <c r="J39" t="inlineStr">
        <is>
          <t>-</t>
        </is>
      </c>
      <c r="K39" t="inlineStr">
        <is>
          <t>防御</t>
        </is>
      </c>
    </row>
    <row r="40">
      <c r="A40" t="inlineStr">
        <is>
          <t>159885</t>
        </is>
      </c>
      <c r="B40" t="n">
        <v>-0.1295597322047684</v>
      </c>
      <c r="C40" t="n">
        <v>39</v>
      </c>
      <c r="D40" t="inlineStr">
        <is>
          <t>鹏华中证内地低碳经济</t>
        </is>
      </c>
      <c r="E40" t="inlineStr">
        <is>
          <t>低碳</t>
        </is>
      </c>
      <c r="F40" t="n">
        <v>0.6830000000000001</v>
      </c>
      <c r="G40" t="inlineStr">
        <is>
          <t>成长</t>
        </is>
      </c>
      <c r="H40" t="inlineStr">
        <is>
          <t>周期</t>
        </is>
      </c>
      <c r="I40" t="inlineStr">
        <is>
          <t>混合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562660</t>
        </is>
      </c>
      <c r="B41" t="n">
        <v>-0.1437359301954243</v>
      </c>
      <c r="C41" t="n">
        <v>40</v>
      </c>
      <c r="D41" t="inlineStr">
        <is>
          <t>华夏中证2000ET</t>
        </is>
      </c>
      <c r="E41" t="inlineStr">
        <is>
          <t>中证2000</t>
        </is>
      </c>
      <c r="F41" t="n">
        <v>1.673</v>
      </c>
      <c r="G41" t="inlineStr">
        <is>
          <t>成长</t>
        </is>
      </c>
      <c r="H41" t="inlineStr">
        <is>
          <t>中性</t>
        </is>
      </c>
      <c r="I41" t="inlineStr">
        <is>
          <t>小盘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159562</t>
        </is>
      </c>
      <c r="B42" t="n">
        <v>-0.1555214365445826</v>
      </c>
      <c r="C42" t="n">
        <v>41</v>
      </c>
      <c r="D42" t="inlineStr">
        <is>
          <t>华夏中证沪深港黄金产</t>
        </is>
      </c>
      <c r="E42" t="inlineStr">
        <is>
          <t>黄金</t>
        </is>
      </c>
      <c r="F42" t="n">
        <v>1.769</v>
      </c>
      <c r="G42" t="inlineStr">
        <is>
          <t>价值</t>
        </is>
      </c>
      <c r="H42" t="inlineStr">
        <is>
          <t>防御</t>
        </is>
      </c>
      <c r="I42" t="inlineStr">
        <is>
          <t>-</t>
        </is>
      </c>
      <c r="J42" t="inlineStr">
        <is>
          <t>上游</t>
        </is>
      </c>
      <c r="K42" t="inlineStr">
        <is>
          <t>价值、防御</t>
        </is>
      </c>
    </row>
    <row r="43">
      <c r="A43" t="inlineStr">
        <is>
          <t>588030</t>
        </is>
      </c>
      <c r="B43" t="n">
        <v>-0.1948194137033426</v>
      </c>
      <c r="C43" t="n">
        <v>42</v>
      </c>
      <c r="D43" t="inlineStr">
        <is>
          <t>博时上证科创板100</t>
        </is>
      </c>
      <c r="E43" t="inlineStr">
        <is>
          <t>科创板</t>
        </is>
      </c>
      <c r="F43" t="n">
        <v>1.684</v>
      </c>
      <c r="G43" t="inlineStr">
        <is>
          <t>成长</t>
        </is>
      </c>
      <c r="H43" t="inlineStr">
        <is>
          <t>中性</t>
        </is>
      </c>
      <c r="I43" t="inlineStr">
        <is>
          <t>中盘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159572</t>
        </is>
      </c>
      <c r="B44" t="n">
        <v>-0.2005630137741588</v>
      </c>
      <c r="C44" t="n">
        <v>43</v>
      </c>
      <c r="D44" t="inlineStr">
        <is>
          <t>易方达创业板中盘20</t>
        </is>
      </c>
      <c r="E44" t="inlineStr">
        <is>
          <t>创业板</t>
        </is>
      </c>
      <c r="F44" t="n">
        <v>1.356</v>
      </c>
      <c r="G44" t="inlineStr">
        <is>
          <t>成长</t>
        </is>
      </c>
      <c r="H44" t="inlineStr">
        <is>
          <t>中性</t>
        </is>
      </c>
      <c r="I44" t="inlineStr">
        <is>
          <t>中大盘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515250</t>
        </is>
      </c>
      <c r="B45" t="n">
        <v>-0.2072261972325586</v>
      </c>
      <c r="C45" t="n">
        <v>44</v>
      </c>
      <c r="D45" t="inlineStr">
        <is>
          <t>富国中证智能汽车主题</t>
        </is>
      </c>
      <c r="E45" t="inlineStr">
        <is>
          <t>汽车</t>
        </is>
      </c>
      <c r="F45" t="n">
        <v>0.928</v>
      </c>
      <c r="G45" t="inlineStr">
        <is>
          <t>成长</t>
        </is>
      </c>
      <c r="H45" t="inlineStr">
        <is>
          <t>周期</t>
        </is>
      </c>
      <c r="I45" t="inlineStr">
        <is>
          <t>混合</t>
        </is>
      </c>
      <c r="J45" t="inlineStr">
        <is>
          <t>下游</t>
        </is>
      </c>
      <c r="K45" t="inlineStr">
        <is>
          <t>下游</t>
        </is>
      </c>
    </row>
    <row r="46">
      <c r="A46" t="inlineStr">
        <is>
          <t>159566</t>
        </is>
      </c>
      <c r="B46" t="n">
        <v>-0.2296576283249752</v>
      </c>
      <c r="C46" t="n">
        <v>45</v>
      </c>
      <c r="D46" t="inlineStr">
        <is>
          <t>易方达国证新能源电池</t>
        </is>
      </c>
      <c r="E46" t="inlineStr">
        <is>
          <t>新能源</t>
        </is>
      </c>
      <c r="F46" t="n">
        <v>1.776</v>
      </c>
      <c r="G46" t="inlineStr">
        <is>
          <t>成长</t>
        </is>
      </c>
      <c r="H46" t="inlineStr">
        <is>
          <t>周期</t>
        </is>
      </c>
      <c r="I46" t="inlineStr">
        <is>
          <t>混合</t>
        </is>
      </c>
      <c r="J46" t="inlineStr">
        <is>
          <t>中游</t>
        </is>
      </c>
      <c r="K46" t="inlineStr">
        <is>
          <t>-</t>
        </is>
      </c>
    </row>
    <row r="47">
      <c r="A47" t="inlineStr">
        <is>
          <t>159997</t>
        </is>
      </c>
      <c r="B47" t="n">
        <v>-0.2425612431621272</v>
      </c>
      <c r="C47" t="n">
        <v>46</v>
      </c>
      <c r="D47" t="inlineStr">
        <is>
          <t>天弘中证电子ETF</t>
        </is>
      </c>
      <c r="E47" t="inlineStr">
        <is>
          <t>电子</t>
        </is>
      </c>
      <c r="F47" t="n">
        <v>2.131</v>
      </c>
      <c r="G47" t="inlineStr">
        <is>
          <t>成长</t>
        </is>
      </c>
      <c r="H47" t="inlineStr">
        <is>
          <t>周期</t>
        </is>
      </c>
      <c r="I47" t="inlineStr">
        <is>
          <t>混合</t>
        </is>
      </c>
      <c r="J47" t="inlineStr">
        <is>
          <t>中游</t>
        </is>
      </c>
      <c r="K47" t="inlineStr">
        <is>
          <t>-</t>
        </is>
      </c>
    </row>
    <row r="48">
      <c r="A48" t="inlineStr">
        <is>
          <t>159739</t>
        </is>
      </c>
      <c r="B48" t="n">
        <v>-0.2589291764298285</v>
      </c>
      <c r="C48" t="n">
        <v>47</v>
      </c>
      <c r="D48" t="inlineStr">
        <is>
          <t>鹏华中证云计算与大数</t>
        </is>
      </c>
      <c r="E48" t="inlineStr">
        <is>
          <t>云计算与大数据</t>
        </is>
      </c>
      <c r="F48" t="n">
        <v>1.535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下游</t>
        </is>
      </c>
      <c r="K48" t="inlineStr">
        <is>
          <t>下游</t>
        </is>
      </c>
    </row>
    <row r="49">
      <c r="A49" t="inlineStr">
        <is>
          <t>510100</t>
        </is>
      </c>
      <c r="B49" t="n">
        <v>-0.2662548620143743</v>
      </c>
      <c r="C49" t="n">
        <v>48</v>
      </c>
      <c r="D49" t="inlineStr">
        <is>
          <t>易方达上证50ETF</t>
        </is>
      </c>
      <c r="E49" t="inlineStr">
        <is>
          <t>上证50ETF</t>
        </is>
      </c>
      <c r="F49" t="n">
        <v>2.873</v>
      </c>
      <c r="G49" t="inlineStr">
        <is>
          <t>价值</t>
        </is>
      </c>
      <c r="H49" t="inlineStr">
        <is>
          <t>中性</t>
        </is>
      </c>
      <c r="I49" t="inlineStr">
        <is>
          <t>大盘</t>
        </is>
      </c>
      <c r="J49" t="inlineStr">
        <is>
          <t>-</t>
        </is>
      </c>
      <c r="K49" t="inlineStr">
        <is>
          <t>价值、大盘</t>
        </is>
      </c>
    </row>
    <row r="50">
      <c r="A50" t="inlineStr">
        <is>
          <t>560880</t>
        </is>
      </c>
      <c r="B50" t="n">
        <v>-0.2680998250686744</v>
      </c>
      <c r="C50" t="n">
        <v>49</v>
      </c>
      <c r="D50" t="inlineStr">
        <is>
          <t>广发中证全指家用电器</t>
        </is>
      </c>
      <c r="E50" t="inlineStr">
        <is>
          <t>家用电器</t>
        </is>
      </c>
      <c r="F50" t="n">
        <v>1.476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下游</t>
        </is>
      </c>
      <c r="K50" t="inlineStr">
        <is>
          <t>价值、大盘、下游</t>
        </is>
      </c>
    </row>
    <row r="51">
      <c r="A51" t="inlineStr">
        <is>
          <t>516010</t>
        </is>
      </c>
      <c r="B51" t="n">
        <v>-0.2873651418007258</v>
      </c>
      <c r="C51" t="n">
        <v>50</v>
      </c>
      <c r="D51" t="inlineStr">
        <is>
          <t>国泰中证动漫游戏ET</t>
        </is>
      </c>
      <c r="E51" t="inlineStr">
        <is>
          <t>动漫游戏</t>
        </is>
      </c>
      <c r="F51" t="n">
        <v>1.056</v>
      </c>
      <c r="G51" t="inlineStr">
        <is>
          <t>成长</t>
        </is>
      </c>
      <c r="H51" t="inlineStr">
        <is>
          <t>周期</t>
        </is>
      </c>
      <c r="I51" t="inlineStr">
        <is>
          <t>小盘</t>
        </is>
      </c>
      <c r="J51" t="inlineStr">
        <is>
          <t>下游</t>
        </is>
      </c>
      <c r="K51" t="inlineStr">
        <is>
          <t>下游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0.2878787878787879</v>
      </c>
      <c r="B2" t="n">
        <v>0.1466928245832015</v>
      </c>
      <c r="C2" t="n">
        <v>0.04545454545454546</v>
      </c>
      <c r="D2" t="n">
        <v>0.05179859986869621</v>
      </c>
      <c r="E2" t="n">
        <v>-0.5606060606060607</v>
      </c>
      <c r="F2" t="n">
        <v>-12106</v>
      </c>
      <c r="G2" t="n">
        <v>-0.1452097285935601</v>
      </c>
      <c r="H2" t="inlineStr">
        <is>
          <t>市场弱势（站上MA20比例&lt;30%），建议轻仓(≤20%)或空仓观望。 加权宽度低于简单宽度，小盘股相对活跃，大资金参与度不高。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530680</t>
        </is>
      </c>
      <c r="B2" s="2" t="n">
        <v>46220</v>
      </c>
      <c r="C2" t="n">
        <v>1.123</v>
      </c>
      <c r="D2" t="n">
        <v>11430700</v>
      </c>
      <c r="E2" t="n">
        <v>6252908.9</v>
      </c>
      <c r="F2" t="n">
        <v>0.8280611764550094</v>
      </c>
      <c r="G2" t="n">
        <v>348036.2210526316</v>
      </c>
      <c r="H2" t="n">
        <v>-0.002321052631578952</v>
      </c>
      <c r="I2" t="n">
        <v>-0.3368661071190176</v>
      </c>
      <c r="J2" t="n">
        <v>0.4</v>
      </c>
      <c r="K2" t="n">
        <v>2</v>
      </c>
      <c r="L2" t="n">
        <v>0</v>
      </c>
      <c r="M2" t="inlineStr">
        <is>
          <t>放量滞涨 | 底部堆量</t>
        </is>
      </c>
      <c r="N2" t="inlineStr">
        <is>
          <t>兴业上证180ETF</t>
        </is>
      </c>
      <c r="O2" t="inlineStr">
        <is>
          <t>上证180</t>
        </is>
      </c>
    </row>
    <row r="3">
      <c r="A3" s="1" t="inlineStr">
        <is>
          <t>560080</t>
        </is>
      </c>
      <c r="B3" s="2" t="n">
        <v>46220</v>
      </c>
      <c r="C3" t="n">
        <v>0.996</v>
      </c>
      <c r="D3" t="n">
        <v>185753420</v>
      </c>
      <c r="E3" t="n">
        <v>96001795</v>
      </c>
      <c r="F3" t="n">
        <v>0.9348952798226324</v>
      </c>
      <c r="G3" t="n">
        <v>7110322.308270677</v>
      </c>
      <c r="H3" t="n">
        <v>0.006365413533834586</v>
      </c>
      <c r="I3" t="n">
        <v>0.6656580937972768</v>
      </c>
      <c r="J3" t="n">
        <v>0.6</v>
      </c>
      <c r="K3" t="n">
        <v>5</v>
      </c>
      <c r="L3" t="n">
        <v>0.7999999999999998</v>
      </c>
      <c r="M3" t="inlineStr">
        <is>
          <t>量价齐升 | 连续放量5天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159629</t>
        </is>
      </c>
      <c r="B4" s="2" t="n">
        <v>46220</v>
      </c>
      <c r="C4" t="n">
        <v>3.011</v>
      </c>
      <c r="D4" t="n">
        <v>214634039</v>
      </c>
      <c r="E4" t="n">
        <v>104310102.9</v>
      </c>
      <c r="F4" t="n">
        <v>1.057653410674567</v>
      </c>
      <c r="G4" t="n">
        <v>11276822.22105263</v>
      </c>
      <c r="H4" t="n">
        <v>-0.02718345864661655</v>
      </c>
      <c r="I4" t="n">
        <v>-0.8789712556732223</v>
      </c>
      <c r="J4" t="n">
        <v>0.9</v>
      </c>
      <c r="K4" t="n">
        <v>5</v>
      </c>
      <c r="L4" t="n">
        <v>0</v>
      </c>
      <c r="M4" t="inlineStr">
        <is>
          <t>放量滞涨 | 底部堆量 | 连续放量5天</t>
        </is>
      </c>
      <c r="N4" t="inlineStr">
        <is>
          <t>富国中证1000ET</t>
        </is>
      </c>
      <c r="O4" t="inlineStr">
        <is>
          <t>中证1000</t>
        </is>
      </c>
    </row>
    <row r="5">
      <c r="A5" s="1" t="inlineStr">
        <is>
          <t>159337</t>
        </is>
      </c>
      <c r="B5" s="2" t="n">
        <v>46220</v>
      </c>
      <c r="C5" t="n">
        <v>1.739</v>
      </c>
      <c r="D5" t="n">
        <v>18968820</v>
      </c>
      <c r="E5" t="n">
        <v>13020500</v>
      </c>
      <c r="F5" t="n">
        <v>0.4568426711723821</v>
      </c>
      <c r="G5" t="n">
        <v>714235.4887218045</v>
      </c>
      <c r="H5" t="n">
        <v>-0.01144135338345865</v>
      </c>
      <c r="I5" t="n">
        <v>-0.5041711296971353</v>
      </c>
      <c r="J5" t="n">
        <v>0.55</v>
      </c>
      <c r="K5" t="n">
        <v>2</v>
      </c>
      <c r="L5" t="n">
        <v>0</v>
      </c>
      <c r="M5" t="inlineStr">
        <is>
          <t>放量滞涨</t>
        </is>
      </c>
      <c r="N5" t="inlineStr">
        <is>
          <t>中证500ETF基金</t>
        </is>
      </c>
      <c r="O5" t="inlineStr">
        <is>
          <t>中证500</t>
        </is>
      </c>
    </row>
    <row r="6">
      <c r="A6" s="1" t="inlineStr">
        <is>
          <t>563350</t>
        </is>
      </c>
      <c r="B6" s="2" t="n">
        <v>46220</v>
      </c>
      <c r="C6" t="n">
        <v>1.369</v>
      </c>
      <c r="D6" t="n">
        <v>15901369.2</v>
      </c>
      <c r="E6" t="n">
        <v>11248360.25</v>
      </c>
      <c r="F6" t="n">
        <v>0.4136610889573882</v>
      </c>
      <c r="G6" t="n">
        <v>456357.3872180451</v>
      </c>
      <c r="H6" t="n">
        <v>-0.001668421052631578</v>
      </c>
      <c r="I6" t="n">
        <v>-0.6143366354669078</v>
      </c>
      <c r="J6" t="n">
        <v>0.4</v>
      </c>
      <c r="K6" t="n">
        <v>2</v>
      </c>
      <c r="L6" t="n">
        <v>0</v>
      </c>
      <c r="M6" t="inlineStr">
        <is>
          <t>放量滞涨</t>
        </is>
      </c>
      <c r="N6" t="inlineStr">
        <is>
          <t>华泰柏瑞中证A50E</t>
        </is>
      </c>
      <c r="O6" t="inlineStr">
        <is>
          <t>中证A50</t>
        </is>
      </c>
    </row>
    <row r="7">
      <c r="A7" s="1" t="inlineStr">
        <is>
          <t>159568</t>
        </is>
      </c>
      <c r="B7" s="2" t="n">
        <v>46220</v>
      </c>
      <c r="C7" t="n">
        <v>1.158</v>
      </c>
      <c r="D7" t="n">
        <v>173566827</v>
      </c>
      <c r="E7" t="n">
        <v>125552166.75</v>
      </c>
      <c r="F7" t="n">
        <v>0.3824279699258955</v>
      </c>
      <c r="G7" t="n">
        <v>7159251.402255639</v>
      </c>
      <c r="H7" t="n">
        <v>0.009167669172932331</v>
      </c>
      <c r="I7" t="n">
        <v>0.8256276093837297</v>
      </c>
      <c r="J7" t="n">
        <v>0.9</v>
      </c>
      <c r="K7" t="n">
        <v>11</v>
      </c>
      <c r="L7" t="n">
        <v>0.7069767441860458</v>
      </c>
      <c r="M7" t="inlineStr">
        <is>
          <t>量价齐升 | 连续放量11天</t>
        </is>
      </c>
      <c r="N7" t="inlineStr">
        <is>
          <t>博时港股通互联网ET</t>
        </is>
      </c>
      <c r="O7" t="inlineStr">
        <is>
          <t>互联网</t>
        </is>
      </c>
    </row>
    <row r="8">
      <c r="A8" s="1" t="inlineStr">
        <is>
          <t>159819</t>
        </is>
      </c>
      <c r="B8" s="2" t="n">
        <v>46220</v>
      </c>
      <c r="C8" t="n">
        <v>1.82</v>
      </c>
      <c r="D8" t="n">
        <v>454762534.8</v>
      </c>
      <c r="E8" t="n">
        <v>442445498.7</v>
      </c>
      <c r="F8" t="n">
        <v>0.02783853861366015</v>
      </c>
      <c r="G8" t="n">
        <v>620532.720300752</v>
      </c>
      <c r="H8" t="n">
        <v>-0.006649624060150376</v>
      </c>
      <c r="I8" t="n">
        <v>0.4447806354009077</v>
      </c>
      <c r="J8" t="n">
        <v>0.5</v>
      </c>
      <c r="K8" t="n">
        <v>1</v>
      </c>
      <c r="L8" t="n">
        <v>0</v>
      </c>
      <c r="M8" t="inlineStr">
        <is>
          <t>量价底背离</t>
        </is>
      </c>
      <c r="N8" t="inlineStr">
        <is>
          <t>易方达中证人工智能主</t>
        </is>
      </c>
      <c r="O8" t="inlineStr">
        <is>
          <t>人工智能</t>
        </is>
      </c>
    </row>
    <row r="9">
      <c r="A9" s="1" t="inlineStr">
        <is>
          <t>512980</t>
        </is>
      </c>
      <c r="B9" s="2" t="n">
        <v>46220</v>
      </c>
      <c r="C9" t="n">
        <v>0.782</v>
      </c>
      <c r="D9" t="n">
        <v>348891713.6</v>
      </c>
      <c r="E9" t="n">
        <v>289059353.8</v>
      </c>
      <c r="F9" t="n">
        <v>0.2069898760010305</v>
      </c>
      <c r="G9" t="n">
        <v>10315373.34887218</v>
      </c>
      <c r="H9" t="n">
        <v>-0.0002676691729323307</v>
      </c>
      <c r="I9" t="n">
        <v>0.2746598384938367</v>
      </c>
      <c r="J9" t="n">
        <v>0.65</v>
      </c>
      <c r="K9" t="n">
        <v>8</v>
      </c>
      <c r="L9" t="n">
        <v>0</v>
      </c>
      <c r="M9" t="inlineStr">
        <is>
          <t>连续放量8天</t>
        </is>
      </c>
      <c r="N9" t="inlineStr">
        <is>
          <t>广发中证传媒ETF</t>
        </is>
      </c>
      <c r="O9" t="inlineStr">
        <is>
          <t>传媒</t>
        </is>
      </c>
    </row>
    <row r="10">
      <c r="A10" s="1" t="inlineStr">
        <is>
          <t>512660</t>
        </is>
      </c>
      <c r="B10" s="2" t="n">
        <v>46220</v>
      </c>
      <c r="C10" t="n">
        <v>1.062</v>
      </c>
      <c r="D10" t="n">
        <v>356233809.6</v>
      </c>
      <c r="E10" t="n">
        <v>344517088.5</v>
      </c>
      <c r="F10" t="n">
        <v>0.03400911447096489</v>
      </c>
      <c r="G10" t="n">
        <v>8160594.027067671</v>
      </c>
      <c r="H10" t="n">
        <v>-0.007815789473684212</v>
      </c>
      <c r="I10" t="n">
        <v>0.3328290468986384</v>
      </c>
      <c r="J10" t="n">
        <v>0.7</v>
      </c>
      <c r="K10" t="n">
        <v>1</v>
      </c>
      <c r="L10" t="n">
        <v>0</v>
      </c>
      <c r="M10" t="inlineStr">
        <is>
          <t>量价底背离</t>
        </is>
      </c>
      <c r="N10" t="inlineStr">
        <is>
          <t>国泰中证军工ETF</t>
        </is>
      </c>
      <c r="O10" t="inlineStr">
        <is>
          <t>军工</t>
        </is>
      </c>
    </row>
    <row r="11">
      <c r="A11" s="1" t="inlineStr">
        <is>
          <t>159570</t>
        </is>
      </c>
      <c r="B11" s="2" t="n">
        <v>46220</v>
      </c>
      <c r="C11" t="n">
        <v>1.373</v>
      </c>
      <c r="D11" t="n">
        <v>3396037050.8</v>
      </c>
      <c r="E11" t="n">
        <v>3069286042.05</v>
      </c>
      <c r="F11" t="n">
        <v>0.1064583112402779</v>
      </c>
      <c r="G11" t="n">
        <v>53107617.96165414</v>
      </c>
      <c r="H11" t="n">
        <v>0.008739849624060153</v>
      </c>
      <c r="I11" t="n">
        <v>0.7067726574750373</v>
      </c>
      <c r="J11" t="n">
        <v>0.7</v>
      </c>
      <c r="K11" t="n">
        <v>4</v>
      </c>
      <c r="L11" t="n">
        <v>0.623134328358209</v>
      </c>
      <c r="M11" t="inlineStr">
        <is>
          <t>连续放量4天</t>
        </is>
      </c>
      <c r="N11" t="inlineStr">
        <is>
          <t>汇添富国证港股通创新</t>
        </is>
      </c>
      <c r="O11" t="inlineStr">
        <is>
          <t>创新药</t>
        </is>
      </c>
    </row>
    <row r="12">
      <c r="A12" s="1" t="inlineStr">
        <is>
          <t>516010</t>
        </is>
      </c>
      <c r="B12" s="2" t="n">
        <v>46220</v>
      </c>
      <c r="C12" t="n">
        <v>1.056</v>
      </c>
      <c r="D12" t="n">
        <v>138229362.8</v>
      </c>
      <c r="E12" t="n">
        <v>125194047.1</v>
      </c>
      <c r="F12" t="n">
        <v>0.1041208907448126</v>
      </c>
      <c r="G12" t="n">
        <v>2766669.714285714</v>
      </c>
      <c r="H12" t="n">
        <v>0.000309774436090225</v>
      </c>
      <c r="I12" t="n">
        <v>0.6071159953021397</v>
      </c>
      <c r="J12" t="n">
        <v>0.85</v>
      </c>
      <c r="K12" t="n">
        <v>3</v>
      </c>
      <c r="L12" t="n">
        <v>0.09722222222222376</v>
      </c>
      <c r="M12" t="inlineStr">
        <is>
          <t>连续放量3天</t>
        </is>
      </c>
      <c r="N12" t="inlineStr">
        <is>
          <t>国泰中证动漫游戏ET</t>
        </is>
      </c>
      <c r="O12" t="inlineStr">
        <is>
          <t>动漫游戏</t>
        </is>
      </c>
    </row>
    <row r="13">
      <c r="A13" s="1" t="inlineStr">
        <is>
          <t>159981</t>
        </is>
      </c>
      <c r="B13" s="2" t="n">
        <v>46220</v>
      </c>
      <c r="C13" t="n">
        <v>1.479</v>
      </c>
      <c r="D13" t="n">
        <v>308363307.2</v>
      </c>
      <c r="E13" t="n">
        <v>242943910.3</v>
      </c>
      <c r="F13" t="n">
        <v>0.2692777802877078</v>
      </c>
      <c r="G13" t="n">
        <v>5969967.004511278</v>
      </c>
      <c r="H13" t="n">
        <v>0.005495488721804516</v>
      </c>
      <c r="I13" t="n">
        <v>0.8214826021180031</v>
      </c>
      <c r="J13" t="n">
        <v>0.25</v>
      </c>
      <c r="K13" t="n">
        <v>0</v>
      </c>
      <c r="L13" t="n">
        <v>0.7957746478873244</v>
      </c>
      <c r="M13" t="inlineStr">
        <is>
          <t>量价齐升</t>
        </is>
      </c>
      <c r="N13" t="inlineStr">
        <is>
          <t>建信能源化工期货ET</t>
        </is>
      </c>
      <c r="O13" t="inlineStr">
        <is>
          <t>化工</t>
        </is>
      </c>
    </row>
    <row r="14">
      <c r="A14" s="1" t="inlineStr">
        <is>
          <t>510170</t>
        </is>
      </c>
      <c r="B14" s="2" t="n">
        <v>46220</v>
      </c>
      <c r="C14" t="n">
        <v>1.233</v>
      </c>
      <c r="D14" t="n">
        <v>19593925.2</v>
      </c>
      <c r="E14" t="n">
        <v>17372831.5</v>
      </c>
      <c r="F14" t="n">
        <v>0.1278486871872324</v>
      </c>
      <c r="G14" t="n">
        <v>-133813.8240601504</v>
      </c>
      <c r="H14" t="n">
        <v>-0.006763909774436093</v>
      </c>
      <c r="I14" t="n">
        <v>0.3736762481089259</v>
      </c>
      <c r="J14" t="n">
        <v>0.3</v>
      </c>
      <c r="K14" t="n">
        <v>0</v>
      </c>
      <c r="L14" t="n">
        <v>0</v>
      </c>
      <c r="M14" t="inlineStr">
        <is>
          <t>量价底背离</t>
        </is>
      </c>
      <c r="N14" t="inlineStr">
        <is>
          <t>国联安上证商品ETF</t>
        </is>
      </c>
      <c r="O14" t="inlineStr">
        <is>
          <t>商品</t>
        </is>
      </c>
    </row>
    <row r="15">
      <c r="A15" s="1" t="inlineStr">
        <is>
          <t>560280</t>
        </is>
      </c>
      <c r="B15" s="2" t="n">
        <v>46220</v>
      </c>
      <c r="C15" t="n">
        <v>1.466</v>
      </c>
      <c r="D15" t="n">
        <v>94962488.59999999</v>
      </c>
      <c r="E15" t="n">
        <v>118378964.15</v>
      </c>
      <c r="F15" t="n">
        <v>-0.1978094310770332</v>
      </c>
      <c r="G15" t="n">
        <v>-2067632.090977443</v>
      </c>
      <c r="H15" t="n">
        <v>-0.00272556390977444</v>
      </c>
      <c r="I15" t="n">
        <v>0.5675369305206401</v>
      </c>
      <c r="J15" t="n">
        <v>0.4</v>
      </c>
      <c r="K15" t="n">
        <v>0</v>
      </c>
      <c r="L15" t="n">
        <v>0</v>
      </c>
      <c r="M15" t="inlineStr">
        <is>
          <t>量价底背离</t>
        </is>
      </c>
      <c r="N15" t="inlineStr">
        <is>
          <t>广发中证工程机械主题</t>
        </is>
      </c>
      <c r="O15" t="inlineStr">
        <is>
          <t>工程机械</t>
        </is>
      </c>
    </row>
    <row r="16">
      <c r="A16" s="1" t="inlineStr">
        <is>
          <t>512200</t>
        </is>
      </c>
      <c r="B16" s="2" t="n">
        <v>46220</v>
      </c>
      <c r="C16" t="n">
        <v>1.157</v>
      </c>
      <c r="D16" t="n">
        <v>114364302.6</v>
      </c>
      <c r="E16" t="n">
        <v>106172703.95</v>
      </c>
      <c r="F16" t="n">
        <v>0.07715352765111527</v>
      </c>
      <c r="G16" t="n">
        <v>2155783.80075188</v>
      </c>
      <c r="H16" t="n">
        <v>-1.804511278195257e-05</v>
      </c>
      <c r="I16" t="n">
        <v>0.6959836046044664</v>
      </c>
      <c r="J16" t="n">
        <v>0.3</v>
      </c>
      <c r="K16" t="n">
        <v>3</v>
      </c>
      <c r="L16" t="n">
        <v>0</v>
      </c>
      <c r="M16" t="inlineStr">
        <is>
          <t>连续放量3天 | 量价底背离</t>
        </is>
      </c>
      <c r="N16" t="inlineStr">
        <is>
          <t>南方中证房地产ETF</t>
        </is>
      </c>
      <c r="O16" t="inlineStr">
        <is>
          <t>房地产</t>
        </is>
      </c>
    </row>
    <row r="17">
      <c r="A17" s="1" t="inlineStr">
        <is>
          <t>159980</t>
        </is>
      </c>
      <c r="B17" s="2" t="n">
        <v>46220</v>
      </c>
      <c r="C17" t="n">
        <v>2.065</v>
      </c>
      <c r="D17" t="n">
        <v>145012379.2</v>
      </c>
      <c r="E17" t="n">
        <v>163288073.15</v>
      </c>
      <c r="F17" t="n">
        <v>-0.1119230179978397</v>
      </c>
      <c r="G17" t="n">
        <v>-5761542.32556391</v>
      </c>
      <c r="H17" t="n">
        <v>0.002321052631578943</v>
      </c>
      <c r="I17" t="n">
        <v>-0.5486190328366188</v>
      </c>
      <c r="J17" t="n">
        <v>0.05</v>
      </c>
      <c r="K17" t="n">
        <v>0</v>
      </c>
      <c r="L17" t="n">
        <v>0.5555555555555564</v>
      </c>
      <c r="M17" t="inlineStr">
        <is>
          <t>量价背离</t>
        </is>
      </c>
      <c r="N17" t="inlineStr">
        <is>
          <t>大成有色金属期货ET</t>
        </is>
      </c>
      <c r="O17" t="inlineStr">
        <is>
          <t>有色</t>
        </is>
      </c>
    </row>
    <row r="18">
      <c r="A18" s="1" t="inlineStr">
        <is>
          <t>159558</t>
        </is>
      </c>
      <c r="B18" s="2" t="n">
        <v>46220</v>
      </c>
      <c r="C18" t="n">
        <v>1.102</v>
      </c>
      <c r="D18" t="n">
        <v>2204389428.4</v>
      </c>
      <c r="E18" t="n">
        <v>1349961487.9</v>
      </c>
      <c r="F18" t="n">
        <v>0.6329276413871243</v>
      </c>
      <c r="G18" t="n">
        <v>125961197.7278196</v>
      </c>
      <c r="H18" t="n">
        <v>-0.228603007518797</v>
      </c>
      <c r="I18" t="n">
        <v>-0.6886114756983767</v>
      </c>
      <c r="J18" t="n">
        <v>0.95</v>
      </c>
      <c r="K18" t="n">
        <v>9</v>
      </c>
      <c r="L18" t="n">
        <v>0</v>
      </c>
      <c r="M18" t="inlineStr">
        <is>
          <t>放量滞涨 | 底部堆量 | 连续放量9天</t>
        </is>
      </c>
      <c r="N18" t="inlineStr">
        <is>
          <t>易方达中证半导体材料</t>
        </is>
      </c>
      <c r="O18" t="inlineStr">
        <is>
          <t>材料</t>
        </is>
      </c>
    </row>
    <row r="19">
      <c r="A19" s="1" t="inlineStr">
        <is>
          <t>515250</t>
        </is>
      </c>
      <c r="B19" s="2" t="n">
        <v>46220</v>
      </c>
      <c r="C19" t="n">
        <v>0.928</v>
      </c>
      <c r="D19" t="n">
        <v>28935720</v>
      </c>
      <c r="E19" t="n">
        <v>29311770</v>
      </c>
      <c r="F19" t="n">
        <v>-0.0128293173697801</v>
      </c>
      <c r="G19" t="n">
        <v>-499397.5939849624</v>
      </c>
      <c r="H19" t="n">
        <v>-0.005600751879699249</v>
      </c>
      <c r="I19" t="n">
        <v>0.3163072492768368</v>
      </c>
      <c r="J19" t="n">
        <v>0.55</v>
      </c>
      <c r="K19" t="n">
        <v>0</v>
      </c>
      <c r="L19" t="n">
        <v>0</v>
      </c>
      <c r="M19" t="inlineStr">
        <is>
          <t>量价底背离</t>
        </is>
      </c>
      <c r="N19" t="inlineStr">
        <is>
          <t>富国中证智能汽车主题</t>
        </is>
      </c>
      <c r="O19" t="inlineStr">
        <is>
          <t>汽车</t>
        </is>
      </c>
    </row>
    <row r="20">
      <c r="A20" s="1" t="inlineStr">
        <is>
          <t>159565</t>
        </is>
      </c>
      <c r="B20" s="2" t="n">
        <v>46220</v>
      </c>
      <c r="C20" t="n">
        <v>1.271</v>
      </c>
      <c r="D20" t="n">
        <v>23808630</v>
      </c>
      <c r="E20" t="n">
        <v>26502272.5</v>
      </c>
      <c r="F20" t="n">
        <v>-0.101638170839878</v>
      </c>
      <c r="G20" t="n">
        <v>-43863.1954887218</v>
      </c>
      <c r="H20" t="n">
        <v>-0.007850375939849627</v>
      </c>
      <c r="I20" t="n">
        <v>0.4850548966183071</v>
      </c>
      <c r="J20" t="n">
        <v>0.7</v>
      </c>
      <c r="K20" t="n">
        <v>0</v>
      </c>
      <c r="L20" t="n">
        <v>0</v>
      </c>
      <c r="M20" t="inlineStr">
        <is>
          <t>量价底背离</t>
        </is>
      </c>
      <c r="N20" t="inlineStr">
        <is>
          <t>易方达中证汽车零部件</t>
        </is>
      </c>
      <c r="O20" t="inlineStr">
        <is>
          <t>汽车零部件</t>
        </is>
      </c>
    </row>
    <row r="21">
      <c r="A21" s="1" t="inlineStr">
        <is>
          <t>159300</t>
        </is>
      </c>
      <c r="B21" s="2" t="n">
        <v>46220</v>
      </c>
      <c r="C21" t="n">
        <v>4.93</v>
      </c>
      <c r="D21" t="n">
        <v>66168920</v>
      </c>
      <c r="E21" t="n">
        <v>27784840</v>
      </c>
      <c r="F21" t="n">
        <v>1.381475653629821</v>
      </c>
      <c r="G21" t="n">
        <v>3156525.112781955</v>
      </c>
      <c r="H21" t="n">
        <v>-0.01264210526315791</v>
      </c>
      <c r="I21" t="n">
        <v>-0.6156194846828178</v>
      </c>
      <c r="J21" t="n">
        <v>0.6</v>
      </c>
      <c r="K21" t="n">
        <v>2</v>
      </c>
      <c r="L21" t="n">
        <v>0</v>
      </c>
      <c r="M21" t="inlineStr">
        <is>
          <t>放量滞涨 | 底部堆量</t>
        </is>
      </c>
      <c r="N21" t="inlineStr">
        <is>
          <t>富国沪深300ETF</t>
        </is>
      </c>
      <c r="O21" t="inlineStr">
        <is>
          <t>沪深300</t>
        </is>
      </c>
    </row>
    <row r="22">
      <c r="A22" s="1" t="inlineStr">
        <is>
          <t>513070</t>
        </is>
      </c>
      <c r="B22" s="2" t="n">
        <v>46220</v>
      </c>
      <c r="C22" t="n">
        <v>1.101</v>
      </c>
      <c r="D22" t="n">
        <v>227720039.2</v>
      </c>
      <c r="E22" t="n">
        <v>155059963.9</v>
      </c>
      <c r="F22" t="n">
        <v>0.4685933974991721</v>
      </c>
      <c r="G22" t="n">
        <v>8028849.156390978</v>
      </c>
      <c r="H22" t="n">
        <v>0.002812781954887222</v>
      </c>
      <c r="I22" t="n">
        <v>0.3736762481089259</v>
      </c>
      <c r="J22" t="n">
        <v>0.65</v>
      </c>
      <c r="K22" t="n">
        <v>2</v>
      </c>
      <c r="L22" t="n">
        <v>0.8255813953488359</v>
      </c>
      <c r="M22" t="inlineStr">
        <is>
          <t>量价齐升</t>
        </is>
      </c>
      <c r="N22" t="inlineStr">
        <is>
          <t>易方达中证港股通消费</t>
        </is>
      </c>
      <c r="O22" t="inlineStr">
        <is>
          <t>消费</t>
        </is>
      </c>
    </row>
    <row r="23">
      <c r="A23" s="1" t="inlineStr">
        <is>
          <t>159961</t>
        </is>
      </c>
      <c r="B23" s="2" t="n">
        <v>46220</v>
      </c>
      <c r="C23" t="n">
        <v>2.216</v>
      </c>
      <c r="D23" t="n">
        <v>3739100</v>
      </c>
      <c r="E23" t="n">
        <v>2813548.15</v>
      </c>
      <c r="F23" t="n">
        <v>0.3289625059375649</v>
      </c>
      <c r="G23" t="n">
        <v>69451.15112781954</v>
      </c>
      <c r="H23" t="n">
        <v>-0.01034360902255638</v>
      </c>
      <c r="I23" t="n">
        <v>-0.4931921331316187</v>
      </c>
      <c r="J23" t="n">
        <v>0.65</v>
      </c>
      <c r="K23" t="n">
        <v>8</v>
      </c>
      <c r="L23" t="n">
        <v>0</v>
      </c>
      <c r="M23" t="inlineStr">
        <is>
          <t>放量滞涨 | 连续放量8天</t>
        </is>
      </c>
      <c r="N23" t="inlineStr">
        <is>
          <t>方正富邦深证100E</t>
        </is>
      </c>
      <c r="O23" t="inlineStr">
        <is>
          <t>深证100</t>
        </is>
      </c>
    </row>
    <row r="24">
      <c r="A24" s="1" t="inlineStr">
        <is>
          <t>159997</t>
        </is>
      </c>
      <c r="B24" s="2" t="n">
        <v>46220</v>
      </c>
      <c r="C24" t="n">
        <v>2.131</v>
      </c>
      <c r="D24" t="n">
        <v>47398601</v>
      </c>
      <c r="E24" t="n">
        <v>57148046.6</v>
      </c>
      <c r="F24" t="n">
        <v>-0.1705998048934187</v>
      </c>
      <c r="G24" t="n">
        <v>-421909.8661654136</v>
      </c>
      <c r="H24" t="n">
        <v>-0.02122631578947368</v>
      </c>
      <c r="I24" t="n">
        <v>0.5140271066686581</v>
      </c>
      <c r="J24" t="n">
        <v>0.5</v>
      </c>
      <c r="K24" t="n">
        <v>0</v>
      </c>
      <c r="L24" t="n">
        <v>0</v>
      </c>
      <c r="M24" t="inlineStr">
        <is>
          <t>量价底背离</t>
        </is>
      </c>
      <c r="N24" t="inlineStr">
        <is>
          <t>天弘中证电子ETF</t>
        </is>
      </c>
      <c r="O24" t="inlineStr">
        <is>
          <t>电子</t>
        </is>
      </c>
    </row>
    <row r="25">
      <c r="A25" s="1" t="inlineStr">
        <is>
          <t>561380</t>
        </is>
      </c>
      <c r="B25" s="2" t="n">
        <v>46220</v>
      </c>
      <c r="C25" t="n">
        <v>0.6879999999999999</v>
      </c>
      <c r="D25" t="n">
        <v>122306533</v>
      </c>
      <c r="E25" t="n">
        <v>195576360.95</v>
      </c>
      <c r="F25" t="n">
        <v>-0.3746353986447869</v>
      </c>
      <c r="G25" t="n">
        <v>-4701150.939097745</v>
      </c>
      <c r="H25" t="n">
        <v>-0.01047067669172932</v>
      </c>
      <c r="I25" t="n">
        <v>0.3881952604761179</v>
      </c>
      <c r="J25" t="n">
        <v>0.35</v>
      </c>
      <c r="K25" t="n">
        <v>0</v>
      </c>
      <c r="L25" t="n">
        <v>0</v>
      </c>
      <c r="M25" t="inlineStr">
        <is>
          <t>量价底背离</t>
        </is>
      </c>
      <c r="N25" t="inlineStr">
        <is>
          <t>国泰恒生A股电网设备</t>
        </is>
      </c>
      <c r="O25" t="inlineStr">
        <is>
          <t>电网设备</t>
        </is>
      </c>
    </row>
    <row r="26">
      <c r="A26" s="1" t="inlineStr">
        <is>
          <t>159636</t>
        </is>
      </c>
      <c r="B26" s="2" t="n">
        <v>46220</v>
      </c>
      <c r="C26" t="n">
        <v>0.514</v>
      </c>
      <c r="D26" t="n">
        <v>1371943703</v>
      </c>
      <c r="E26" t="n">
        <v>2243242758.8</v>
      </c>
      <c r="F26" t="n">
        <v>-0.3884105063448829</v>
      </c>
      <c r="G26" t="n">
        <v>-89666877.00150377</v>
      </c>
      <c r="H26" t="n">
        <v>0.003387218045112785</v>
      </c>
      <c r="I26" t="n">
        <v>-0.4528590577912968</v>
      </c>
      <c r="J26" t="n">
        <v>0.5</v>
      </c>
      <c r="K26" t="n">
        <v>0</v>
      </c>
      <c r="L26" t="n">
        <v>0.6547619047619045</v>
      </c>
      <c r="M26" t="inlineStr">
        <is>
          <t>缩量上涨(背离) | 量价背离</t>
        </is>
      </c>
      <c r="N26" t="inlineStr">
        <is>
          <t>工银瑞信国证港股通科</t>
        </is>
      </c>
      <c r="O26" t="inlineStr">
        <is>
          <t>科技</t>
        </is>
      </c>
    </row>
    <row r="27">
      <c r="A27" s="1" t="inlineStr">
        <is>
          <t>516150</t>
        </is>
      </c>
      <c r="B27" s="2" t="n">
        <v>46220</v>
      </c>
      <c r="C27" t="n">
        <v>1.591</v>
      </c>
      <c r="D27" t="n">
        <v>123189080</v>
      </c>
      <c r="E27" t="n">
        <v>136860318.4</v>
      </c>
      <c r="F27" t="n">
        <v>-0.09989190847885687</v>
      </c>
      <c r="G27" t="n">
        <v>-1477451.772932331</v>
      </c>
      <c r="H27" t="n">
        <v>-0.02304210526315788</v>
      </c>
      <c r="I27" t="n">
        <v>0.3298033282904689</v>
      </c>
      <c r="J27" t="n">
        <v>0.1</v>
      </c>
      <c r="K27" t="n">
        <v>0</v>
      </c>
      <c r="L27" t="n">
        <v>0</v>
      </c>
      <c r="M27" t="inlineStr">
        <is>
          <t>量价底背离</t>
        </is>
      </c>
      <c r="N27" t="inlineStr">
        <is>
          <t>嘉实中证稀土产业ET</t>
        </is>
      </c>
      <c r="O27" t="inlineStr">
        <is>
          <t>稀土</t>
        </is>
      </c>
    </row>
    <row r="28">
      <c r="A28" s="1" t="inlineStr">
        <is>
          <t>159916</t>
        </is>
      </c>
      <c r="B28" s="2" t="n">
        <v>46220</v>
      </c>
      <c r="C28" t="n">
        <v>5.017</v>
      </c>
      <c r="D28" t="n">
        <v>25720</v>
      </c>
      <c r="E28" t="n">
        <v>200348.8</v>
      </c>
      <c r="F28" t="n">
        <v>-0.8716238879394336</v>
      </c>
      <c r="G28" t="n">
        <v>-22665.49473684211</v>
      </c>
      <c r="H28" t="n">
        <v>-0.003978947368421035</v>
      </c>
      <c r="I28" t="n">
        <v>0.51285930408472</v>
      </c>
      <c r="J28" t="n">
        <v>0.25</v>
      </c>
      <c r="K28" t="n">
        <v>0</v>
      </c>
      <c r="L28" t="n">
        <v>0.4801980198019824</v>
      </c>
      <c r="M28" t="inlineStr">
        <is>
          <t>量价底背离</t>
        </is>
      </c>
      <c r="N28" t="inlineStr">
        <is>
          <t>建信深证基本面60E</t>
        </is>
      </c>
      <c r="O28" t="inlineStr">
        <is>
          <t>策略</t>
        </is>
      </c>
    </row>
    <row r="29">
      <c r="A29" s="1" t="inlineStr">
        <is>
          <t>513190</t>
        </is>
      </c>
      <c r="B29" s="2" t="n">
        <v>46220</v>
      </c>
      <c r="C29" t="n">
        <v>1.698</v>
      </c>
      <c r="D29" t="n">
        <v>251404200</v>
      </c>
      <c r="E29" t="n">
        <v>267808895</v>
      </c>
      <c r="F29" t="n">
        <v>-0.0612552282850799</v>
      </c>
      <c r="G29" t="n">
        <v>-3138990.902255639</v>
      </c>
      <c r="H29" t="n">
        <v>0.005051879699248119</v>
      </c>
      <c r="I29" t="n">
        <v>-0.3382520105903015</v>
      </c>
      <c r="J29" t="n">
        <v>0.2</v>
      </c>
      <c r="K29" t="n">
        <v>0</v>
      </c>
      <c r="L29" t="n">
        <v>0.9292929292929281</v>
      </c>
      <c r="M29" t="inlineStr">
        <is>
          <t>量价背离</t>
        </is>
      </c>
      <c r="N29" t="inlineStr">
        <is>
          <t>华夏中证港股通内地金</t>
        </is>
      </c>
      <c r="O29" t="inlineStr">
        <is>
          <t>金融</t>
        </is>
      </c>
    </row>
    <row r="30">
      <c r="A30" s="1" t="inlineStr">
        <is>
          <t>159736</t>
        </is>
      </c>
      <c r="B30" s="2" t="n">
        <v>46220</v>
      </c>
      <c r="C30" t="n">
        <v>0.572</v>
      </c>
      <c r="D30" t="n">
        <v>48383145.8</v>
      </c>
      <c r="E30" t="n">
        <v>47651926.25</v>
      </c>
      <c r="F30" t="n">
        <v>0.01534501556482204</v>
      </c>
      <c r="G30" t="n">
        <v>-294872.3781954888</v>
      </c>
      <c r="H30" t="n">
        <v>0.0009526315789473651</v>
      </c>
      <c r="I30" t="n">
        <v>0.1565963623893446</v>
      </c>
      <c r="J30" t="n">
        <v>0.4</v>
      </c>
      <c r="K30" t="n">
        <v>3</v>
      </c>
      <c r="L30" t="n">
        <v>0.7105263157894728</v>
      </c>
      <c r="M30" t="inlineStr">
        <is>
          <t>连续放量3天</t>
        </is>
      </c>
      <c r="N30" t="inlineStr">
        <is>
          <t>天弘中证食品饮料ET</t>
        </is>
      </c>
      <c r="O30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5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2026-07-18 12:44:33.287095</t>
        </is>
      </c>
    </row>
    <row r="4">
      <c r="A4" t="inlineStr">
        <is>
          <t>数据天数: 125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574.34 亿元</t>
        </is>
      </c>
    </row>
    <row r="8">
      <c r="A8" t="inlineStr">
        <is>
          <t>总资金流趋势斜率(20日): 45.5786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医疗器械    8.56  0.262519  1.506481    22   0.1</t>
        </is>
      </c>
    </row>
    <row r="13">
      <c r="A13" t="inlineStr">
        <is>
          <t>证券     -1.67  0.406331  1.249669    79  12.8</t>
        </is>
      </c>
    </row>
    <row r="14">
      <c r="A14" t="inlineStr">
        <is>
          <t>旅游及酒店   1.04  0.045474  0.688526    56   1.3</t>
        </is>
      </c>
    </row>
    <row r="15">
      <c r="A15" t="inlineStr">
        <is>
          <t>种植业与林业  1.50  0.084902  0.511098    53   2.9</t>
        </is>
      </c>
    </row>
    <row r="16">
      <c r="A16" t="inlineStr">
        <is>
          <t>公路铁路运输  1.90  0.095368  0.497632    49   3.6</t>
        </is>
      </c>
    </row>
    <row r="17">
      <c r="A17" t="inlineStr">
        <is>
          <t>家居用品    1.02  0.059617  0.483383    57   3.1</t>
        </is>
      </c>
    </row>
    <row r="18">
      <c r="A18" t="inlineStr">
        <is>
          <t>教育      0.57  0.033910  0.457090    62   4.2</t>
        </is>
      </c>
    </row>
    <row r="19">
      <c r="A19" t="inlineStr">
        <is>
          <t>非金属材料   2.17  0.313128  0.419872    47   2.8</t>
        </is>
      </c>
    </row>
    <row r="20">
      <c r="A20" t="inlineStr">
        <is>
          <t>包装印刷    1.45  0.234398  0.387602    55   5.1</t>
        </is>
      </c>
    </row>
    <row r="21">
      <c r="A21" t="inlineStr">
        <is>
          <t>多元金融    0.69  0.150180  0.362820    61   3.5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 动量</t>
        </is>
      </c>
    </row>
    <row r="25">
      <c r="A25" t="inlineStr">
        <is>
          <t>半导体    -1.34 -3.975977 -47.876023</t>
        </is>
      </c>
    </row>
    <row r="26">
      <c r="A26" t="inlineStr">
        <is>
          <t>计算机设备  -5.75 -0.360534  -6.836466</t>
        </is>
      </c>
    </row>
    <row r="27">
      <c r="A27" t="inlineStr">
        <is>
          <t>军工装备  -19.06 -0.159782  -4.845218</t>
        </is>
      </c>
    </row>
    <row r="28">
      <c r="A28" t="inlineStr">
        <is>
          <t>房地产    -7.01 -0.168662  -3.304338</t>
        </is>
      </c>
    </row>
    <row r="29">
      <c r="A29" t="inlineStr">
        <is>
          <t>风电设备   -4.61 -0.200444  -1.808556</t>
        </is>
      </c>
    </row>
    <row r="30">
      <c r="A30" t="inlineStr">
        <is>
          <t>黑色家电   -2.26 -0.019368  -0.951632</t>
        </is>
      </c>
    </row>
    <row r="31">
      <c r="A31" t="inlineStr">
        <is>
          <t>燃气     -0.14 -0.074098  -0.230902</t>
        </is>
      </c>
    </row>
    <row r="32">
      <c r="A32" t="inlineStr">
        <is>
          <t>橡胶制品   -1.66 -0.078203  -0.138797</t>
        </is>
      </c>
    </row>
    <row r="33">
      <c r="A33" t="inlineStr">
        <is>
          <t>农产品加工   0.44 -0.000639  -0.115361</t>
        </is>
      </c>
    </row>
    <row r="34">
      <c r="A34" t="inlineStr"/>
    </row>
    <row r="35">
      <c r="A35" t="inlineStr">
        <is>
          <t>--- 排名上升最快行业 ---</t>
        </is>
      </c>
    </row>
    <row r="36">
      <c r="A36" t="inlineStr">
        <is>
          <t xml:space="preserve">       排名趋势  最新排名</t>
        </is>
      </c>
    </row>
    <row r="37">
      <c r="A37" t="inlineStr">
        <is>
          <t>IT服务   24.4    90</t>
        </is>
      </c>
    </row>
    <row r="38">
      <c r="A38" t="inlineStr">
        <is>
          <t>计算机设备  22.4    83</t>
        </is>
      </c>
    </row>
    <row r="39">
      <c r="A39" t="inlineStr">
        <is>
          <t>游戏     22.1    87</t>
        </is>
      </c>
    </row>
    <row r="40">
      <c r="A40" t="inlineStr">
        <is>
          <t>文化传媒   21.9    86</t>
        </is>
      </c>
    </row>
    <row r="41">
      <c r="A41" t="inlineStr">
        <is>
          <t>房地产    20.2    85</t>
        </is>
      </c>
    </row>
    <row r="42">
      <c r="A42" t="inlineStr">
        <is>
          <t>软件开发   17.8    88</t>
        </is>
      </c>
    </row>
    <row r="43">
      <c r="A43" t="inlineStr">
        <is>
          <t>黑色家电   14.0    80</t>
        </is>
      </c>
    </row>
    <row r="44">
      <c r="A44" t="inlineStr">
        <is>
          <t>半导体    13.9    77</t>
        </is>
      </c>
    </row>
    <row r="45">
      <c r="A45" t="inlineStr">
        <is>
          <t>燃气     13.0    72</t>
        </is>
      </c>
    </row>
    <row r="46">
      <c r="A46" t="inlineStr">
        <is>
          <t>证券     12.8    79</t>
        </is>
      </c>
    </row>
    <row r="47">
      <c r="A47" t="inlineStr"/>
    </row>
    <row r="48">
      <c r="A48" t="inlineStr">
        <is>
          <t>--- 排名下降最快行业 ---</t>
        </is>
      </c>
    </row>
    <row r="49">
      <c r="A49" t="inlineStr">
        <is>
          <t xml:space="preserve">      排名趋势  最新排名</t>
        </is>
      </c>
    </row>
    <row r="50">
      <c r="A50" t="inlineStr">
        <is>
          <t>化学制品 -22.0    12</t>
        </is>
      </c>
    </row>
    <row r="51">
      <c r="A51" t="inlineStr">
        <is>
          <t>小金属  -21.9     7</t>
        </is>
      </c>
    </row>
    <row r="52">
      <c r="A52" t="inlineStr">
        <is>
          <t>建筑材料 -20.5     9</t>
        </is>
      </c>
    </row>
    <row r="53">
      <c r="A53" t="inlineStr">
        <is>
          <t>农化制品 -18.7    16</t>
        </is>
      </c>
    </row>
    <row r="54">
      <c r="A54" t="inlineStr">
        <is>
          <t>工业金属 -17.8     3</t>
        </is>
      </c>
    </row>
    <row r="55">
      <c r="A55" t="inlineStr">
        <is>
          <t>电池   -17.6     4</t>
        </is>
      </c>
    </row>
    <row r="56">
      <c r="A56" t="inlineStr">
        <is>
          <t>电网设备 -17.2    23</t>
        </is>
      </c>
    </row>
    <row r="57">
      <c r="A57" t="inlineStr">
        <is>
          <t>电力   -16.7    11</t>
        </is>
      </c>
    </row>
    <row r="58">
      <c r="A58" t="inlineStr">
        <is>
          <t>能源金属 -15.9    21</t>
        </is>
      </c>
    </row>
    <row r="59">
      <c r="A59" t="inlineStr">
        <is>
          <t>钢铁   -14.7    13</t>
        </is>
      </c>
    </row>
    <row r="60">
      <c r="A60" t="inlineStr"/>
    </row>
    <row r="61">
      <c r="A61" t="inlineStr">
        <is>
          <t>资金流比率数据不足（需要3日和20日数据）</t>
        </is>
      </c>
    </row>
    <row r="62">
      <c r="A62">
        <f>=====================================================================</f>
        <v/>
      </c>
    </row>
    <row r="65">
      <c r="B65" s="1" t="inlineStr">
        <is>
          <t>最新值</t>
        </is>
      </c>
      <c r="C65" s="1" t="inlineStr">
        <is>
          <t>趋势斜率(20日)</t>
        </is>
      </c>
      <c r="D65" s="1" t="inlineStr">
        <is>
          <t>短期斜率(5日)</t>
        </is>
      </c>
      <c r="E65" s="1" t="inlineStr">
        <is>
          <t>长期斜率(20日)</t>
        </is>
      </c>
      <c r="F65" s="1" t="inlineStr">
        <is>
          <t>动量(短-长)</t>
        </is>
      </c>
      <c r="G65" s="1" t="inlineStr">
        <is>
          <t>最新排名</t>
        </is>
      </c>
      <c r="H65" s="1" t="inlineStr">
        <is>
          <t>排名趋势(5日)</t>
        </is>
      </c>
      <c r="I65" s="1" t="inlineStr">
        <is>
          <t>资金流比率(3日/20日)</t>
        </is>
      </c>
      <c r="J65" s="1" t="inlineStr">
        <is>
          <t>比率趋势</t>
        </is>
      </c>
    </row>
    <row r="66">
      <c r="A66" s="1" t="inlineStr">
        <is>
          <t>通信设备</t>
        </is>
      </c>
      <c r="B66" t="n">
        <v>131.56</v>
      </c>
      <c r="C66" t="n">
        <v>9.448872180451126</v>
      </c>
      <c r="D66" t="n">
        <v>20.53700000000001</v>
      </c>
      <c r="E66" t="n">
        <v>9.448872180451126</v>
      </c>
      <c r="F66" t="n">
        <v>11.08812781954888</v>
      </c>
      <c r="G66" t="n">
        <v>1</v>
      </c>
      <c r="H66" t="n">
        <v>-9</v>
      </c>
      <c r="I66" t="inlineStr"/>
      <c r="J66" t="inlineStr"/>
    </row>
    <row r="67">
      <c r="A67" s="1" t="inlineStr">
        <is>
          <t>元件</t>
        </is>
      </c>
      <c r="B67" t="n">
        <v>58.11</v>
      </c>
      <c r="C67" t="n">
        <v>4.134511278195489</v>
      </c>
      <c r="D67" t="n">
        <v>13.432</v>
      </c>
      <c r="E67" t="n">
        <v>4.134511278195489</v>
      </c>
      <c r="F67" t="n">
        <v>9.297488721804513</v>
      </c>
      <c r="G67" t="n">
        <v>2</v>
      </c>
      <c r="H67" t="n">
        <v>-8.9</v>
      </c>
      <c r="I67" t="inlineStr"/>
      <c r="J67" t="inlineStr"/>
    </row>
    <row r="68">
      <c r="A68" s="1" t="inlineStr">
        <is>
          <t>工业金属</t>
        </is>
      </c>
      <c r="B68" t="n">
        <v>54.71</v>
      </c>
      <c r="C68" t="n">
        <v>4.825541353383459</v>
      </c>
      <c r="D68" t="n">
        <v>19.1</v>
      </c>
      <c r="E68" t="n">
        <v>4.825541353383459</v>
      </c>
      <c r="F68" t="n">
        <v>14.27445864661654</v>
      </c>
      <c r="G68" t="n">
        <v>3</v>
      </c>
      <c r="H68" t="n">
        <v>-17.8</v>
      </c>
      <c r="I68" t="inlineStr"/>
      <c r="J68" t="inlineStr"/>
    </row>
    <row r="69">
      <c r="A69" s="1" t="inlineStr">
        <is>
          <t>电池</t>
        </is>
      </c>
      <c r="B69" t="n">
        <v>30.54</v>
      </c>
      <c r="C69" t="n">
        <v>3.029503759398497</v>
      </c>
      <c r="D69" t="n">
        <v>17.072</v>
      </c>
      <c r="E69" t="n">
        <v>3.029503759398497</v>
      </c>
      <c r="F69" t="n">
        <v>14.0424962406015</v>
      </c>
      <c r="G69" t="n">
        <v>4</v>
      </c>
      <c r="H69" t="n">
        <v>-17.6</v>
      </c>
      <c r="I69" t="inlineStr"/>
      <c r="J69" t="inlineStr"/>
    </row>
    <row r="70">
      <c r="A70" s="1" t="inlineStr">
        <is>
          <t>光学光电子</t>
        </is>
      </c>
      <c r="B70" t="n">
        <v>29.42</v>
      </c>
      <c r="C70" t="n">
        <v>-1.168691729323309</v>
      </c>
      <c r="D70" t="n">
        <v>12.858</v>
      </c>
      <c r="E70" t="n">
        <v>-1.168691729323309</v>
      </c>
      <c r="F70" t="n">
        <v>14.02669172932331</v>
      </c>
      <c r="G70" t="n">
        <v>5</v>
      </c>
      <c r="H70" t="n">
        <v>-8.300000000000001</v>
      </c>
      <c r="I70" t="inlineStr"/>
      <c r="J70" t="inlineStr"/>
    </row>
    <row r="71">
      <c r="A71" s="1" t="inlineStr">
        <is>
          <t>贵金属</t>
        </is>
      </c>
      <c r="B71" t="n">
        <v>28.37</v>
      </c>
      <c r="C71" t="n">
        <v>2.64190977443609</v>
      </c>
      <c r="D71" t="n">
        <v>8.032</v>
      </c>
      <c r="E71" t="n">
        <v>2.64190977443609</v>
      </c>
      <c r="F71" t="n">
        <v>5.39009022556391</v>
      </c>
      <c r="G71" t="n">
        <v>6</v>
      </c>
      <c r="H71" t="n">
        <v>-10.3</v>
      </c>
      <c r="I71" t="inlineStr"/>
      <c r="J71" t="inlineStr"/>
    </row>
    <row r="72">
      <c r="A72" s="1" t="inlineStr">
        <is>
          <t>小金属</t>
        </is>
      </c>
      <c r="B72" t="n">
        <v>26.21</v>
      </c>
      <c r="C72" t="n">
        <v>3.230443609022557</v>
      </c>
      <c r="D72" t="n">
        <v>11.658</v>
      </c>
      <c r="E72" t="n">
        <v>3.230443609022557</v>
      </c>
      <c r="F72" t="n">
        <v>8.427556390977445</v>
      </c>
      <c r="G72" t="n">
        <v>7</v>
      </c>
      <c r="H72" t="n">
        <v>-21.9</v>
      </c>
      <c r="I72" t="inlineStr"/>
      <c r="J72" t="inlineStr"/>
    </row>
    <row r="73">
      <c r="A73" s="1" t="inlineStr">
        <is>
          <t>医疗服务</t>
        </is>
      </c>
      <c r="B73" t="n">
        <v>19.86</v>
      </c>
      <c r="C73" t="n">
        <v>0.3903233082706767</v>
      </c>
      <c r="D73" t="n">
        <v>2.956</v>
      </c>
      <c r="E73" t="n">
        <v>0.3903233082706767</v>
      </c>
      <c r="F73" t="n">
        <v>2.565676691729323</v>
      </c>
      <c r="G73" t="n">
        <v>8</v>
      </c>
      <c r="H73" t="n">
        <v>-1.5</v>
      </c>
      <c r="I73" t="inlineStr"/>
      <c r="J73" t="inlineStr"/>
    </row>
    <row r="74">
      <c r="A74" s="1" t="inlineStr">
        <is>
          <t>建筑材料</t>
        </is>
      </c>
      <c r="B74" t="n">
        <v>18.98</v>
      </c>
      <c r="C74" t="n">
        <v>0.7087969924812031</v>
      </c>
      <c r="D74" t="n">
        <v>8.238</v>
      </c>
      <c r="E74" t="n">
        <v>0.7087969924812031</v>
      </c>
      <c r="F74" t="n">
        <v>7.529203007518796</v>
      </c>
      <c r="G74" t="n">
        <v>9</v>
      </c>
      <c r="H74" t="n">
        <v>-20.5</v>
      </c>
      <c r="I74" t="inlineStr"/>
      <c r="J74" t="inlineStr"/>
    </row>
    <row r="75">
      <c r="A75" s="1" t="inlineStr">
        <is>
          <t>化学制药</t>
        </is>
      </c>
      <c r="B75" t="n">
        <v>17.42</v>
      </c>
      <c r="C75" t="n">
        <v>-0.2064812030075187</v>
      </c>
      <c r="D75" t="n">
        <v>2.867000000000001</v>
      </c>
      <c r="E75" t="n">
        <v>-0.2064812030075187</v>
      </c>
      <c r="F75" t="n">
        <v>3.073481203007519</v>
      </c>
      <c r="G75" t="n">
        <v>10</v>
      </c>
      <c r="H75" t="n">
        <v>-2.8</v>
      </c>
      <c r="I75" t="inlineStr"/>
      <c r="J75" t="inlineStr"/>
    </row>
    <row r="76">
      <c r="A76" s="1" t="inlineStr">
        <is>
          <t>电力</t>
        </is>
      </c>
      <c r="B76" t="n">
        <v>16.49</v>
      </c>
      <c r="C76" t="n">
        <v>1.395233082706767</v>
      </c>
      <c r="D76" t="n">
        <v>8.803000000000001</v>
      </c>
      <c r="E76" t="n">
        <v>1.395233082706767</v>
      </c>
      <c r="F76" t="n">
        <v>7.407766917293234</v>
      </c>
      <c r="G76" t="n">
        <v>11</v>
      </c>
      <c r="H76" t="n">
        <v>-16.7</v>
      </c>
      <c r="I76" t="inlineStr"/>
      <c r="J76" t="inlineStr"/>
    </row>
    <row r="77">
      <c r="A77" s="1" t="inlineStr">
        <is>
          <t>化学制品</t>
        </is>
      </c>
      <c r="B77" t="n">
        <v>14.4</v>
      </c>
      <c r="C77" t="n">
        <v>0.7424210526315791</v>
      </c>
      <c r="D77" t="n">
        <v>11.393</v>
      </c>
      <c r="E77" t="n">
        <v>0.7424210526315791</v>
      </c>
      <c r="F77" t="n">
        <v>10.65057894736842</v>
      </c>
      <c r="G77" t="n">
        <v>12</v>
      </c>
      <c r="H77" t="n">
        <v>-22</v>
      </c>
      <c r="I77" t="inlineStr"/>
      <c r="J77" t="inlineStr"/>
    </row>
    <row r="78">
      <c r="A78" s="1" t="inlineStr">
        <is>
          <t>钢铁</t>
        </is>
      </c>
      <c r="B78" t="n">
        <v>11.8</v>
      </c>
      <c r="C78" t="n">
        <v>0.7774285714285715</v>
      </c>
      <c r="D78" t="n">
        <v>5.194000000000001</v>
      </c>
      <c r="E78" t="n">
        <v>0.7774285714285715</v>
      </c>
      <c r="F78" t="n">
        <v>4.416571428571429</v>
      </c>
      <c r="G78" t="n">
        <v>13</v>
      </c>
      <c r="H78" t="n">
        <v>-14.7</v>
      </c>
      <c r="I78" t="inlineStr"/>
      <c r="J78" t="inlineStr"/>
    </row>
    <row r="79">
      <c r="A79" s="1" t="inlineStr">
        <is>
          <t>通用设备</t>
        </is>
      </c>
      <c r="B79" t="n">
        <v>11.75</v>
      </c>
      <c r="C79" t="n">
        <v>0.0815338345864661</v>
      </c>
      <c r="D79" t="n">
        <v>3.604000000000001</v>
      </c>
      <c r="E79" t="n">
        <v>0.0815338345864661</v>
      </c>
      <c r="F79" t="n">
        <v>3.522466165413535</v>
      </c>
      <c r="G79" t="n">
        <v>14</v>
      </c>
      <c r="H79" t="n">
        <v>-6.300000000000001</v>
      </c>
      <c r="I79" t="inlineStr"/>
      <c r="J79" t="inlineStr"/>
    </row>
    <row r="80">
      <c r="A80" s="1" t="inlineStr">
        <is>
          <t>煤炭开采加工</t>
        </is>
      </c>
      <c r="B80" t="n">
        <v>11.68</v>
      </c>
      <c r="C80" t="n">
        <v>0.5966616541353386</v>
      </c>
      <c r="D80" t="n">
        <v>3.959</v>
      </c>
      <c r="E80" t="n">
        <v>0.5966616541353386</v>
      </c>
      <c r="F80" t="n">
        <v>3.362338345864661</v>
      </c>
      <c r="G80" t="n">
        <v>15</v>
      </c>
      <c r="H80" t="n">
        <v>-11.6</v>
      </c>
      <c r="I80" t="inlineStr"/>
      <c r="J80" t="inlineStr"/>
    </row>
    <row r="81">
      <c r="A81" s="1" t="inlineStr">
        <is>
          <t>农化制品</t>
        </is>
      </c>
      <c r="B81" t="n">
        <v>9.960000000000001</v>
      </c>
      <c r="C81" t="n">
        <v>0.5505864661654136</v>
      </c>
      <c r="D81" t="n">
        <v>5.444000000000001</v>
      </c>
      <c r="E81" t="n">
        <v>0.5505864661654136</v>
      </c>
      <c r="F81" t="n">
        <v>4.893413533834587</v>
      </c>
      <c r="G81" t="n">
        <v>16</v>
      </c>
      <c r="H81" t="n">
        <v>-18.7</v>
      </c>
      <c r="I81" t="inlineStr"/>
      <c r="J81" t="inlineStr"/>
    </row>
    <row r="82">
      <c r="A82" s="1" t="inlineStr">
        <is>
          <t>专用设备</t>
        </is>
      </c>
      <c r="B82" t="n">
        <v>9.75</v>
      </c>
      <c r="C82" t="n">
        <v>0.9119473684210524</v>
      </c>
      <c r="D82" t="n">
        <v>2.29</v>
      </c>
      <c r="E82" t="n">
        <v>0.9119473684210524</v>
      </c>
      <c r="F82" t="n">
        <v>1.378052631578948</v>
      </c>
      <c r="G82" t="n">
        <v>17</v>
      </c>
      <c r="H82" t="n">
        <v>-4.7</v>
      </c>
      <c r="I82" t="inlineStr"/>
      <c r="J82" t="inlineStr"/>
    </row>
    <row r="83">
      <c r="A83" s="1" t="inlineStr">
        <is>
          <t>油气开采及服务</t>
        </is>
      </c>
      <c r="B83" t="n">
        <v>9.279999999999999</v>
      </c>
      <c r="C83" t="n">
        <v>0.5056315789473685</v>
      </c>
      <c r="D83" t="n">
        <v>3.026</v>
      </c>
      <c r="E83" t="n">
        <v>0.5056315789473685</v>
      </c>
      <c r="F83" t="n">
        <v>2.520368421052631</v>
      </c>
      <c r="G83" t="n">
        <v>18</v>
      </c>
      <c r="H83" t="n">
        <v>-8.5</v>
      </c>
      <c r="I83" t="inlineStr"/>
      <c r="J83" t="inlineStr"/>
    </row>
    <row r="84">
      <c r="A84" s="1" t="inlineStr">
        <is>
          <t>汽车整车</t>
        </is>
      </c>
      <c r="B84" t="n">
        <v>9.16</v>
      </c>
      <c r="C84" t="n">
        <v>0.8199699248120302</v>
      </c>
      <c r="D84" t="n">
        <v>2.098</v>
      </c>
      <c r="E84" t="n">
        <v>0.8199699248120302</v>
      </c>
      <c r="F84" t="n">
        <v>1.27803007518797</v>
      </c>
      <c r="G84" t="n">
        <v>19</v>
      </c>
      <c r="H84" t="n">
        <v>-9.1</v>
      </c>
      <c r="I84" t="inlineStr"/>
      <c r="J84" t="inlineStr"/>
    </row>
    <row r="85">
      <c r="A85" s="1" t="inlineStr">
        <is>
          <t>石油加工贸易</t>
        </is>
      </c>
      <c r="B85" t="n">
        <v>9.029999999999999</v>
      </c>
      <c r="C85" t="n">
        <v>0.4660827067669173</v>
      </c>
      <c r="D85" t="n">
        <v>2.898</v>
      </c>
      <c r="E85" t="n">
        <v>0.4660827067669173</v>
      </c>
      <c r="F85" t="n">
        <v>2.431917293233083</v>
      </c>
      <c r="G85" t="n">
        <v>20</v>
      </c>
      <c r="H85" t="n">
        <v>-6.9</v>
      </c>
      <c r="I85" t="inlineStr"/>
      <c r="J85" t="inlineStr"/>
    </row>
    <row r="86">
      <c r="A86" s="1" t="inlineStr">
        <is>
          <t>能源金属</t>
        </is>
      </c>
      <c r="B86" t="n">
        <v>8.619999999999999</v>
      </c>
      <c r="C86" t="n">
        <v>0.761684210526316</v>
      </c>
      <c r="D86" t="n">
        <v>5.108000000000001</v>
      </c>
      <c r="E86" t="n">
        <v>0.761684210526316</v>
      </c>
      <c r="F86" t="n">
        <v>4.346315789473684</v>
      </c>
      <c r="G86" t="n">
        <v>21</v>
      </c>
      <c r="H86" t="n">
        <v>-15.9</v>
      </c>
      <c r="I86" t="inlineStr"/>
      <c r="J86" t="inlineStr"/>
    </row>
    <row r="87">
      <c r="A87" s="1" t="inlineStr">
        <is>
          <t>医疗器械</t>
        </is>
      </c>
      <c r="B87" t="n">
        <v>8.56</v>
      </c>
      <c r="C87" t="n">
        <v>0.2625187969924813</v>
      </c>
      <c r="D87" t="n">
        <v>1.769</v>
      </c>
      <c r="E87" t="n">
        <v>0.2625187969924813</v>
      </c>
      <c r="F87" t="n">
        <v>1.506481203007519</v>
      </c>
      <c r="G87" t="n">
        <v>22</v>
      </c>
      <c r="H87" t="n">
        <v>0.1</v>
      </c>
      <c r="I87" t="inlineStr"/>
      <c r="J87" t="inlineStr"/>
    </row>
    <row r="88">
      <c r="A88" s="1" t="inlineStr">
        <is>
          <t>电网设备</t>
        </is>
      </c>
      <c r="B88" t="n">
        <v>8.41</v>
      </c>
      <c r="C88" t="n">
        <v>1.302428571428571</v>
      </c>
      <c r="D88" t="n">
        <v>5.859000000000001</v>
      </c>
      <c r="E88" t="n">
        <v>1.302428571428571</v>
      </c>
      <c r="F88" t="n">
        <v>4.556571428571429</v>
      </c>
      <c r="G88" t="n">
        <v>23</v>
      </c>
      <c r="H88" t="n">
        <v>-17.2</v>
      </c>
      <c r="I88" t="inlineStr"/>
      <c r="J88" t="inlineStr"/>
    </row>
    <row r="89">
      <c r="A89" s="1" t="inlineStr">
        <is>
          <t>电子化学品</t>
        </is>
      </c>
      <c r="B89" t="n">
        <v>7.53</v>
      </c>
      <c r="C89" t="n">
        <v>-0.6120075187969926</v>
      </c>
      <c r="D89" t="n">
        <v>2.584</v>
      </c>
      <c r="E89" t="n">
        <v>-0.6120075187969926</v>
      </c>
      <c r="F89" t="n">
        <v>3.196007518796993</v>
      </c>
      <c r="G89" t="n">
        <v>24</v>
      </c>
      <c r="H89" t="n">
        <v>-2.7</v>
      </c>
      <c r="I89" t="inlineStr"/>
      <c r="J89" t="inlineStr"/>
    </row>
    <row r="90">
      <c r="A90" s="1" t="inlineStr">
        <is>
          <t>其他电源设备</t>
        </is>
      </c>
      <c r="B90" t="n">
        <v>7.49</v>
      </c>
      <c r="C90" t="n">
        <v>0.8924285714285713</v>
      </c>
      <c r="D90" t="n">
        <v>3.213000000000001</v>
      </c>
      <c r="E90" t="n">
        <v>0.8924285714285713</v>
      </c>
      <c r="F90" t="n">
        <v>2.320571428571429</v>
      </c>
      <c r="G90" t="n">
        <v>25</v>
      </c>
      <c r="H90" t="n">
        <v>-4.100000000000001</v>
      </c>
      <c r="I90" t="inlineStr"/>
      <c r="J90" t="inlineStr"/>
    </row>
    <row r="91">
      <c r="A91" s="1" t="inlineStr">
        <is>
          <t>消费电子</t>
        </is>
      </c>
      <c r="B91" t="n">
        <v>7.32</v>
      </c>
      <c r="C91" t="n">
        <v>0.8173308270676691</v>
      </c>
      <c r="D91" t="n">
        <v>-9.756</v>
      </c>
      <c r="E91" t="n">
        <v>0.8173308270676691</v>
      </c>
      <c r="F91" t="n">
        <v>-10.57333082706767</v>
      </c>
      <c r="G91" t="n">
        <v>26</v>
      </c>
      <c r="H91" t="n">
        <v>-0.7000000000000001</v>
      </c>
      <c r="I91" t="inlineStr"/>
      <c r="J91" t="inlineStr"/>
    </row>
    <row r="92">
      <c r="A92" s="1" t="inlineStr">
        <is>
          <t>化学原料</t>
        </is>
      </c>
      <c r="B92" t="n">
        <v>7.13</v>
      </c>
      <c r="C92" t="n">
        <v>0.3609849624060151</v>
      </c>
      <c r="D92" t="n">
        <v>3.546</v>
      </c>
      <c r="E92" t="n">
        <v>0.3609849624060151</v>
      </c>
      <c r="F92" t="n">
        <v>3.185015037593985</v>
      </c>
      <c r="G92" t="n">
        <v>27</v>
      </c>
      <c r="H92" t="n">
        <v>-13.4</v>
      </c>
      <c r="I92" t="inlineStr"/>
      <c r="J92" t="inlineStr"/>
    </row>
    <row r="93">
      <c r="A93" s="1" t="inlineStr">
        <is>
          <t>建筑装饰</t>
        </is>
      </c>
      <c r="B93" t="n">
        <v>7</v>
      </c>
      <c r="C93" t="n">
        <v>1.230631578947369</v>
      </c>
      <c r="D93" t="n">
        <v>3.544</v>
      </c>
      <c r="E93" t="n">
        <v>1.230631578947369</v>
      </c>
      <c r="F93" t="n">
        <v>2.313368421052632</v>
      </c>
      <c r="G93" t="n">
        <v>28</v>
      </c>
      <c r="H93" t="n">
        <v>-12.1</v>
      </c>
      <c r="I93" t="inlineStr"/>
      <c r="J93" t="inlineStr"/>
    </row>
    <row r="94">
      <c r="A94" s="1" t="inlineStr">
        <is>
          <t>中药</t>
        </is>
      </c>
      <c r="B94" t="n">
        <v>6.54</v>
      </c>
      <c r="C94" t="n">
        <v>0.3316616541353384</v>
      </c>
      <c r="D94" t="n">
        <v>1.55</v>
      </c>
      <c r="E94" t="n">
        <v>0.3316616541353384</v>
      </c>
      <c r="F94" t="n">
        <v>1.218338345864662</v>
      </c>
      <c r="G94" t="n">
        <v>29</v>
      </c>
      <c r="H94" t="n">
        <v>-2.6</v>
      </c>
      <c r="I94" t="inlineStr"/>
      <c r="J94" t="inlineStr"/>
    </row>
    <row r="95">
      <c r="A95" s="1" t="inlineStr">
        <is>
          <t>互联网电商</t>
        </is>
      </c>
      <c r="B95" t="n">
        <v>6.2</v>
      </c>
      <c r="C95" t="n">
        <v>0.1684586466165414</v>
      </c>
      <c r="D95" t="n">
        <v>1.875</v>
      </c>
      <c r="E95" t="n">
        <v>0.1684586466165414</v>
      </c>
      <c r="F95" t="n">
        <v>1.706541353383459</v>
      </c>
      <c r="G95" t="n">
        <v>30</v>
      </c>
      <c r="H95" t="n">
        <v>-2</v>
      </c>
      <c r="I95" t="inlineStr"/>
      <c r="J95" t="inlineStr"/>
    </row>
    <row r="96">
      <c r="A96" s="1" t="inlineStr">
        <is>
          <t>生物制品</t>
        </is>
      </c>
      <c r="B96" t="n">
        <v>6.13</v>
      </c>
      <c r="C96" t="n">
        <v>-0.002804511278195498</v>
      </c>
      <c r="D96" t="n">
        <v>1.101</v>
      </c>
      <c r="E96" t="n">
        <v>-0.002804511278195498</v>
      </c>
      <c r="F96" t="n">
        <v>1.103804511278195</v>
      </c>
      <c r="G96" t="n">
        <v>31</v>
      </c>
      <c r="H96" t="n">
        <v>-3.2</v>
      </c>
      <c r="I96" t="inlineStr"/>
      <c r="J96" t="inlineStr"/>
    </row>
    <row r="97">
      <c r="A97" s="1" t="inlineStr">
        <is>
          <t>港口航运</t>
        </is>
      </c>
      <c r="B97" t="n">
        <v>5.84</v>
      </c>
      <c r="C97" t="n">
        <v>0.3574962406015038</v>
      </c>
      <c r="D97" t="n">
        <v>2.077</v>
      </c>
      <c r="E97" t="n">
        <v>0.3574962406015038</v>
      </c>
      <c r="F97" t="n">
        <v>1.719503759398496</v>
      </c>
      <c r="G97" t="n">
        <v>32</v>
      </c>
      <c r="H97" t="n">
        <v>-5.2</v>
      </c>
      <c r="I97" t="inlineStr"/>
      <c r="J97" t="inlineStr"/>
    </row>
    <row r="98">
      <c r="A98" s="1" t="inlineStr">
        <is>
          <t>塑料制品</t>
        </is>
      </c>
      <c r="B98" t="n">
        <v>5.44</v>
      </c>
      <c r="C98" t="n">
        <v>0.645842105263158</v>
      </c>
      <c r="D98" t="n">
        <v>4.021</v>
      </c>
      <c r="E98" t="n">
        <v>0.645842105263158</v>
      </c>
      <c r="F98" t="n">
        <v>3.375157894736842</v>
      </c>
      <c r="G98" t="n">
        <v>33</v>
      </c>
      <c r="H98" t="n">
        <v>-12.4</v>
      </c>
      <c r="I98" t="inlineStr"/>
      <c r="J98" t="inlineStr"/>
    </row>
    <row r="99">
      <c r="A99" s="1" t="inlineStr">
        <is>
          <t>自动化设备</t>
        </is>
      </c>
      <c r="B99" t="n">
        <v>5.13</v>
      </c>
      <c r="C99" t="n">
        <v>0.4786541353383458</v>
      </c>
      <c r="D99" t="n">
        <v>-2.070000000000001</v>
      </c>
      <c r="E99" t="n">
        <v>0.4786541353383458</v>
      </c>
      <c r="F99" t="n">
        <v>-2.548654135338347</v>
      </c>
      <c r="G99" t="n">
        <v>34</v>
      </c>
      <c r="H99" t="n">
        <v>0.8</v>
      </c>
      <c r="I99" t="inlineStr"/>
      <c r="J99" t="inlineStr"/>
    </row>
    <row r="100">
      <c r="A100" s="1" t="inlineStr">
        <is>
          <t>环境治理</t>
        </is>
      </c>
      <c r="B100" t="n">
        <v>4.26</v>
      </c>
      <c r="C100" t="n">
        <v>0.3187593984962406</v>
      </c>
      <c r="D100" t="n">
        <v>2.413</v>
      </c>
      <c r="E100" t="n">
        <v>0.3187593984962406</v>
      </c>
      <c r="F100" t="n">
        <v>2.09424060150376</v>
      </c>
      <c r="G100" t="n">
        <v>35</v>
      </c>
      <c r="H100" t="n">
        <v>-10</v>
      </c>
      <c r="I100" t="inlineStr"/>
      <c r="J100" t="inlineStr"/>
    </row>
    <row r="101">
      <c r="A101" s="1" t="inlineStr">
        <is>
          <t>服装家纺</t>
        </is>
      </c>
      <c r="B101" t="n">
        <v>4.18</v>
      </c>
      <c r="C101" t="n">
        <v>0.07643609022556391</v>
      </c>
      <c r="D101" t="n">
        <v>1.29</v>
      </c>
      <c r="E101" t="n">
        <v>0.07643609022556391</v>
      </c>
      <c r="F101" t="n">
        <v>1.213563909774436</v>
      </c>
      <c r="G101" t="n">
        <v>36</v>
      </c>
      <c r="H101" t="n">
        <v>-0.2</v>
      </c>
      <c r="I101" t="inlineStr"/>
      <c r="J101" t="inlineStr"/>
    </row>
    <row r="102">
      <c r="A102" s="1" t="inlineStr">
        <is>
          <t>医药商业</t>
        </is>
      </c>
      <c r="B102" t="n">
        <v>3.77</v>
      </c>
      <c r="C102" t="n">
        <v>0.1656917293233083</v>
      </c>
      <c r="D102" t="n">
        <v>1.363</v>
      </c>
      <c r="E102" t="n">
        <v>0.1656917293233083</v>
      </c>
      <c r="F102" t="n">
        <v>1.197308270676692</v>
      </c>
      <c r="G102" t="n">
        <v>37</v>
      </c>
      <c r="H102" t="n">
        <v>-2.9</v>
      </c>
      <c r="I102" t="inlineStr"/>
      <c r="J102" t="inlineStr"/>
    </row>
    <row r="103">
      <c r="A103" s="1" t="inlineStr">
        <is>
          <t>金属新材料</t>
        </is>
      </c>
      <c r="B103" t="n">
        <v>3.75</v>
      </c>
      <c r="C103" t="n">
        <v>0.3666766917293232</v>
      </c>
      <c r="D103" t="n">
        <v>2.121</v>
      </c>
      <c r="E103" t="n">
        <v>0.3666766917293232</v>
      </c>
      <c r="F103" t="n">
        <v>1.754323308270677</v>
      </c>
      <c r="G103" t="n">
        <v>38</v>
      </c>
      <c r="H103" t="n">
        <v>-8.4</v>
      </c>
      <c r="I103" t="inlineStr"/>
      <c r="J103" t="inlineStr"/>
    </row>
    <row r="104">
      <c r="A104" s="1" t="inlineStr">
        <is>
          <t>汽车零部件</t>
        </is>
      </c>
      <c r="B104" t="n">
        <v>3.51</v>
      </c>
      <c r="C104" t="n">
        <v>-0.3433533834586467</v>
      </c>
      <c r="D104" t="n">
        <v>2.146</v>
      </c>
      <c r="E104" t="n">
        <v>-0.3433533834586467</v>
      </c>
      <c r="F104" t="n">
        <v>2.489353383458647</v>
      </c>
      <c r="G104" t="n">
        <v>39</v>
      </c>
      <c r="H104" t="n">
        <v>-6.800000000000001</v>
      </c>
      <c r="I104" t="inlineStr"/>
      <c r="J104" t="inlineStr"/>
    </row>
    <row r="105">
      <c r="A105" s="1" t="inlineStr">
        <is>
          <t>食品加工制造</t>
        </is>
      </c>
      <c r="B105" t="n">
        <v>3.43</v>
      </c>
      <c r="C105" t="n">
        <v>0.2929774436090226</v>
      </c>
      <c r="D105" t="n">
        <v>1.398</v>
      </c>
      <c r="E105" t="n">
        <v>0.2929774436090226</v>
      </c>
      <c r="F105" t="n">
        <v>1.105022556390978</v>
      </c>
      <c r="G105" t="n">
        <v>40</v>
      </c>
      <c r="H105" t="n">
        <v>-3.3</v>
      </c>
      <c r="I105" t="inlineStr"/>
      <c r="J105" t="inlineStr"/>
    </row>
    <row r="106">
      <c r="A106" s="1" t="inlineStr">
        <is>
          <t>工程机械</t>
        </is>
      </c>
      <c r="B106" t="n">
        <v>3.27</v>
      </c>
      <c r="C106" t="n">
        <v>0.2942255639097745</v>
      </c>
      <c r="D106" t="n">
        <v>1.276</v>
      </c>
      <c r="E106" t="n">
        <v>0.2942255639097745</v>
      </c>
      <c r="F106" t="n">
        <v>0.9817744360902255</v>
      </c>
      <c r="G106" t="n">
        <v>41</v>
      </c>
      <c r="H106" t="n">
        <v>-2.2</v>
      </c>
      <c r="I106" t="inlineStr"/>
      <c r="J106" t="inlineStr"/>
    </row>
    <row r="107">
      <c r="A107" s="1" t="inlineStr">
        <is>
          <t>纺织制造</t>
        </is>
      </c>
      <c r="B107" t="n">
        <v>2.74</v>
      </c>
      <c r="C107" t="n">
        <v>0.06652631578947368</v>
      </c>
      <c r="D107" t="n">
        <v>1.274</v>
      </c>
      <c r="E107" t="n">
        <v>0.06652631578947368</v>
      </c>
      <c r="F107" t="n">
        <v>1.207473684210526</v>
      </c>
      <c r="G107" t="n">
        <v>42</v>
      </c>
      <c r="H107" t="n">
        <v>-2.9</v>
      </c>
      <c r="I107" t="inlineStr"/>
      <c r="J107" t="inlineStr"/>
    </row>
    <row r="108">
      <c r="A108" s="1" t="inlineStr">
        <is>
          <t>物流</t>
        </is>
      </c>
      <c r="B108" t="n">
        <v>2.68</v>
      </c>
      <c r="C108" t="n">
        <v>0.04741353383458647</v>
      </c>
      <c r="D108" t="n">
        <v>1.404</v>
      </c>
      <c r="E108" t="n">
        <v>0.04741353383458647</v>
      </c>
      <c r="F108" t="n">
        <v>1.356586466165414</v>
      </c>
      <c r="G108" t="n">
        <v>43</v>
      </c>
      <c r="H108" t="n">
        <v>-3.3</v>
      </c>
      <c r="I108" t="inlineStr"/>
      <c r="J108" t="inlineStr"/>
    </row>
    <row r="109">
      <c r="A109" s="1" t="inlineStr">
        <is>
          <t>保险</t>
        </is>
      </c>
      <c r="B109" t="n">
        <v>2.51</v>
      </c>
      <c r="C109" t="n">
        <v>0.6327368421052633</v>
      </c>
      <c r="D109" t="n">
        <v>1.719</v>
      </c>
      <c r="E109" t="n">
        <v>0.6327368421052633</v>
      </c>
      <c r="F109" t="n">
        <v>1.086263157894737</v>
      </c>
      <c r="G109" t="n">
        <v>44</v>
      </c>
      <c r="H109" t="n">
        <v>-6.2</v>
      </c>
      <c r="I109" t="inlineStr"/>
      <c r="J109" t="inlineStr"/>
    </row>
    <row r="110">
      <c r="A110" s="1" t="inlineStr">
        <is>
          <t>机场航运</t>
        </is>
      </c>
      <c r="B110" t="n">
        <v>2.49</v>
      </c>
      <c r="C110" t="n">
        <v>0.1801278195488722</v>
      </c>
      <c r="D110" t="n">
        <v>1.63</v>
      </c>
      <c r="E110" t="n">
        <v>0.1801278195488722</v>
      </c>
      <c r="F110" t="n">
        <v>1.449872180451128</v>
      </c>
      <c r="G110" t="n">
        <v>45</v>
      </c>
      <c r="H110" t="n">
        <v>-4.3</v>
      </c>
      <c r="I110" t="inlineStr"/>
      <c r="J110" t="inlineStr"/>
    </row>
    <row r="111">
      <c r="A111" s="1" t="inlineStr">
        <is>
          <t>化学纤维</t>
        </is>
      </c>
      <c r="B111" t="n">
        <v>2.36</v>
      </c>
      <c r="C111" t="n">
        <v>0.2168796992481203</v>
      </c>
      <c r="D111" t="n">
        <v>1.389</v>
      </c>
      <c r="E111" t="n">
        <v>0.2168796992481203</v>
      </c>
      <c r="F111" t="n">
        <v>1.17212030075188</v>
      </c>
      <c r="G111" t="n">
        <v>46</v>
      </c>
      <c r="H111" t="n">
        <v>-3.9</v>
      </c>
      <c r="I111" t="inlineStr"/>
      <c r="J111" t="inlineStr"/>
    </row>
    <row r="112">
      <c r="A112" s="1" t="inlineStr">
        <is>
          <t>非金属材料</t>
        </is>
      </c>
      <c r="B112" t="n">
        <v>2.17</v>
      </c>
      <c r="C112" t="n">
        <v>0.3131278195488722</v>
      </c>
      <c r="D112" t="n">
        <v>0.7330000000000001</v>
      </c>
      <c r="E112" t="n">
        <v>0.3131278195488722</v>
      </c>
      <c r="F112" t="n">
        <v>0.4198721804511279</v>
      </c>
      <c r="G112" t="n">
        <v>47</v>
      </c>
      <c r="H112" t="n">
        <v>2.8</v>
      </c>
      <c r="I112" t="inlineStr"/>
      <c r="J112" t="inlineStr"/>
    </row>
    <row r="113">
      <c r="A113" s="1" t="inlineStr">
        <is>
          <t>其他电子</t>
        </is>
      </c>
      <c r="B113" t="n">
        <v>1.97</v>
      </c>
      <c r="C113" t="n">
        <v>0.1323458646616541</v>
      </c>
      <c r="D113" t="n">
        <v>-2.047</v>
      </c>
      <c r="E113" t="n">
        <v>0.1323458646616541</v>
      </c>
      <c r="F113" t="n">
        <v>-2.179345864661654</v>
      </c>
      <c r="G113" t="n">
        <v>48</v>
      </c>
      <c r="H113" t="n">
        <v>6.300000000000002</v>
      </c>
      <c r="I113" t="inlineStr"/>
      <c r="J113" t="inlineStr"/>
    </row>
    <row r="114">
      <c r="A114" s="1" t="inlineStr">
        <is>
          <t>公路铁路运输</t>
        </is>
      </c>
      <c r="B114" t="n">
        <v>1.9</v>
      </c>
      <c r="C114" t="n">
        <v>0.09536842105263157</v>
      </c>
      <c r="D114" t="n">
        <v>0.593</v>
      </c>
      <c r="E114" t="n">
        <v>0.09536842105263157</v>
      </c>
      <c r="F114" t="n">
        <v>0.4976315789473684</v>
      </c>
      <c r="G114" t="n">
        <v>49</v>
      </c>
      <c r="H114" t="n">
        <v>3.6</v>
      </c>
      <c r="I114" t="inlineStr"/>
      <c r="J114" t="inlineStr"/>
    </row>
    <row r="115">
      <c r="A115" s="1" t="inlineStr">
        <is>
          <t>白色家电</t>
        </is>
      </c>
      <c r="B115" t="n">
        <v>1.68</v>
      </c>
      <c r="C115" t="n">
        <v>0.1673383458646615</v>
      </c>
      <c r="D115" t="n">
        <v>1.752</v>
      </c>
      <c r="E115" t="n">
        <v>0.1673383458646615</v>
      </c>
      <c r="F115" t="n">
        <v>1.584661654135338</v>
      </c>
      <c r="G115" t="n">
        <v>50</v>
      </c>
      <c r="H115" t="n">
        <v>-4.9</v>
      </c>
      <c r="I115" t="inlineStr"/>
      <c r="J115" t="inlineStr"/>
    </row>
    <row r="116">
      <c r="A116" s="1" t="inlineStr">
        <is>
          <t>饮料制造</t>
        </is>
      </c>
      <c r="B116" t="n">
        <v>1.57</v>
      </c>
      <c r="C116" t="n">
        <v>0.2096240601503759</v>
      </c>
      <c r="D116" t="n">
        <v>0.9220000000000002</v>
      </c>
      <c r="E116" t="n">
        <v>0.2096240601503759</v>
      </c>
      <c r="F116" t="n">
        <v>0.7123759398496242</v>
      </c>
      <c r="G116" t="n">
        <v>51</v>
      </c>
      <c r="H116" t="n">
        <v>-0.1</v>
      </c>
      <c r="I116" t="inlineStr"/>
      <c r="J116" t="inlineStr"/>
    </row>
    <row r="117">
      <c r="A117" s="1" t="inlineStr">
        <is>
          <t>零售</t>
        </is>
      </c>
      <c r="B117" t="n">
        <v>1.52</v>
      </c>
      <c r="C117" t="n">
        <v>0.2051729323308271</v>
      </c>
      <c r="D117" t="n">
        <v>0.1130000000000002</v>
      </c>
      <c r="E117" t="n">
        <v>0.2051729323308271</v>
      </c>
      <c r="F117" t="n">
        <v>-0.09217293233082689</v>
      </c>
      <c r="G117" t="n">
        <v>52</v>
      </c>
      <c r="H117" t="n">
        <v>2.4</v>
      </c>
      <c r="I117" t="inlineStr"/>
      <c r="J117" t="inlineStr"/>
    </row>
    <row r="118">
      <c r="A118" s="1" t="inlineStr">
        <is>
          <t>种植业与林业</t>
        </is>
      </c>
      <c r="B118" t="n">
        <v>1.5</v>
      </c>
      <c r="C118" t="n">
        <v>0.08490225563909776</v>
      </c>
      <c r="D118" t="n">
        <v>0.596</v>
      </c>
      <c r="E118" t="n">
        <v>0.08490225563909776</v>
      </c>
      <c r="F118" t="n">
        <v>0.5110977443609022</v>
      </c>
      <c r="G118" t="n">
        <v>53</v>
      </c>
      <c r="H118" t="n">
        <v>2.9</v>
      </c>
      <c r="I118" t="inlineStr"/>
      <c r="J118" t="inlineStr"/>
    </row>
    <row r="119">
      <c r="A119" s="1" t="inlineStr">
        <is>
          <t>汽车服务及其他</t>
        </is>
      </c>
      <c r="B119" t="n">
        <v>1.47</v>
      </c>
      <c r="C119" t="n">
        <v>0.0121203007518797</v>
      </c>
      <c r="D119" t="n">
        <v>0.255</v>
      </c>
      <c r="E119" t="n">
        <v>0.0121203007518797</v>
      </c>
      <c r="F119" t="n">
        <v>0.2428796992481203</v>
      </c>
      <c r="G119" t="n">
        <v>54</v>
      </c>
      <c r="H119" t="n">
        <v>7</v>
      </c>
      <c r="I119" t="inlineStr"/>
      <c r="J119" t="inlineStr"/>
    </row>
    <row r="120">
      <c r="A120" s="1" t="inlineStr">
        <is>
          <t>包装印刷</t>
        </is>
      </c>
      <c r="B120" t="n">
        <v>1.45</v>
      </c>
      <c r="C120" t="n">
        <v>0.2343984962406015</v>
      </c>
      <c r="D120" t="n">
        <v>0.6219999999999999</v>
      </c>
      <c r="E120" t="n">
        <v>0.2343984962406015</v>
      </c>
      <c r="F120" t="n">
        <v>0.3876015037593984</v>
      </c>
      <c r="G120" t="n">
        <v>55</v>
      </c>
      <c r="H120" t="n">
        <v>5.100000000000001</v>
      </c>
      <c r="I120" t="inlineStr"/>
      <c r="J120" t="inlineStr"/>
    </row>
    <row r="121">
      <c r="A121" s="1" t="inlineStr">
        <is>
          <t>旅游及酒店</t>
        </is>
      </c>
      <c r="B121" t="n">
        <v>1.04</v>
      </c>
      <c r="C121" t="n">
        <v>0.04547368421052633</v>
      </c>
      <c r="D121" t="n">
        <v>0.734</v>
      </c>
      <c r="E121" t="n">
        <v>0.04547368421052633</v>
      </c>
      <c r="F121" t="n">
        <v>0.6885263157894737</v>
      </c>
      <c r="G121" t="n">
        <v>56</v>
      </c>
      <c r="H121" t="n">
        <v>1.3</v>
      </c>
      <c r="I121" t="inlineStr"/>
      <c r="J121" t="inlineStr"/>
    </row>
    <row r="122">
      <c r="A122" s="1" t="inlineStr">
        <is>
          <t>家居用品</t>
        </is>
      </c>
      <c r="B122" t="n">
        <v>1.02</v>
      </c>
      <c r="C122" t="n">
        <v>0.05961654135338347</v>
      </c>
      <c r="D122" t="n">
        <v>0.543</v>
      </c>
      <c r="E122" t="n">
        <v>0.05961654135338347</v>
      </c>
      <c r="F122" t="n">
        <v>0.4833834586466166</v>
      </c>
      <c r="G122" t="n">
        <v>57</v>
      </c>
      <c r="H122" t="n">
        <v>3.1</v>
      </c>
      <c r="I122" t="inlineStr"/>
      <c r="J122" t="inlineStr"/>
    </row>
    <row r="123">
      <c r="A123" s="1" t="inlineStr">
        <is>
          <t>贸易</t>
        </is>
      </c>
      <c r="B123" t="n">
        <v>0.77</v>
      </c>
      <c r="C123" t="n">
        <v>0.05559398496240602</v>
      </c>
      <c r="D123" t="n">
        <v>0.189</v>
      </c>
      <c r="E123" t="n">
        <v>0.05559398496240602</v>
      </c>
      <c r="F123" t="n">
        <v>0.133406015037594</v>
      </c>
      <c r="G123" t="n">
        <v>58</v>
      </c>
      <c r="H123" t="n">
        <v>6.7</v>
      </c>
      <c r="I123" t="inlineStr"/>
      <c r="J123" t="inlineStr"/>
    </row>
    <row r="124">
      <c r="A124" s="1" t="inlineStr">
        <is>
          <t>养殖业</t>
        </is>
      </c>
      <c r="B124" t="n">
        <v>0.73</v>
      </c>
      <c r="C124" t="n">
        <v>0.1330827067669173</v>
      </c>
      <c r="D124" t="n">
        <v>-0.121</v>
      </c>
      <c r="E124" t="n">
        <v>0.1330827067669173</v>
      </c>
      <c r="F124" t="n">
        <v>-0.2540827067669173</v>
      </c>
      <c r="G124" t="n">
        <v>59</v>
      </c>
      <c r="H124" t="n">
        <v>8.700000000000001</v>
      </c>
      <c r="I124" t="inlineStr"/>
      <c r="J124" t="inlineStr"/>
    </row>
    <row r="125">
      <c r="A125" s="1" t="inlineStr">
        <is>
          <t>其他社会服务</t>
        </is>
      </c>
      <c r="B125" t="n">
        <v>0.72</v>
      </c>
      <c r="C125" t="n">
        <v>0.01128571428571427</v>
      </c>
      <c r="D125" t="n">
        <v>0.28</v>
      </c>
      <c r="E125" t="n">
        <v>0.01128571428571427</v>
      </c>
      <c r="F125" t="n">
        <v>0.2687142857142857</v>
      </c>
      <c r="G125" t="n">
        <v>60</v>
      </c>
      <c r="H125" t="n">
        <v>6.300000000000001</v>
      </c>
      <c r="I125" t="inlineStr"/>
      <c r="J125" t="inlineStr"/>
    </row>
    <row r="126">
      <c r="A126" s="1" t="inlineStr">
        <is>
          <t>多元金融</t>
        </is>
      </c>
      <c r="B126" t="n">
        <v>0.6899999999999999</v>
      </c>
      <c r="C126" t="n">
        <v>0.1501804511278196</v>
      </c>
      <c r="D126" t="n">
        <v>0.5129999999999999</v>
      </c>
      <c r="E126" t="n">
        <v>0.1501804511278196</v>
      </c>
      <c r="F126" t="n">
        <v>0.3628195488721803</v>
      </c>
      <c r="G126" t="n">
        <v>61</v>
      </c>
      <c r="H126" t="n">
        <v>3.5</v>
      </c>
      <c r="I126" t="inlineStr"/>
      <c r="J126" t="inlineStr"/>
    </row>
    <row r="127">
      <c r="A127" s="1" t="inlineStr">
        <is>
          <t>教育</t>
        </is>
      </c>
      <c r="B127" t="n">
        <v>0.57</v>
      </c>
      <c r="C127" t="n">
        <v>0.03390977443609022</v>
      </c>
      <c r="D127" t="n">
        <v>0.491</v>
      </c>
      <c r="E127" t="n">
        <v>0.03390977443609022</v>
      </c>
      <c r="F127" t="n">
        <v>0.4570902255639098</v>
      </c>
      <c r="G127" t="n">
        <v>62</v>
      </c>
      <c r="H127" t="n">
        <v>4.2</v>
      </c>
      <c r="I127" t="inlineStr"/>
      <c r="J127" t="inlineStr"/>
    </row>
    <row r="128">
      <c r="A128" s="1" t="inlineStr">
        <is>
          <t>农产品加工</t>
        </is>
      </c>
      <c r="B128" t="n">
        <v>0.44</v>
      </c>
      <c r="C128" t="n">
        <v>-0.0006390977443609062</v>
      </c>
      <c r="D128" t="n">
        <v>-0.116</v>
      </c>
      <c r="E128" t="n">
        <v>-0.0006390977443609062</v>
      </c>
      <c r="F128" t="n">
        <v>-0.1153609022556391</v>
      </c>
      <c r="G128" t="n">
        <v>63</v>
      </c>
      <c r="H128" t="n">
        <v>9.4</v>
      </c>
      <c r="I128" t="inlineStr"/>
      <c r="J128" t="inlineStr"/>
    </row>
    <row r="129">
      <c r="A129" s="1" t="inlineStr">
        <is>
          <t>综合</t>
        </is>
      </c>
      <c r="B129" t="n">
        <v>0.36</v>
      </c>
      <c r="C129" t="n">
        <v>0.4254887218045113</v>
      </c>
      <c r="D129" t="n">
        <v>-0.9979999999999999</v>
      </c>
      <c r="E129" t="n">
        <v>0.4254887218045113</v>
      </c>
      <c r="F129" t="n">
        <v>-1.423488721804511</v>
      </c>
      <c r="G129" t="n">
        <v>64</v>
      </c>
      <c r="H129" t="n">
        <v>9.700000000000001</v>
      </c>
      <c r="I129" t="inlineStr"/>
      <c r="J129" t="inlineStr"/>
    </row>
    <row r="130">
      <c r="A130" s="1" t="inlineStr">
        <is>
          <t>轨交设备</t>
        </is>
      </c>
      <c r="B130" t="n">
        <v>0.35</v>
      </c>
      <c r="C130" t="n">
        <v>0.1102255639097744</v>
      </c>
      <c r="D130" t="n">
        <v>0.197</v>
      </c>
      <c r="E130" t="n">
        <v>0.1102255639097744</v>
      </c>
      <c r="F130" t="n">
        <v>0.08677443609022555</v>
      </c>
      <c r="G130" t="n">
        <v>65</v>
      </c>
      <c r="H130" t="n">
        <v>7.2</v>
      </c>
      <c r="I130" t="inlineStr"/>
      <c r="J130" t="inlineStr"/>
    </row>
    <row r="131">
      <c r="A131" s="1" t="inlineStr">
        <is>
          <t>小家电</t>
        </is>
      </c>
      <c r="B131" t="n">
        <v>0.3</v>
      </c>
      <c r="C131" t="n">
        <v>0.06335338345864662</v>
      </c>
      <c r="D131" t="n">
        <v>-0.212</v>
      </c>
      <c r="E131" t="n">
        <v>0.06335338345864662</v>
      </c>
      <c r="F131" t="n">
        <v>-0.2753533834586466</v>
      </c>
      <c r="G131" t="n">
        <v>66</v>
      </c>
      <c r="H131" t="n">
        <v>11.8</v>
      </c>
      <c r="I131" t="inlineStr"/>
      <c r="J131" t="inlineStr"/>
    </row>
    <row r="132">
      <c r="A132" s="1" t="inlineStr">
        <is>
          <t>造纸</t>
        </is>
      </c>
      <c r="B132" t="n">
        <v>0.22</v>
      </c>
      <c r="C132" t="n">
        <v>0.003977443609022554</v>
      </c>
      <c r="D132" t="n">
        <v>0.246</v>
      </c>
      <c r="E132" t="n">
        <v>0.003977443609022554</v>
      </c>
      <c r="F132" t="n">
        <v>0.2420225563909774</v>
      </c>
      <c r="G132" t="n">
        <v>67</v>
      </c>
      <c r="H132" t="n">
        <v>7.5</v>
      </c>
      <c r="I132" t="inlineStr"/>
      <c r="J132" t="inlineStr"/>
    </row>
    <row r="133">
      <c r="A133" s="1" t="inlineStr">
        <is>
          <t>美容护理</t>
        </is>
      </c>
      <c r="B133" t="n">
        <v>0.12</v>
      </c>
      <c r="C133" t="n">
        <v>0.02912030075187971</v>
      </c>
      <c r="D133" t="n">
        <v>0.04600000000000001</v>
      </c>
      <c r="E133" t="n">
        <v>0.02912030075187971</v>
      </c>
      <c r="F133" t="n">
        <v>0.01687969924812031</v>
      </c>
      <c r="G133" t="n">
        <v>68</v>
      </c>
      <c r="H133" t="n">
        <v>9.800000000000001</v>
      </c>
      <c r="I133" t="inlineStr"/>
      <c r="J133" t="inlineStr"/>
    </row>
    <row r="134">
      <c r="A134" s="1" t="inlineStr">
        <is>
          <t>厨卫电器</t>
        </is>
      </c>
      <c r="B134" t="n">
        <v>0.1</v>
      </c>
      <c r="C134" t="n">
        <v>0.003834586466165415</v>
      </c>
      <c r="D134" t="n">
        <v>-0.035</v>
      </c>
      <c r="E134" t="n">
        <v>0.003834586466165415</v>
      </c>
      <c r="F134" t="n">
        <v>-0.03883458646616541</v>
      </c>
      <c r="G134" t="n">
        <v>69</v>
      </c>
      <c r="H134" t="n">
        <v>10.3</v>
      </c>
      <c r="I134" t="inlineStr"/>
      <c r="J134" t="inlineStr"/>
    </row>
    <row r="135">
      <c r="A135" s="1" t="inlineStr">
        <is>
          <t>银行</t>
        </is>
      </c>
      <c r="B135" t="n">
        <v>0.07000000000000001</v>
      </c>
      <c r="C135" t="n">
        <v>1.49081954887218</v>
      </c>
      <c r="D135" t="n">
        <v>1.765000000000001</v>
      </c>
      <c r="E135" t="n">
        <v>1.49081954887218</v>
      </c>
      <c r="F135" t="n">
        <v>0.2741804511278205</v>
      </c>
      <c r="G135" t="n">
        <v>70</v>
      </c>
      <c r="H135" t="n">
        <v>2.2</v>
      </c>
      <c r="I135" t="inlineStr"/>
      <c r="J135" t="inlineStr"/>
    </row>
    <row r="136">
      <c r="A136" s="1" t="inlineStr">
        <is>
          <t>电机</t>
        </is>
      </c>
      <c r="B136" t="n">
        <v>0.01</v>
      </c>
      <c r="C136" t="n">
        <v>-0.1151203007518797</v>
      </c>
      <c r="D136" t="n">
        <v>0.9430000000000001</v>
      </c>
      <c r="E136" t="n">
        <v>-0.1151203007518797</v>
      </c>
      <c r="F136" t="n">
        <v>1.05812030075188</v>
      </c>
      <c r="G136" t="n">
        <v>71</v>
      </c>
      <c r="H136" t="n">
        <v>1.7</v>
      </c>
      <c r="I136" t="inlineStr"/>
      <c r="J136" t="inlineStr"/>
    </row>
    <row r="137">
      <c r="A137" s="1" t="inlineStr">
        <is>
          <t>燃气</t>
        </is>
      </c>
      <c r="B137" t="n">
        <v>-0.14</v>
      </c>
      <c r="C137" t="n">
        <v>-0.07409774436090226</v>
      </c>
      <c r="D137" t="n">
        <v>-0.305</v>
      </c>
      <c r="E137" t="n">
        <v>-0.07409774436090226</v>
      </c>
      <c r="F137" t="n">
        <v>-0.2309022556390977</v>
      </c>
      <c r="G137" t="n">
        <v>72</v>
      </c>
      <c r="H137" t="n">
        <v>13</v>
      </c>
      <c r="I137" t="inlineStr"/>
      <c r="J137" t="inlineStr"/>
    </row>
    <row r="138">
      <c r="A138" s="1" t="inlineStr">
        <is>
          <t>环保设备</t>
        </is>
      </c>
      <c r="B138" t="n">
        <v>-0.23</v>
      </c>
      <c r="C138" t="n">
        <v>-0.04224812030075187</v>
      </c>
      <c r="D138" t="n">
        <v>0.228</v>
      </c>
      <c r="E138" t="n">
        <v>-0.04224812030075187</v>
      </c>
      <c r="F138" t="n">
        <v>0.2702481203007519</v>
      </c>
      <c r="G138" t="n">
        <v>73</v>
      </c>
      <c r="H138" t="n">
        <v>8</v>
      </c>
      <c r="I138" t="inlineStr"/>
      <c r="J138" t="inlineStr"/>
    </row>
    <row r="139">
      <c r="A139" s="1" t="inlineStr">
        <is>
          <t>白酒</t>
        </is>
      </c>
      <c r="B139" t="n">
        <v>-0.65</v>
      </c>
      <c r="C139" t="n">
        <v>0.8915488721804512</v>
      </c>
      <c r="D139" t="n">
        <v>-1.046</v>
      </c>
      <c r="E139" t="n">
        <v>0.8915488721804512</v>
      </c>
      <c r="F139" t="n">
        <v>-1.937548872180451</v>
      </c>
      <c r="G139" t="n">
        <v>74</v>
      </c>
      <c r="H139" t="n">
        <v>5.600000000000001</v>
      </c>
      <c r="I139" t="inlineStr"/>
      <c r="J139" t="inlineStr"/>
    </row>
    <row r="140">
      <c r="A140" s="1" t="inlineStr">
        <is>
          <t>军工电子</t>
        </is>
      </c>
      <c r="B140" t="n">
        <v>-1.16</v>
      </c>
      <c r="C140" t="n">
        <v>-0.615902255639098</v>
      </c>
      <c r="D140" t="n">
        <v>0.3470000000000001</v>
      </c>
      <c r="E140" t="n">
        <v>-0.615902255639098</v>
      </c>
      <c r="F140" t="n">
        <v>0.962902255639098</v>
      </c>
      <c r="G140" t="n">
        <v>75</v>
      </c>
      <c r="H140" t="n">
        <v>9.300000000000001</v>
      </c>
      <c r="I140" t="inlineStr"/>
      <c r="J140" t="inlineStr"/>
    </row>
    <row r="141">
      <c r="A141" s="1" t="inlineStr">
        <is>
          <t>光伏设备</t>
        </is>
      </c>
      <c r="B141" t="n">
        <v>-1.28</v>
      </c>
      <c r="C141" t="n">
        <v>0.2363458646616542</v>
      </c>
      <c r="D141" t="n">
        <v>5.341</v>
      </c>
      <c r="E141" t="n">
        <v>0.2363458646616542</v>
      </c>
      <c r="F141" t="n">
        <v>5.104654135338346</v>
      </c>
      <c r="G141" t="n">
        <v>76</v>
      </c>
      <c r="H141" t="n">
        <v>-2.9</v>
      </c>
      <c r="I141" t="inlineStr"/>
      <c r="J141" t="inlineStr"/>
    </row>
    <row r="142">
      <c r="A142" s="1" t="inlineStr">
        <is>
          <t>半导体</t>
        </is>
      </c>
      <c r="B142" t="n">
        <v>-1.34</v>
      </c>
      <c r="C142" t="n">
        <v>-3.975977443609022</v>
      </c>
      <c r="D142" t="n">
        <v>-51.852</v>
      </c>
      <c r="E142" t="n">
        <v>-3.975977443609022</v>
      </c>
      <c r="F142" t="n">
        <v>-47.87602255639098</v>
      </c>
      <c r="G142" t="n">
        <v>77</v>
      </c>
      <c r="H142" t="n">
        <v>13.9</v>
      </c>
      <c r="I142" t="inlineStr"/>
      <c r="J142" t="inlineStr"/>
    </row>
    <row r="143">
      <c r="A143" s="1" t="inlineStr">
        <is>
          <t>橡胶制品</t>
        </is>
      </c>
      <c r="B143" t="n">
        <v>-1.66</v>
      </c>
      <c r="C143" t="n">
        <v>-0.07820300751879698</v>
      </c>
      <c r="D143" t="n">
        <v>-0.2170000000000001</v>
      </c>
      <c r="E143" t="n">
        <v>-0.07820300751879698</v>
      </c>
      <c r="F143" t="n">
        <v>-0.1387969924812031</v>
      </c>
      <c r="G143" t="n">
        <v>78</v>
      </c>
      <c r="H143" t="n">
        <v>11.8</v>
      </c>
      <c r="I143" t="inlineStr"/>
      <c r="J143" t="inlineStr"/>
    </row>
    <row r="144">
      <c r="A144" s="1" t="inlineStr">
        <is>
          <t>证券</t>
        </is>
      </c>
      <c r="B144" t="n">
        <v>-1.67</v>
      </c>
      <c r="C144" t="n">
        <v>0.4063308270676693</v>
      </c>
      <c r="D144" t="n">
        <v>1.656</v>
      </c>
      <c r="E144" t="n">
        <v>0.4063308270676693</v>
      </c>
      <c r="F144" t="n">
        <v>1.249669172932331</v>
      </c>
      <c r="G144" t="n">
        <v>79</v>
      </c>
      <c r="H144" t="n">
        <v>12.8</v>
      </c>
      <c r="I144" t="inlineStr"/>
      <c r="J144" t="inlineStr"/>
    </row>
    <row r="145">
      <c r="A145" s="1" t="inlineStr">
        <is>
          <t>黑色家电</t>
        </is>
      </c>
      <c r="B145" t="n">
        <v>-2.26</v>
      </c>
      <c r="C145" t="n">
        <v>-0.01936842105263157</v>
      </c>
      <c r="D145" t="n">
        <v>-0.971</v>
      </c>
      <c r="E145" t="n">
        <v>-0.01936842105263157</v>
      </c>
      <c r="F145" t="n">
        <v>-0.9516315789473684</v>
      </c>
      <c r="G145" t="n">
        <v>80</v>
      </c>
      <c r="H145" t="n">
        <v>14</v>
      </c>
      <c r="I145" t="inlineStr"/>
      <c r="J145" t="inlineStr"/>
    </row>
    <row r="146">
      <c r="A146" s="1" t="inlineStr">
        <is>
          <t>影视院线</t>
        </is>
      </c>
      <c r="B146" t="n">
        <v>-4.22</v>
      </c>
      <c r="C146" t="n">
        <v>0.04018045112781958</v>
      </c>
      <c r="D146" t="n">
        <v>-1.582</v>
      </c>
      <c r="E146" t="n">
        <v>0.04018045112781958</v>
      </c>
      <c r="F146" t="n">
        <v>-1.62218045112782</v>
      </c>
      <c r="G146" t="n">
        <v>81</v>
      </c>
      <c r="H146" t="n">
        <v>12.6</v>
      </c>
      <c r="I146" t="inlineStr"/>
      <c r="J146" t="inlineStr"/>
    </row>
    <row r="147">
      <c r="A147" s="1" t="inlineStr">
        <is>
          <t>风电设备</t>
        </is>
      </c>
      <c r="B147" t="n">
        <v>-4.61</v>
      </c>
      <c r="C147" t="n">
        <v>-0.2004436090225564</v>
      </c>
      <c r="D147" t="n">
        <v>-2.009</v>
      </c>
      <c r="E147" t="n">
        <v>-0.2004436090225564</v>
      </c>
      <c r="F147" t="n">
        <v>-1.808556390977444</v>
      </c>
      <c r="G147" t="n">
        <v>82</v>
      </c>
      <c r="H147" t="n">
        <v>10.7</v>
      </c>
      <c r="I147" t="inlineStr"/>
      <c r="J147" t="inlineStr"/>
    </row>
    <row r="148">
      <c r="A148" s="1" t="inlineStr">
        <is>
          <t>计算机设备</t>
        </is>
      </c>
      <c r="B148" t="n">
        <v>-5.75</v>
      </c>
      <c r="C148" t="n">
        <v>-0.3605338345864663</v>
      </c>
      <c r="D148" t="n">
        <v>-7.197</v>
      </c>
      <c r="E148" t="n">
        <v>-0.3605338345864663</v>
      </c>
      <c r="F148" t="n">
        <v>-6.836466165413534</v>
      </c>
      <c r="G148" t="n">
        <v>83</v>
      </c>
      <c r="H148" t="n">
        <v>22.4</v>
      </c>
      <c r="I148" t="inlineStr"/>
      <c r="J148" t="inlineStr"/>
    </row>
    <row r="149">
      <c r="A149" s="1" t="inlineStr">
        <is>
          <t>通信服务</t>
        </is>
      </c>
      <c r="B149" t="n">
        <v>-5.98</v>
      </c>
      <c r="C149" t="n">
        <v>0.5159774436090226</v>
      </c>
      <c r="D149" t="n">
        <v>-1.457</v>
      </c>
      <c r="E149" t="n">
        <v>0.5159774436090226</v>
      </c>
      <c r="F149" t="n">
        <v>-1.972977443609023</v>
      </c>
      <c r="G149" t="n">
        <v>84</v>
      </c>
      <c r="H149" t="n">
        <v>8.4</v>
      </c>
      <c r="I149" t="inlineStr"/>
      <c r="J149" t="inlineStr"/>
    </row>
    <row r="150">
      <c r="A150" s="1" t="inlineStr">
        <is>
          <t>房地产</t>
        </is>
      </c>
      <c r="B150" t="n">
        <v>-7.01</v>
      </c>
      <c r="C150" t="n">
        <v>-0.1686616541353384</v>
      </c>
      <c r="D150" t="n">
        <v>-3.473</v>
      </c>
      <c r="E150" t="n">
        <v>-0.1686616541353384</v>
      </c>
      <c r="F150" t="n">
        <v>-3.304338345864661</v>
      </c>
      <c r="G150" t="n">
        <v>85</v>
      </c>
      <c r="H150" t="n">
        <v>20.2</v>
      </c>
      <c r="I150" t="inlineStr"/>
      <c r="J150" t="inlineStr"/>
    </row>
    <row r="151">
      <c r="A151" s="1" t="inlineStr">
        <is>
          <t>文化传媒</t>
        </is>
      </c>
      <c r="B151" t="n">
        <v>-7.88</v>
      </c>
      <c r="C151" t="n">
        <v>0.9366390977443612</v>
      </c>
      <c r="D151" t="n">
        <v>-5.024</v>
      </c>
      <c r="E151" t="n">
        <v>0.9366390977443612</v>
      </c>
      <c r="F151" t="n">
        <v>-5.960639097744362</v>
      </c>
      <c r="G151" t="n">
        <v>86</v>
      </c>
      <c r="H151" t="n">
        <v>21.9</v>
      </c>
      <c r="I151" t="inlineStr"/>
      <c r="J151" t="inlineStr"/>
    </row>
    <row r="152">
      <c r="A152" s="1" t="inlineStr">
        <is>
          <t>游戏</t>
        </is>
      </c>
      <c r="B152" t="n">
        <v>-12.62</v>
      </c>
      <c r="C152" t="n">
        <v>0.1512857142857144</v>
      </c>
      <c r="D152" t="n">
        <v>-5.971</v>
      </c>
      <c r="E152" t="n">
        <v>0.1512857142857144</v>
      </c>
      <c r="F152" t="n">
        <v>-6.122285714285715</v>
      </c>
      <c r="G152" t="n">
        <v>87</v>
      </c>
      <c r="H152" t="n">
        <v>22.1</v>
      </c>
      <c r="I152" t="inlineStr"/>
      <c r="J152" t="inlineStr"/>
    </row>
    <row r="153">
      <c r="A153" s="1" t="inlineStr">
        <is>
          <t>软件开发</t>
        </is>
      </c>
      <c r="B153" t="n">
        <v>-16.33</v>
      </c>
      <c r="C153" t="n">
        <v>0.6313984962406016</v>
      </c>
      <c r="D153" t="n">
        <v>-7.635</v>
      </c>
      <c r="E153" t="n">
        <v>0.6313984962406016</v>
      </c>
      <c r="F153" t="n">
        <v>-8.266398496240601</v>
      </c>
      <c r="G153" t="n">
        <v>88</v>
      </c>
      <c r="H153" t="n">
        <v>17.8</v>
      </c>
      <c r="I153" t="inlineStr"/>
      <c r="J153" t="inlineStr"/>
    </row>
    <row r="154">
      <c r="A154" s="1" t="inlineStr">
        <is>
          <t>军工装备</t>
        </is>
      </c>
      <c r="B154" t="n">
        <v>-19.06</v>
      </c>
      <c r="C154" t="n">
        <v>-0.1597819548872181</v>
      </c>
      <c r="D154" t="n">
        <v>-5.005</v>
      </c>
      <c r="E154" t="n">
        <v>-0.1597819548872181</v>
      </c>
      <c r="F154" t="n">
        <v>-4.845218045112782</v>
      </c>
      <c r="G154" t="n">
        <v>89</v>
      </c>
      <c r="H154" t="n">
        <v>9.300000000000001</v>
      </c>
      <c r="I154" t="inlineStr"/>
      <c r="J154" t="inlineStr"/>
    </row>
    <row r="155">
      <c r="A155" s="1" t="inlineStr">
        <is>
          <t>IT服务</t>
        </is>
      </c>
      <c r="B155" t="n">
        <v>-19.32</v>
      </c>
      <c r="C155" t="n">
        <v>0.3169022556390977</v>
      </c>
      <c r="D155" t="n">
        <v>-10.829</v>
      </c>
      <c r="E155" t="n">
        <v>0.3169022556390977</v>
      </c>
      <c r="F155" t="n">
        <v>-11.1459022556391</v>
      </c>
      <c r="G155" t="n">
        <v>90</v>
      </c>
      <c r="H155" t="n">
        <v>24.4</v>
      </c>
      <c r="I155" t="inlineStr"/>
      <c r="J15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2026-07-18 12:44:33.296072</t>
        </is>
      </c>
    </row>
    <row r="4">
      <c r="A4" t="inlineStr">
        <is>
          <t>数据天数: 125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-790.00 亿元</t>
        </is>
      </c>
    </row>
    <row r="8">
      <c r="A8" t="inlineStr">
        <is>
          <t>总资金流趋势斜率(20日): 7.8664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化学纤维   -0.73  0.168271  1.902729    55   0.7</t>
        </is>
      </c>
    </row>
    <row r="13">
      <c r="A13" t="inlineStr">
        <is>
          <t>电机     -1.80  0.006135  1.656865    60   2.7</t>
        </is>
      </c>
    </row>
    <row r="14">
      <c r="A14" t="inlineStr">
        <is>
          <t>化学原料   -2.87  0.009301  1.582699    63   1.7</t>
        </is>
      </c>
    </row>
    <row r="15">
      <c r="A15" t="inlineStr">
        <is>
          <t>其他电子   -1.52  0.289271  1.363729    59   2.3</t>
        </is>
      </c>
    </row>
    <row r="16">
      <c r="A16" t="inlineStr">
        <is>
          <t>建筑装饰   -7.02  0.915008  1.144992    71   0.4</t>
        </is>
      </c>
    </row>
    <row r="17">
      <c r="A17" t="inlineStr">
        <is>
          <t>多元金融    0.80  0.125038  1.077962    38   0.3</t>
        </is>
      </c>
    </row>
    <row r="18">
      <c r="A18" t="inlineStr">
        <is>
          <t>饮料制造    2.73  0.208406  1.016594    26   0.9</t>
        </is>
      </c>
    </row>
    <row r="19">
      <c r="A19" t="inlineStr">
        <is>
          <t>影视院线    6.30  0.283353  1.015647    19   1.9</t>
        </is>
      </c>
    </row>
    <row r="20">
      <c r="A20" t="inlineStr">
        <is>
          <t>种植业与林业  0.48  0.044872  0.854128    42   3.2</t>
        </is>
      </c>
    </row>
    <row r="21">
      <c r="A21" t="inlineStr">
        <is>
          <t>燃气      1.73  0.086880  0.764120    30   2.4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  动量</t>
        </is>
      </c>
    </row>
    <row r="25">
      <c r="A25" t="inlineStr">
        <is>
          <t>半导体   -279.26 -8.524842 -102.517158</t>
        </is>
      </c>
    </row>
    <row r="26">
      <c r="A26" t="inlineStr">
        <is>
          <t>光学光电子 -107.26 -2.692316  -25.899684</t>
        </is>
      </c>
    </row>
    <row r="27">
      <c r="A27" t="inlineStr">
        <is>
          <t>元件     -97.27 -0.312383  -23.847617</t>
        </is>
      </c>
    </row>
    <row r="28">
      <c r="A28" t="inlineStr">
        <is>
          <t>电子化学品  -59.73 -2.063308  -15.571692</t>
        </is>
      </c>
    </row>
    <row r="29">
      <c r="A29" t="inlineStr">
        <is>
          <t>电池     -75.90 -0.203511  -14.347489</t>
        </is>
      </c>
    </row>
    <row r="30">
      <c r="A30" t="inlineStr">
        <is>
          <t>消费电子   -23.18 -0.016842   -4.911158</t>
        </is>
      </c>
    </row>
    <row r="31">
      <c r="A31" t="inlineStr">
        <is>
          <t>化学制品   -46.55 -1.085301   -4.857699</t>
        </is>
      </c>
    </row>
    <row r="32">
      <c r="A32" t="inlineStr">
        <is>
          <t>专用设备   -25.21 -0.390977   -3.483023</t>
        </is>
      </c>
    </row>
    <row r="33">
      <c r="A33" t="inlineStr">
        <is>
          <t>光伏设备   -25.27 -1.120338   -2.617662</t>
        </is>
      </c>
    </row>
    <row r="34">
      <c r="A34" t="inlineStr">
        <is>
          <t>能源金属   -15.78 -0.409767   -1.388233</t>
        </is>
      </c>
    </row>
    <row r="35">
      <c r="A35" t="inlineStr"/>
    </row>
    <row r="36">
      <c r="A36" t="inlineStr">
        <is>
          <t>--- 排名上升最快行业 ---</t>
        </is>
      </c>
    </row>
    <row r="37">
      <c r="A37" t="inlineStr">
        <is>
          <t xml:space="preserve">       排名趋势  最新排名</t>
        </is>
      </c>
    </row>
    <row r="38">
      <c r="A38" t="inlineStr">
        <is>
          <t>半导体    26.7    90</t>
        </is>
      </c>
    </row>
    <row r="39">
      <c r="A39" t="inlineStr">
        <is>
          <t>通信设备   26.1    89</t>
        </is>
      </c>
    </row>
    <row r="40">
      <c r="A40" t="inlineStr">
        <is>
          <t>电子化学品  17.5    85</t>
        </is>
      </c>
    </row>
    <row r="41">
      <c r="A41" t="inlineStr">
        <is>
          <t>橡胶制品   14.3    68</t>
        </is>
      </c>
    </row>
    <row r="42">
      <c r="A42" t="inlineStr">
        <is>
          <t>黑色家电   14.0    62</t>
        </is>
      </c>
    </row>
    <row r="43">
      <c r="A43" t="inlineStr">
        <is>
          <t>非金属材料  12.0    67</t>
        </is>
      </c>
    </row>
    <row r="44">
      <c r="A44" t="inlineStr">
        <is>
          <t>包装印刷   12.0    64</t>
        </is>
      </c>
    </row>
    <row r="45">
      <c r="A45" t="inlineStr">
        <is>
          <t>家居用品   11.3    54</t>
        </is>
      </c>
    </row>
    <row r="46">
      <c r="A46" t="inlineStr">
        <is>
          <t>消费电子   10.2    79</t>
        </is>
      </c>
    </row>
    <row r="47">
      <c r="A47" t="inlineStr">
        <is>
          <t>教育     10.0    52</t>
        </is>
      </c>
    </row>
    <row r="48">
      <c r="A48" t="inlineStr"/>
    </row>
    <row r="49">
      <c r="A49" t="inlineStr">
        <is>
          <t>--- 排名下降最快行业 ---</t>
        </is>
      </c>
    </row>
    <row r="50">
      <c r="A50" t="inlineStr">
        <is>
          <t xml:space="preserve">       排名趋势  最新排名</t>
        </is>
      </c>
    </row>
    <row r="51">
      <c r="A51" t="inlineStr">
        <is>
          <t>化学制药  -24.8     4</t>
        </is>
      </c>
    </row>
    <row r="52">
      <c r="A52" t="inlineStr">
        <is>
          <t>工业金属  -22.2     9</t>
        </is>
      </c>
    </row>
    <row r="53">
      <c r="A53" t="inlineStr">
        <is>
          <t>医疗服务  -20.7     3</t>
        </is>
      </c>
    </row>
    <row r="54">
      <c r="A54" t="inlineStr">
        <is>
          <t>风电设备  -18.4     7</t>
        </is>
      </c>
    </row>
    <row r="55">
      <c r="A55" t="inlineStr">
        <is>
          <t>汽车零部件 -18.0    27</t>
        </is>
      </c>
    </row>
    <row r="56">
      <c r="A56" t="inlineStr">
        <is>
          <t>电力    -17.4    20</t>
        </is>
      </c>
    </row>
    <row r="57">
      <c r="A57" t="inlineStr">
        <is>
          <t>白酒    -16.2     2</t>
        </is>
      </c>
    </row>
    <row r="58">
      <c r="A58" t="inlineStr">
        <is>
          <t>生物制品  -15.3    11</t>
        </is>
      </c>
    </row>
    <row r="59">
      <c r="A59" t="inlineStr">
        <is>
          <t>IT服务  -14.6    10</t>
        </is>
      </c>
    </row>
    <row r="60">
      <c r="A60" t="inlineStr">
        <is>
          <t>贵金属   -14.0    15</t>
        </is>
      </c>
    </row>
    <row r="61">
      <c r="A61" t="inlineStr"/>
    </row>
    <row r="62">
      <c r="A62" t="inlineStr">
        <is>
          <t>资金流比率数据不足（需要3日和20日数据）</t>
        </is>
      </c>
    </row>
    <row r="63">
      <c r="A63">
        <f>=====================================================================</f>
        <v/>
      </c>
    </row>
    <row r="66">
      <c r="B66" s="1" t="inlineStr">
        <is>
          <t>最新值</t>
        </is>
      </c>
      <c r="C66" s="1" t="inlineStr">
        <is>
          <t>趋势斜率(20日)</t>
        </is>
      </c>
      <c r="D66" s="1" t="inlineStr">
        <is>
          <t>短期斜率(5日)</t>
        </is>
      </c>
      <c r="E66" s="1" t="inlineStr">
        <is>
          <t>长期斜率(20日)</t>
        </is>
      </c>
      <c r="F66" s="1" t="inlineStr">
        <is>
          <t>动量(短-长)</t>
        </is>
      </c>
      <c r="G66" s="1" t="inlineStr">
        <is>
          <t>最新排名</t>
        </is>
      </c>
      <c r="H66" s="1" t="inlineStr">
        <is>
          <t>排名趋势(5日)</t>
        </is>
      </c>
      <c r="I66" s="1" t="inlineStr">
        <is>
          <t>资金流比率(3日/20日)</t>
        </is>
      </c>
      <c r="J66" s="1" t="inlineStr">
        <is>
          <t>比率趋势</t>
        </is>
      </c>
    </row>
    <row r="67">
      <c r="A67" s="1" t="inlineStr">
        <is>
          <t>计算机设备</t>
        </is>
      </c>
      <c r="B67" t="n">
        <v>26.96</v>
      </c>
      <c r="C67" t="n">
        <v>0.511157894736842</v>
      </c>
      <c r="D67" t="n">
        <v>9.529000000000002</v>
      </c>
      <c r="E67" t="n">
        <v>0.511157894736842</v>
      </c>
      <c r="F67" t="n">
        <v>9.01784210526316</v>
      </c>
      <c r="G67" t="n">
        <v>1</v>
      </c>
      <c r="H67" t="n">
        <v>-13.4</v>
      </c>
      <c r="I67" t="inlineStr"/>
      <c r="J67" t="inlineStr"/>
    </row>
    <row r="68">
      <c r="A68" s="1" t="inlineStr">
        <is>
          <t>白酒</t>
        </is>
      </c>
      <c r="B68" t="n">
        <v>26.43</v>
      </c>
      <c r="C68" t="n">
        <v>1.130624060150376</v>
      </c>
      <c r="D68" t="n">
        <v>11.8</v>
      </c>
      <c r="E68" t="n">
        <v>1.130624060150376</v>
      </c>
      <c r="F68" t="n">
        <v>10.66937593984962</v>
      </c>
      <c r="G68" t="n">
        <v>2</v>
      </c>
      <c r="H68" t="n">
        <v>-16.2</v>
      </c>
      <c r="I68" t="inlineStr"/>
      <c r="J68" t="inlineStr"/>
    </row>
    <row r="69">
      <c r="A69" s="1" t="inlineStr">
        <is>
          <t>医疗服务</t>
        </is>
      </c>
      <c r="B69" t="n">
        <v>24.06</v>
      </c>
      <c r="C69" t="n">
        <v>-0.02092481203007542</v>
      </c>
      <c r="D69" t="n">
        <v>11.578</v>
      </c>
      <c r="E69" t="n">
        <v>-0.02092481203007542</v>
      </c>
      <c r="F69" t="n">
        <v>11.59892481203008</v>
      </c>
      <c r="G69" t="n">
        <v>3</v>
      </c>
      <c r="H69" t="n">
        <v>-20.7</v>
      </c>
      <c r="I69" t="inlineStr"/>
      <c r="J69" t="inlineStr"/>
    </row>
    <row r="70">
      <c r="A70" s="1" t="inlineStr">
        <is>
          <t>化学制药</t>
        </is>
      </c>
      <c r="B70" t="n">
        <v>22.47</v>
      </c>
      <c r="C70" t="n">
        <v>0.1934210526315791</v>
      </c>
      <c r="D70" t="n">
        <v>18.022</v>
      </c>
      <c r="E70" t="n">
        <v>0.1934210526315791</v>
      </c>
      <c r="F70" t="n">
        <v>17.82857894736842</v>
      </c>
      <c r="G70" t="n">
        <v>4</v>
      </c>
      <c r="H70" t="n">
        <v>-24.8</v>
      </c>
      <c r="I70" t="inlineStr"/>
      <c r="J70" t="inlineStr"/>
    </row>
    <row r="71">
      <c r="A71" s="1" t="inlineStr">
        <is>
          <t>文化传媒</t>
        </is>
      </c>
      <c r="B71" t="n">
        <v>18.62</v>
      </c>
      <c r="C71" t="n">
        <v>0.3823834586466165</v>
      </c>
      <c r="D71" t="n">
        <v>8.244</v>
      </c>
      <c r="E71" t="n">
        <v>0.3823834586466165</v>
      </c>
      <c r="F71" t="n">
        <v>7.861616541353383</v>
      </c>
      <c r="G71" t="n">
        <v>5</v>
      </c>
      <c r="H71" t="n">
        <v>-13.9</v>
      </c>
      <c r="I71" t="inlineStr"/>
      <c r="J71" t="inlineStr"/>
    </row>
    <row r="72">
      <c r="A72" s="1" t="inlineStr">
        <is>
          <t>汽车整车</t>
        </is>
      </c>
      <c r="B72" t="n">
        <v>15.04</v>
      </c>
      <c r="C72" t="n">
        <v>0.8437669172932332</v>
      </c>
      <c r="D72" t="n">
        <v>6.833</v>
      </c>
      <c r="E72" t="n">
        <v>0.8437669172932332</v>
      </c>
      <c r="F72" t="n">
        <v>5.989233082706767</v>
      </c>
      <c r="G72" t="n">
        <v>6</v>
      </c>
      <c r="H72" t="n">
        <v>-12.5</v>
      </c>
      <c r="I72" t="inlineStr"/>
      <c r="J72" t="inlineStr"/>
    </row>
    <row r="73">
      <c r="A73" s="1" t="inlineStr">
        <is>
          <t>风电设备</t>
        </is>
      </c>
      <c r="B73" t="n">
        <v>13.58</v>
      </c>
      <c r="C73" t="n">
        <v>0.177578947368421</v>
      </c>
      <c r="D73" t="n">
        <v>7.75</v>
      </c>
      <c r="E73" t="n">
        <v>0.177578947368421</v>
      </c>
      <c r="F73" t="n">
        <v>7.572421052631579</v>
      </c>
      <c r="G73" t="n">
        <v>7</v>
      </c>
      <c r="H73" t="n">
        <v>-18.4</v>
      </c>
      <c r="I73" t="inlineStr"/>
      <c r="J73" t="inlineStr"/>
    </row>
    <row r="74">
      <c r="A74" s="1" t="inlineStr">
        <is>
          <t>游戏</t>
        </is>
      </c>
      <c r="B74" t="n">
        <v>13.07</v>
      </c>
      <c r="C74" t="n">
        <v>0.08248872180451136</v>
      </c>
      <c r="D74" t="n">
        <v>1.326</v>
      </c>
      <c r="E74" t="n">
        <v>0.08248872180451136</v>
      </c>
      <c r="F74" t="n">
        <v>1.243511278195489</v>
      </c>
      <c r="G74" t="n">
        <v>8</v>
      </c>
      <c r="H74" t="n">
        <v>-3.7</v>
      </c>
      <c r="I74" t="inlineStr"/>
      <c r="J74" t="inlineStr"/>
    </row>
    <row r="75">
      <c r="A75" s="1" t="inlineStr">
        <is>
          <t>工业金属</t>
        </is>
      </c>
      <c r="B75" t="n">
        <v>12.77</v>
      </c>
      <c r="C75" t="n">
        <v>0.974639097744361</v>
      </c>
      <c r="D75" t="n">
        <v>11.601</v>
      </c>
      <c r="E75" t="n">
        <v>0.974639097744361</v>
      </c>
      <c r="F75" t="n">
        <v>10.62636090225564</v>
      </c>
      <c r="G75" t="n">
        <v>9</v>
      </c>
      <c r="H75" t="n">
        <v>-22.2</v>
      </c>
      <c r="I75" t="inlineStr"/>
      <c r="J75" t="inlineStr"/>
    </row>
    <row r="76">
      <c r="A76" s="1" t="inlineStr">
        <is>
          <t>IT服务</t>
        </is>
      </c>
      <c r="B76" t="n">
        <v>12.07</v>
      </c>
      <c r="C76" t="n">
        <v>0.6533383458646617</v>
      </c>
      <c r="D76" t="n">
        <v>8.267000000000001</v>
      </c>
      <c r="E76" t="n">
        <v>0.6533383458646617</v>
      </c>
      <c r="F76" t="n">
        <v>7.613661654135339</v>
      </c>
      <c r="G76" t="n">
        <v>10</v>
      </c>
      <c r="H76" t="n">
        <v>-14.6</v>
      </c>
      <c r="I76" t="inlineStr"/>
      <c r="J76" t="inlineStr"/>
    </row>
    <row r="77">
      <c r="A77" s="1" t="inlineStr">
        <is>
          <t>生物制品</t>
        </is>
      </c>
      <c r="B77" t="n">
        <v>11.82</v>
      </c>
      <c r="C77" t="n">
        <v>0.156218045112782</v>
      </c>
      <c r="D77" t="n">
        <v>6.686</v>
      </c>
      <c r="E77" t="n">
        <v>0.156218045112782</v>
      </c>
      <c r="F77" t="n">
        <v>6.529781954887218</v>
      </c>
      <c r="G77" t="n">
        <v>11</v>
      </c>
      <c r="H77" t="n">
        <v>-15.3</v>
      </c>
      <c r="I77" t="inlineStr"/>
      <c r="J77" t="inlineStr"/>
    </row>
    <row r="78">
      <c r="A78" s="1" t="inlineStr">
        <is>
          <t>零售</t>
        </is>
      </c>
      <c r="B78" t="n">
        <v>9.369999999999999</v>
      </c>
      <c r="C78" t="n">
        <v>0.4629548872180451</v>
      </c>
      <c r="D78" t="n">
        <v>5.412</v>
      </c>
      <c r="E78" t="n">
        <v>0.4629548872180451</v>
      </c>
      <c r="F78" t="n">
        <v>4.949045112781955</v>
      </c>
      <c r="G78" t="n">
        <v>12</v>
      </c>
      <c r="H78" t="n">
        <v>-11.4</v>
      </c>
      <c r="I78" t="inlineStr"/>
      <c r="J78" t="inlineStr"/>
    </row>
    <row r="79">
      <c r="A79" s="1" t="inlineStr">
        <is>
          <t>房地产</t>
        </is>
      </c>
      <c r="B79" t="n">
        <v>8.68</v>
      </c>
      <c r="C79" t="n">
        <v>0.3068045112781955</v>
      </c>
      <c r="D79" t="n">
        <v>5.818000000000001</v>
      </c>
      <c r="E79" t="n">
        <v>0.3068045112781955</v>
      </c>
      <c r="F79" t="n">
        <v>5.511195488721805</v>
      </c>
      <c r="G79" t="n">
        <v>13</v>
      </c>
      <c r="H79" t="n">
        <v>-11.9</v>
      </c>
      <c r="I79" t="inlineStr"/>
      <c r="J79" t="inlineStr"/>
    </row>
    <row r="80">
      <c r="A80" s="1" t="inlineStr">
        <is>
          <t>银行</t>
        </is>
      </c>
      <c r="B80" t="n">
        <v>8.66</v>
      </c>
      <c r="C80" t="n">
        <v>3.526954887218045</v>
      </c>
      <c r="D80" t="n">
        <v>-0.947</v>
      </c>
      <c r="E80" t="n">
        <v>3.526954887218045</v>
      </c>
      <c r="F80" t="n">
        <v>-4.473954887218045</v>
      </c>
      <c r="G80" t="n">
        <v>14</v>
      </c>
      <c r="H80" t="n">
        <v>3.1</v>
      </c>
      <c r="I80" t="inlineStr"/>
      <c r="J80" t="inlineStr"/>
    </row>
    <row r="81">
      <c r="A81" s="1" t="inlineStr">
        <is>
          <t>贵金属</t>
        </is>
      </c>
      <c r="B81" t="n">
        <v>8.33</v>
      </c>
      <c r="C81" t="n">
        <v>1.100984962406015</v>
      </c>
      <c r="D81" t="n">
        <v>5.408</v>
      </c>
      <c r="E81" t="n">
        <v>1.100984962406015</v>
      </c>
      <c r="F81" t="n">
        <v>4.307015037593985</v>
      </c>
      <c r="G81" t="n">
        <v>15</v>
      </c>
      <c r="H81" t="n">
        <v>-14</v>
      </c>
      <c r="I81" t="inlineStr"/>
      <c r="J81" t="inlineStr"/>
    </row>
    <row r="82">
      <c r="A82" s="1" t="inlineStr">
        <is>
          <t>钢铁</t>
        </is>
      </c>
      <c r="B82" t="n">
        <v>7.48</v>
      </c>
      <c r="C82" t="n">
        <v>0.08234586466165418</v>
      </c>
      <c r="D82" t="n">
        <v>4.303</v>
      </c>
      <c r="E82" t="n">
        <v>0.08234586466165418</v>
      </c>
      <c r="F82" t="n">
        <v>4.220654135338346</v>
      </c>
      <c r="G82" t="n">
        <v>16</v>
      </c>
      <c r="H82" t="n">
        <v>-10</v>
      </c>
      <c r="I82" t="inlineStr"/>
      <c r="J82" t="inlineStr"/>
    </row>
    <row r="83">
      <c r="A83" s="1" t="inlineStr">
        <is>
          <t>中药</t>
        </is>
      </c>
      <c r="B83" t="n">
        <v>7.22</v>
      </c>
      <c r="C83" t="n">
        <v>0.3939774436090225</v>
      </c>
      <c r="D83" t="n">
        <v>4.118</v>
      </c>
      <c r="E83" t="n">
        <v>0.3939774436090225</v>
      </c>
      <c r="F83" t="n">
        <v>3.724022556390978</v>
      </c>
      <c r="G83" t="n">
        <v>17</v>
      </c>
      <c r="H83" t="n">
        <v>-8</v>
      </c>
      <c r="I83" t="inlineStr"/>
      <c r="J83" t="inlineStr"/>
    </row>
    <row r="84">
      <c r="A84" s="1" t="inlineStr">
        <is>
          <t>通信服务</t>
        </is>
      </c>
      <c r="B84" t="n">
        <v>6.97</v>
      </c>
      <c r="C84" t="n">
        <v>0.3536992481203008</v>
      </c>
      <c r="D84" t="n">
        <v>3.457000000000001</v>
      </c>
      <c r="E84" t="n">
        <v>0.3536992481203008</v>
      </c>
      <c r="F84" t="n">
        <v>3.1033007518797</v>
      </c>
      <c r="G84" t="n">
        <v>18</v>
      </c>
      <c r="H84" t="n">
        <v>-7.2</v>
      </c>
      <c r="I84" t="inlineStr"/>
      <c r="J84" t="inlineStr"/>
    </row>
    <row r="85">
      <c r="A85" s="1" t="inlineStr">
        <is>
          <t>影视院线</t>
        </is>
      </c>
      <c r="B85" t="n">
        <v>6.3</v>
      </c>
      <c r="C85" t="n">
        <v>0.2833533834586466</v>
      </c>
      <c r="D85" t="n">
        <v>1.299</v>
      </c>
      <c r="E85" t="n">
        <v>0.2833533834586466</v>
      </c>
      <c r="F85" t="n">
        <v>1.015646616541354</v>
      </c>
      <c r="G85" t="n">
        <v>19</v>
      </c>
      <c r="H85" t="n">
        <v>1.9</v>
      </c>
      <c r="I85" t="inlineStr"/>
      <c r="J85" t="inlineStr"/>
    </row>
    <row r="86">
      <c r="A86" s="1" t="inlineStr">
        <is>
          <t>电力</t>
        </is>
      </c>
      <c r="B86" t="n">
        <v>5.4</v>
      </c>
      <c r="C86" t="n">
        <v>3.632067669172932</v>
      </c>
      <c r="D86" t="n">
        <v>8.134</v>
      </c>
      <c r="E86" t="n">
        <v>3.632067669172932</v>
      </c>
      <c r="F86" t="n">
        <v>4.501932330827068</v>
      </c>
      <c r="G86" t="n">
        <v>20</v>
      </c>
      <c r="H86" t="n">
        <v>-17.4</v>
      </c>
      <c r="I86" t="inlineStr"/>
      <c r="J86" t="inlineStr"/>
    </row>
    <row r="87">
      <c r="A87" s="1" t="inlineStr">
        <is>
          <t>医疗器械</t>
        </is>
      </c>
      <c r="B87" t="n">
        <v>4.75</v>
      </c>
      <c r="C87" t="n">
        <v>0.3514887218045112</v>
      </c>
      <c r="D87" t="n">
        <v>3.898000000000001</v>
      </c>
      <c r="E87" t="n">
        <v>0.3514887218045112</v>
      </c>
      <c r="F87" t="n">
        <v>3.54651127819549</v>
      </c>
      <c r="G87" t="n">
        <v>21</v>
      </c>
      <c r="H87" t="n">
        <v>-9.800000000000001</v>
      </c>
      <c r="I87" t="inlineStr"/>
      <c r="J87" t="inlineStr"/>
    </row>
    <row r="88">
      <c r="A88" s="1" t="inlineStr">
        <is>
          <t>养殖业</t>
        </is>
      </c>
      <c r="B88" t="n">
        <v>3.62</v>
      </c>
      <c r="C88" t="n">
        <v>0.3196015037593985</v>
      </c>
      <c r="D88" t="n">
        <v>2.473</v>
      </c>
      <c r="E88" t="n">
        <v>0.3196015037593985</v>
      </c>
      <c r="F88" t="n">
        <v>2.153398496240602</v>
      </c>
      <c r="G88" t="n">
        <v>22</v>
      </c>
      <c r="H88" t="n">
        <v>-7.100000000000001</v>
      </c>
      <c r="I88" t="inlineStr"/>
      <c r="J88" t="inlineStr"/>
    </row>
    <row r="89">
      <c r="A89" s="1" t="inlineStr">
        <is>
          <t>农产品加工</t>
        </is>
      </c>
      <c r="B89" t="n">
        <v>3.3</v>
      </c>
      <c r="C89" t="n">
        <v>0.07099999999999999</v>
      </c>
      <c r="D89" t="n">
        <v>1.671</v>
      </c>
      <c r="E89" t="n">
        <v>0.07099999999999999</v>
      </c>
      <c r="F89" t="n">
        <v>1.6</v>
      </c>
      <c r="G89" t="n">
        <v>23</v>
      </c>
      <c r="H89" t="n">
        <v>-2.9</v>
      </c>
      <c r="I89" t="inlineStr"/>
      <c r="J89" t="inlineStr"/>
    </row>
    <row r="90">
      <c r="A90" s="1" t="inlineStr">
        <is>
          <t>机场航运</t>
        </is>
      </c>
      <c r="B90" t="n">
        <v>3.17</v>
      </c>
      <c r="C90" t="n">
        <v>0.1672631578947369</v>
      </c>
      <c r="D90" t="n">
        <v>2.96</v>
      </c>
      <c r="E90" t="n">
        <v>0.1672631578947369</v>
      </c>
      <c r="F90" t="n">
        <v>2.792736842105263</v>
      </c>
      <c r="G90" t="n">
        <v>24</v>
      </c>
      <c r="H90" t="n">
        <v>-7.5</v>
      </c>
      <c r="I90" t="inlineStr"/>
      <c r="J90" t="inlineStr"/>
    </row>
    <row r="91">
      <c r="A91" s="1" t="inlineStr">
        <is>
          <t>旅游及酒店</t>
        </is>
      </c>
      <c r="B91" t="n">
        <v>3.08</v>
      </c>
      <c r="C91" t="n">
        <v>0.1483383458646617</v>
      </c>
      <c r="D91" t="n">
        <v>1.581</v>
      </c>
      <c r="E91" t="n">
        <v>0.1483383458646617</v>
      </c>
      <c r="F91" t="n">
        <v>1.432661654135339</v>
      </c>
      <c r="G91" t="n">
        <v>25</v>
      </c>
      <c r="H91" t="n">
        <v>-0.7000000000000001</v>
      </c>
      <c r="I91" t="inlineStr"/>
      <c r="J91" t="inlineStr"/>
    </row>
    <row r="92">
      <c r="A92" s="1" t="inlineStr">
        <is>
          <t>饮料制造</t>
        </is>
      </c>
      <c r="B92" t="n">
        <v>2.73</v>
      </c>
      <c r="C92" t="n">
        <v>0.208406015037594</v>
      </c>
      <c r="D92" t="n">
        <v>1.225</v>
      </c>
      <c r="E92" t="n">
        <v>0.208406015037594</v>
      </c>
      <c r="F92" t="n">
        <v>1.016593984962406</v>
      </c>
      <c r="G92" t="n">
        <v>26</v>
      </c>
      <c r="H92" t="n">
        <v>0.9</v>
      </c>
      <c r="I92" t="inlineStr"/>
      <c r="J92" t="inlineStr"/>
    </row>
    <row r="93">
      <c r="A93" s="1" t="inlineStr">
        <is>
          <t>汽车零部件</t>
        </is>
      </c>
      <c r="B93" t="n">
        <v>2.21</v>
      </c>
      <c r="C93" t="n">
        <v>1.36506015037594</v>
      </c>
      <c r="D93" t="n">
        <v>10.97</v>
      </c>
      <c r="E93" t="n">
        <v>1.36506015037594</v>
      </c>
      <c r="F93" t="n">
        <v>9.60493984962406</v>
      </c>
      <c r="G93" t="n">
        <v>27</v>
      </c>
      <c r="H93" t="n">
        <v>-18</v>
      </c>
      <c r="I93" t="inlineStr"/>
      <c r="J93" t="inlineStr"/>
    </row>
    <row r="94">
      <c r="A94" s="1" t="inlineStr">
        <is>
          <t>医药商业</t>
        </is>
      </c>
      <c r="B94" t="n">
        <v>1.76</v>
      </c>
      <c r="C94" t="n">
        <v>0.1286315789473684</v>
      </c>
      <c r="D94" t="n">
        <v>0.854</v>
      </c>
      <c r="E94" t="n">
        <v>0.1286315789473684</v>
      </c>
      <c r="F94" t="n">
        <v>0.7253684210526316</v>
      </c>
      <c r="G94" t="n">
        <v>28</v>
      </c>
      <c r="H94" t="n">
        <v>2.4</v>
      </c>
      <c r="I94" t="inlineStr"/>
      <c r="J94" t="inlineStr"/>
    </row>
    <row r="95">
      <c r="A95" s="1" t="inlineStr">
        <is>
          <t>小家电</t>
        </is>
      </c>
      <c r="B95" t="n">
        <v>1.76</v>
      </c>
      <c r="C95" t="n">
        <v>0.08581954887218043</v>
      </c>
      <c r="D95" t="n">
        <v>0.648</v>
      </c>
      <c r="E95" t="n">
        <v>0.08581954887218043</v>
      </c>
      <c r="F95" t="n">
        <v>0.5621804511278196</v>
      </c>
      <c r="G95" t="n">
        <v>28</v>
      </c>
      <c r="H95" t="n">
        <v>3.9</v>
      </c>
      <c r="I95" t="inlineStr"/>
      <c r="J95" t="inlineStr"/>
    </row>
    <row r="96">
      <c r="A96" s="1" t="inlineStr">
        <is>
          <t>燃气</t>
        </is>
      </c>
      <c r="B96" t="n">
        <v>1.73</v>
      </c>
      <c r="C96" t="n">
        <v>0.08687969924812029</v>
      </c>
      <c r="D96" t="n">
        <v>0.851</v>
      </c>
      <c r="E96" t="n">
        <v>0.08687969924812029</v>
      </c>
      <c r="F96" t="n">
        <v>0.7641203007518796</v>
      </c>
      <c r="G96" t="n">
        <v>30</v>
      </c>
      <c r="H96" t="n">
        <v>2.4</v>
      </c>
      <c r="I96" t="inlineStr"/>
      <c r="J96" t="inlineStr"/>
    </row>
    <row r="97">
      <c r="A97" s="1" t="inlineStr">
        <is>
          <t>公路铁路运输</t>
        </is>
      </c>
      <c r="B97" t="n">
        <v>1.47</v>
      </c>
      <c r="C97" t="n">
        <v>0.2868270676691729</v>
      </c>
      <c r="D97" t="n">
        <v>0.5990000000000001</v>
      </c>
      <c r="E97" t="n">
        <v>0.2868270676691729</v>
      </c>
      <c r="F97" t="n">
        <v>0.3121729323308272</v>
      </c>
      <c r="G97" t="n">
        <v>31</v>
      </c>
      <c r="H97" t="n">
        <v>4.3</v>
      </c>
      <c r="I97" t="inlineStr"/>
      <c r="J97" t="inlineStr"/>
    </row>
    <row r="98">
      <c r="A98" s="1" t="inlineStr">
        <is>
          <t>美容护理</t>
        </is>
      </c>
      <c r="B98" t="n">
        <v>1.26</v>
      </c>
      <c r="C98" t="n">
        <v>0.08238345864661654</v>
      </c>
      <c r="D98" t="n">
        <v>0.619</v>
      </c>
      <c r="E98" t="n">
        <v>0.08238345864661654</v>
      </c>
      <c r="F98" t="n">
        <v>0.5366165413533834</v>
      </c>
      <c r="G98" t="n">
        <v>32</v>
      </c>
      <c r="H98" t="n">
        <v>3.9</v>
      </c>
      <c r="I98" t="inlineStr"/>
      <c r="J98" t="inlineStr"/>
    </row>
    <row r="99">
      <c r="A99" s="1" t="inlineStr">
        <is>
          <t>其他社会服务</t>
        </is>
      </c>
      <c r="B99" t="n">
        <v>1.18</v>
      </c>
      <c r="C99" t="n">
        <v>0.02478947368421052</v>
      </c>
      <c r="D99" t="n">
        <v>1.368</v>
      </c>
      <c r="E99" t="n">
        <v>0.02478947368421052</v>
      </c>
      <c r="F99" t="n">
        <v>1.343210526315789</v>
      </c>
      <c r="G99" t="n">
        <v>33</v>
      </c>
      <c r="H99" t="n">
        <v>-1.8</v>
      </c>
      <c r="I99" t="inlineStr"/>
      <c r="J99" t="inlineStr"/>
    </row>
    <row r="100">
      <c r="A100" s="1" t="inlineStr">
        <is>
          <t>汽车服务及其他</t>
        </is>
      </c>
      <c r="B100" t="n">
        <v>1.06</v>
      </c>
      <c r="C100" t="n">
        <v>0.09998496240601504</v>
      </c>
      <c r="D100" t="n">
        <v>0.331</v>
      </c>
      <c r="E100" t="n">
        <v>0.09998496240601504</v>
      </c>
      <c r="F100" t="n">
        <v>0.2310150375939849</v>
      </c>
      <c r="G100" t="n">
        <v>34</v>
      </c>
      <c r="H100" t="n">
        <v>6.7</v>
      </c>
      <c r="I100" t="inlineStr"/>
      <c r="J100" t="inlineStr"/>
    </row>
    <row r="101">
      <c r="A101" s="1" t="inlineStr">
        <is>
          <t>食品加工制造</t>
        </is>
      </c>
      <c r="B101" t="n">
        <v>1.05</v>
      </c>
      <c r="C101" t="n">
        <v>0.1872857142857143</v>
      </c>
      <c r="D101" t="n">
        <v>1.234</v>
      </c>
      <c r="E101" t="n">
        <v>0.1872857142857143</v>
      </c>
      <c r="F101" t="n">
        <v>1.046714285714286</v>
      </c>
      <c r="G101" t="n">
        <v>35</v>
      </c>
      <c r="H101" t="n">
        <v>-0.7000000000000001</v>
      </c>
      <c r="I101" t="inlineStr"/>
      <c r="J101" t="inlineStr"/>
    </row>
    <row r="102">
      <c r="A102" s="1" t="inlineStr">
        <is>
          <t>服装家纺</t>
        </is>
      </c>
      <c r="B102" t="n">
        <v>1</v>
      </c>
      <c r="C102" t="n">
        <v>0.06819548872180449</v>
      </c>
      <c r="D102" t="n">
        <v>0.718</v>
      </c>
      <c r="E102" t="n">
        <v>0.06819548872180449</v>
      </c>
      <c r="F102" t="n">
        <v>0.6498045112781955</v>
      </c>
      <c r="G102" t="n">
        <v>36</v>
      </c>
      <c r="H102" t="n">
        <v>3.9</v>
      </c>
      <c r="I102" t="inlineStr"/>
      <c r="J102" t="inlineStr"/>
    </row>
    <row r="103">
      <c r="A103" s="1" t="inlineStr">
        <is>
          <t>工程机械</t>
        </is>
      </c>
      <c r="B103" t="n">
        <v>0.83</v>
      </c>
      <c r="C103" t="n">
        <v>0.2929774436090225</v>
      </c>
      <c r="D103" t="n">
        <v>0.867</v>
      </c>
      <c r="E103" t="n">
        <v>0.2929774436090225</v>
      </c>
      <c r="F103" t="n">
        <v>0.5740225563909775</v>
      </c>
      <c r="G103" t="n">
        <v>37</v>
      </c>
      <c r="H103" t="n">
        <v>2.9</v>
      </c>
      <c r="I103" t="inlineStr"/>
      <c r="J103" t="inlineStr"/>
    </row>
    <row r="104">
      <c r="A104" s="1" t="inlineStr">
        <is>
          <t>物流</t>
        </is>
      </c>
      <c r="B104" t="n">
        <v>0.8</v>
      </c>
      <c r="C104" t="n">
        <v>-0.006481203007518798</v>
      </c>
      <c r="D104" t="n">
        <v>1.238</v>
      </c>
      <c r="E104" t="n">
        <v>-0.006481203007518798</v>
      </c>
      <c r="F104" t="n">
        <v>1.244481203007519</v>
      </c>
      <c r="G104" t="n">
        <v>38</v>
      </c>
      <c r="H104" t="n">
        <v>-0.4</v>
      </c>
      <c r="I104" t="inlineStr"/>
      <c r="J104" t="inlineStr"/>
    </row>
    <row r="105">
      <c r="A105" s="1" t="inlineStr">
        <is>
          <t>多元金融</t>
        </is>
      </c>
      <c r="B105" t="n">
        <v>0.8</v>
      </c>
      <c r="C105" t="n">
        <v>0.1250375939849624</v>
      </c>
      <c r="D105" t="n">
        <v>1.203</v>
      </c>
      <c r="E105" t="n">
        <v>0.1250375939849624</v>
      </c>
      <c r="F105" t="n">
        <v>1.077962406015038</v>
      </c>
      <c r="G105" t="n">
        <v>38</v>
      </c>
      <c r="H105" t="n">
        <v>0.3</v>
      </c>
      <c r="I105" t="inlineStr"/>
      <c r="J105" t="inlineStr"/>
    </row>
    <row r="106">
      <c r="A106" s="1" t="inlineStr">
        <is>
          <t>厨卫电器</t>
        </is>
      </c>
      <c r="B106" t="n">
        <v>0.73</v>
      </c>
      <c r="C106" t="n">
        <v>0.02115037593984962</v>
      </c>
      <c r="D106" t="n">
        <v>0.3700000000000001</v>
      </c>
      <c r="E106" t="n">
        <v>0.02115037593984962</v>
      </c>
      <c r="F106" t="n">
        <v>0.3488496240601504</v>
      </c>
      <c r="G106" t="n">
        <v>40</v>
      </c>
      <c r="H106" t="n">
        <v>7</v>
      </c>
      <c r="I106" t="inlineStr"/>
      <c r="J106" t="inlineStr"/>
    </row>
    <row r="107">
      <c r="A107" s="1" t="inlineStr">
        <is>
          <t>贸易</t>
        </is>
      </c>
      <c r="B107" t="n">
        <v>0.6</v>
      </c>
      <c r="C107" t="n">
        <v>0.02575187969924813</v>
      </c>
      <c r="D107" t="n">
        <v>0.45</v>
      </c>
      <c r="E107" t="n">
        <v>0.02575187969924813</v>
      </c>
      <c r="F107" t="n">
        <v>0.4242481203007519</v>
      </c>
      <c r="G107" t="n">
        <v>41</v>
      </c>
      <c r="H107" t="n">
        <v>5.7</v>
      </c>
      <c r="I107" t="inlineStr"/>
      <c r="J107" t="inlineStr"/>
    </row>
    <row r="108">
      <c r="A108" s="1" t="inlineStr">
        <is>
          <t>种植业与林业</t>
        </is>
      </c>
      <c r="B108" t="n">
        <v>0.48</v>
      </c>
      <c r="C108" t="n">
        <v>0.04487218045112782</v>
      </c>
      <c r="D108" t="n">
        <v>0.899</v>
      </c>
      <c r="E108" t="n">
        <v>0.04487218045112782</v>
      </c>
      <c r="F108" t="n">
        <v>0.8541278195488722</v>
      </c>
      <c r="G108" t="n">
        <v>42</v>
      </c>
      <c r="H108" t="n">
        <v>3.2</v>
      </c>
      <c r="I108" t="inlineStr"/>
      <c r="J108" t="inlineStr"/>
    </row>
    <row r="109">
      <c r="A109" s="1" t="inlineStr">
        <is>
          <t>白色家电</t>
        </is>
      </c>
      <c r="B109" t="n">
        <v>0.38</v>
      </c>
      <c r="C109" t="n">
        <v>0.3910601503759398</v>
      </c>
      <c r="D109" t="n">
        <v>5.355</v>
      </c>
      <c r="E109" t="n">
        <v>0.3910601503759398</v>
      </c>
      <c r="F109" t="n">
        <v>4.963939849624061</v>
      </c>
      <c r="G109" t="n">
        <v>43</v>
      </c>
      <c r="H109" t="n">
        <v>-9.9</v>
      </c>
      <c r="I109" t="inlineStr"/>
      <c r="J109" t="inlineStr"/>
    </row>
    <row r="110">
      <c r="A110" s="1" t="inlineStr">
        <is>
          <t>港口航运</t>
        </is>
      </c>
      <c r="B110" t="n">
        <v>0.11</v>
      </c>
      <c r="C110" t="n">
        <v>0.5682481203007519</v>
      </c>
      <c r="D110" t="n">
        <v>2.506</v>
      </c>
      <c r="E110" t="n">
        <v>0.5682481203007519</v>
      </c>
      <c r="F110" t="n">
        <v>1.937751879699248</v>
      </c>
      <c r="G110" t="n">
        <v>44</v>
      </c>
      <c r="H110" t="n">
        <v>-3.6</v>
      </c>
      <c r="I110" t="inlineStr"/>
      <c r="J110" t="inlineStr"/>
    </row>
    <row r="111">
      <c r="A111" s="1" t="inlineStr">
        <is>
          <t>环保设备</t>
        </is>
      </c>
      <c r="B111" t="n">
        <v>0.03</v>
      </c>
      <c r="C111" t="n">
        <v>-0.03596240601503758</v>
      </c>
      <c r="D111" t="n">
        <v>0.452</v>
      </c>
      <c r="E111" t="n">
        <v>-0.03596240601503758</v>
      </c>
      <c r="F111" t="n">
        <v>0.4879624060150375</v>
      </c>
      <c r="G111" t="n">
        <v>45</v>
      </c>
      <c r="H111" t="n">
        <v>5.300000000000001</v>
      </c>
      <c r="I111" t="inlineStr"/>
      <c r="J111" t="inlineStr"/>
    </row>
    <row r="112">
      <c r="A112" s="1" t="inlineStr">
        <is>
          <t>造纸</t>
        </is>
      </c>
      <c r="B112" t="n">
        <v>-0.1</v>
      </c>
      <c r="C112" t="n">
        <v>0.1010375939849624</v>
      </c>
      <c r="D112" t="n">
        <v>0.538</v>
      </c>
      <c r="E112" t="n">
        <v>0.1010375939849624</v>
      </c>
      <c r="F112" t="n">
        <v>0.4369624060150376</v>
      </c>
      <c r="G112" t="n">
        <v>46</v>
      </c>
      <c r="H112" t="n">
        <v>5.100000000000001</v>
      </c>
      <c r="I112" t="inlineStr"/>
      <c r="J112" t="inlineStr"/>
    </row>
    <row r="113">
      <c r="A113" s="1" t="inlineStr">
        <is>
          <t>煤炭开采加工</t>
        </is>
      </c>
      <c r="B113" t="n">
        <v>-0.11</v>
      </c>
      <c r="C113" t="n">
        <v>0.4690977443609022</v>
      </c>
      <c r="D113" t="n">
        <v>0.903</v>
      </c>
      <c r="E113" t="n">
        <v>0.4690977443609022</v>
      </c>
      <c r="F113" t="n">
        <v>0.4339022556390978</v>
      </c>
      <c r="G113" t="n">
        <v>47</v>
      </c>
      <c r="H113" t="n">
        <v>3</v>
      </c>
      <c r="I113" t="inlineStr"/>
      <c r="J113" t="inlineStr"/>
    </row>
    <row r="114">
      <c r="A114" s="1" t="inlineStr">
        <is>
          <t>军工装备</t>
        </is>
      </c>
      <c r="B114" t="n">
        <v>-0.17</v>
      </c>
      <c r="C114" t="n">
        <v>0.46403007518797</v>
      </c>
      <c r="D114" t="n">
        <v>6.165000000000001</v>
      </c>
      <c r="E114" t="n">
        <v>0.46403007518797</v>
      </c>
      <c r="F114" t="n">
        <v>5.700969924812031</v>
      </c>
      <c r="G114" t="n">
        <v>48</v>
      </c>
      <c r="H114" t="n">
        <v>-9.5</v>
      </c>
      <c r="I114" t="inlineStr"/>
      <c r="J114" t="inlineStr"/>
    </row>
    <row r="115">
      <c r="A115" s="1" t="inlineStr">
        <is>
          <t>油气开采及服务</t>
        </is>
      </c>
      <c r="B115" t="n">
        <v>-0.2</v>
      </c>
      <c r="C115" t="n">
        <v>0.3033759398496241</v>
      </c>
      <c r="D115" t="n">
        <v>0.008999999999999998</v>
      </c>
      <c r="E115" t="n">
        <v>0.3033759398496241</v>
      </c>
      <c r="F115" t="n">
        <v>-0.2943759398496241</v>
      </c>
      <c r="G115" t="n">
        <v>49</v>
      </c>
      <c r="H115" t="n">
        <v>7.4</v>
      </c>
      <c r="I115" t="inlineStr"/>
      <c r="J115" t="inlineStr"/>
    </row>
    <row r="116">
      <c r="A116" s="1" t="inlineStr">
        <is>
          <t>互联网电商</t>
        </is>
      </c>
      <c r="B116" t="n">
        <v>-0.21</v>
      </c>
      <c r="C116" t="n">
        <v>0.02334586466165414</v>
      </c>
      <c r="D116" t="n">
        <v>0.234</v>
      </c>
      <c r="E116" t="n">
        <v>0.02334586466165414</v>
      </c>
      <c r="F116" t="n">
        <v>0.2106541353383458</v>
      </c>
      <c r="G116" t="n">
        <v>50</v>
      </c>
      <c r="H116" t="n">
        <v>8.5</v>
      </c>
      <c r="I116" t="inlineStr"/>
      <c r="J116" t="inlineStr"/>
    </row>
    <row r="117">
      <c r="A117" s="1" t="inlineStr">
        <is>
          <t>石油加工贸易</t>
        </is>
      </c>
      <c r="B117" t="n">
        <v>-0.23</v>
      </c>
      <c r="C117" t="n">
        <v>0.281609022556391</v>
      </c>
      <c r="D117" t="n">
        <v>0.5599999999999999</v>
      </c>
      <c r="E117" t="n">
        <v>0.281609022556391</v>
      </c>
      <c r="F117" t="n">
        <v>0.278390977443609</v>
      </c>
      <c r="G117" t="n">
        <v>51</v>
      </c>
      <c r="H117" t="n">
        <v>7.2</v>
      </c>
      <c r="I117" t="inlineStr"/>
      <c r="J117" t="inlineStr"/>
    </row>
    <row r="118">
      <c r="A118" s="1" t="inlineStr">
        <is>
          <t>教育</t>
        </is>
      </c>
      <c r="B118" t="n">
        <v>-0.38</v>
      </c>
      <c r="C118" t="n">
        <v>-0.00968421052631579</v>
      </c>
      <c r="D118" t="n">
        <v>-0.512</v>
      </c>
      <c r="E118" t="n">
        <v>-0.00968421052631579</v>
      </c>
      <c r="F118" t="n">
        <v>-0.5023157894736843</v>
      </c>
      <c r="G118" t="n">
        <v>52</v>
      </c>
      <c r="H118" t="n">
        <v>10</v>
      </c>
      <c r="I118" t="inlineStr"/>
      <c r="J118" t="inlineStr"/>
    </row>
    <row r="119">
      <c r="A119" s="1" t="inlineStr">
        <is>
          <t>轨交设备</t>
        </is>
      </c>
      <c r="B119" t="n">
        <v>-0.44</v>
      </c>
      <c r="C119" t="n">
        <v>0.1207142857142857</v>
      </c>
      <c r="D119" t="n">
        <v>0.6040000000000001</v>
      </c>
      <c r="E119" t="n">
        <v>0.1207142857142857</v>
      </c>
      <c r="F119" t="n">
        <v>0.4832857142857144</v>
      </c>
      <c r="G119" t="n">
        <v>53</v>
      </c>
      <c r="H119" t="n">
        <v>6.2</v>
      </c>
      <c r="I119" t="inlineStr"/>
      <c r="J119" t="inlineStr"/>
    </row>
    <row r="120">
      <c r="A120" s="1" t="inlineStr">
        <is>
          <t>家居用品</t>
        </is>
      </c>
      <c r="B120" t="n">
        <v>-0.53</v>
      </c>
      <c r="C120" t="n">
        <v>-0.0340451127819549</v>
      </c>
      <c r="D120" t="n">
        <v>-0.001000000000000012</v>
      </c>
      <c r="E120" t="n">
        <v>-0.0340451127819549</v>
      </c>
      <c r="F120" t="n">
        <v>0.03304511278195488</v>
      </c>
      <c r="G120" t="n">
        <v>54</v>
      </c>
      <c r="H120" t="n">
        <v>11.3</v>
      </c>
      <c r="I120" t="inlineStr"/>
      <c r="J120" t="inlineStr"/>
    </row>
    <row r="121">
      <c r="A121" s="1" t="inlineStr">
        <is>
          <t>化学纤维</t>
        </is>
      </c>
      <c r="B121" t="n">
        <v>-0.73</v>
      </c>
      <c r="C121" t="n">
        <v>0.1682706766917293</v>
      </c>
      <c r="D121" t="n">
        <v>2.071</v>
      </c>
      <c r="E121" t="n">
        <v>0.1682706766917293</v>
      </c>
      <c r="F121" t="n">
        <v>1.902729323308271</v>
      </c>
      <c r="G121" t="n">
        <v>55</v>
      </c>
      <c r="H121" t="n">
        <v>0.7000000000000001</v>
      </c>
      <c r="I121" t="inlineStr"/>
      <c r="J121" t="inlineStr"/>
    </row>
    <row r="122">
      <c r="A122" s="1" t="inlineStr">
        <is>
          <t>保险</t>
        </is>
      </c>
      <c r="B122" t="n">
        <v>-1.24</v>
      </c>
      <c r="C122" t="n">
        <v>1.289127819548872</v>
      </c>
      <c r="D122" t="n">
        <v>1.829</v>
      </c>
      <c r="E122" t="n">
        <v>1.289127819548872</v>
      </c>
      <c r="F122" t="n">
        <v>0.5398721804511279</v>
      </c>
      <c r="G122" t="n">
        <v>56</v>
      </c>
      <c r="H122" t="n">
        <v>1.3</v>
      </c>
      <c r="I122" t="inlineStr"/>
      <c r="J122" t="inlineStr"/>
    </row>
    <row r="123">
      <c r="A123" s="1" t="inlineStr">
        <is>
          <t>纺织制造</t>
        </is>
      </c>
      <c r="B123" t="n">
        <v>-1.38</v>
      </c>
      <c r="C123" t="n">
        <v>-0.002533834586466174</v>
      </c>
      <c r="D123" t="n">
        <v>0.03000000000000007</v>
      </c>
      <c r="E123" t="n">
        <v>-0.002533834586466174</v>
      </c>
      <c r="F123" t="n">
        <v>0.03253383458646625</v>
      </c>
      <c r="G123" t="n">
        <v>57</v>
      </c>
      <c r="H123" t="n">
        <v>9.4</v>
      </c>
      <c r="I123" t="inlineStr"/>
      <c r="J123" t="inlineStr"/>
    </row>
    <row r="124">
      <c r="A124" s="1" t="inlineStr">
        <is>
          <t>金属新材料</t>
        </is>
      </c>
      <c r="B124" t="n">
        <v>-1.48</v>
      </c>
      <c r="C124" t="n">
        <v>-0.2945488721804512</v>
      </c>
      <c r="D124" t="n">
        <v>2.002</v>
      </c>
      <c r="E124" t="n">
        <v>-0.2945488721804512</v>
      </c>
      <c r="F124" t="n">
        <v>2.296548872180451</v>
      </c>
      <c r="G124" t="n">
        <v>58</v>
      </c>
      <c r="H124" t="n">
        <v>1.3</v>
      </c>
      <c r="I124" t="inlineStr"/>
      <c r="J124" t="inlineStr"/>
    </row>
    <row r="125">
      <c r="A125" s="1" t="inlineStr">
        <is>
          <t>其他电子</t>
        </is>
      </c>
      <c r="B125" t="n">
        <v>-1.52</v>
      </c>
      <c r="C125" t="n">
        <v>0.2892706766917293</v>
      </c>
      <c r="D125" t="n">
        <v>1.653</v>
      </c>
      <c r="E125" t="n">
        <v>0.2892706766917293</v>
      </c>
      <c r="F125" t="n">
        <v>1.363729323308271</v>
      </c>
      <c r="G125" t="n">
        <v>59</v>
      </c>
      <c r="H125" t="n">
        <v>2.3</v>
      </c>
      <c r="I125" t="inlineStr"/>
      <c r="J125" t="inlineStr"/>
    </row>
    <row r="126">
      <c r="A126" s="1" t="inlineStr">
        <is>
          <t>电机</t>
        </is>
      </c>
      <c r="B126" t="n">
        <v>-1.8</v>
      </c>
      <c r="C126" t="n">
        <v>0.006135338345864669</v>
      </c>
      <c r="D126" t="n">
        <v>1.663</v>
      </c>
      <c r="E126" t="n">
        <v>0.006135338345864669</v>
      </c>
      <c r="F126" t="n">
        <v>1.656864661654136</v>
      </c>
      <c r="G126" t="n">
        <v>60</v>
      </c>
      <c r="H126" t="n">
        <v>2.7</v>
      </c>
      <c r="I126" t="inlineStr"/>
      <c r="J126" t="inlineStr"/>
    </row>
    <row r="127">
      <c r="A127" s="1" t="inlineStr">
        <is>
          <t>环境治理</t>
        </is>
      </c>
      <c r="B127" t="n">
        <v>-2.35</v>
      </c>
      <c r="C127" t="n">
        <v>0.09357142857142857</v>
      </c>
      <c r="D127" t="n">
        <v>0.415</v>
      </c>
      <c r="E127" t="n">
        <v>0.09357142857142857</v>
      </c>
      <c r="F127" t="n">
        <v>0.3214285714285715</v>
      </c>
      <c r="G127" t="n">
        <v>61</v>
      </c>
      <c r="H127" t="n">
        <v>5.7</v>
      </c>
      <c r="I127" t="inlineStr"/>
      <c r="J127" t="inlineStr"/>
    </row>
    <row r="128">
      <c r="A128" s="1" t="inlineStr">
        <is>
          <t>黑色家电</t>
        </is>
      </c>
      <c r="B128" t="n">
        <v>-2.67</v>
      </c>
      <c r="C128" t="n">
        <v>0.04665413533834586</v>
      </c>
      <c r="D128" t="n">
        <v>-1.14</v>
      </c>
      <c r="E128" t="n">
        <v>0.04665413533834586</v>
      </c>
      <c r="F128" t="n">
        <v>-1.186654135338346</v>
      </c>
      <c r="G128" t="n">
        <v>62</v>
      </c>
      <c r="H128" t="n">
        <v>14</v>
      </c>
      <c r="I128" t="inlineStr"/>
      <c r="J128" t="inlineStr"/>
    </row>
    <row r="129">
      <c r="A129" s="1" t="inlineStr">
        <is>
          <t>化学原料</t>
        </is>
      </c>
      <c r="B129" t="n">
        <v>-2.87</v>
      </c>
      <c r="C129" t="n">
        <v>0.009300751879699276</v>
      </c>
      <c r="D129" t="n">
        <v>1.592</v>
      </c>
      <c r="E129" t="n">
        <v>0.009300751879699276</v>
      </c>
      <c r="F129" t="n">
        <v>1.582699248120301</v>
      </c>
      <c r="G129" t="n">
        <v>63</v>
      </c>
      <c r="H129" t="n">
        <v>1.7</v>
      </c>
      <c r="I129" t="inlineStr"/>
      <c r="J129" t="inlineStr"/>
    </row>
    <row r="130">
      <c r="A130" s="1" t="inlineStr">
        <is>
          <t>包装印刷</t>
        </is>
      </c>
      <c r="B130" t="n">
        <v>-3.17</v>
      </c>
      <c r="C130" t="n">
        <v>0.03278947368421055</v>
      </c>
      <c r="D130" t="n">
        <v>-0.643</v>
      </c>
      <c r="E130" t="n">
        <v>0.03278947368421055</v>
      </c>
      <c r="F130" t="n">
        <v>-0.6757894736842106</v>
      </c>
      <c r="G130" t="n">
        <v>64</v>
      </c>
      <c r="H130" t="n">
        <v>12</v>
      </c>
      <c r="I130" t="inlineStr"/>
      <c r="J130" t="inlineStr"/>
    </row>
    <row r="131">
      <c r="A131" s="1" t="inlineStr">
        <is>
          <t>综合</t>
        </is>
      </c>
      <c r="B131" t="n">
        <v>-3.18</v>
      </c>
      <c r="C131" t="n">
        <v>-0.03651127819548873</v>
      </c>
      <c r="D131" t="n">
        <v>0.9930000000000002</v>
      </c>
      <c r="E131" t="n">
        <v>-0.03651127819548873</v>
      </c>
      <c r="F131" t="n">
        <v>1.029511278195489</v>
      </c>
      <c r="G131" t="n">
        <v>65</v>
      </c>
      <c r="H131" t="n">
        <v>6.7</v>
      </c>
      <c r="I131" t="inlineStr"/>
      <c r="J131" t="inlineStr"/>
    </row>
    <row r="132">
      <c r="A132" s="1" t="inlineStr">
        <is>
          <t>软件开发</t>
        </is>
      </c>
      <c r="B132" t="n">
        <v>-3.44</v>
      </c>
      <c r="C132" t="n">
        <v>-0.002248120300751802</v>
      </c>
      <c r="D132" t="n">
        <v>1.881000000000001</v>
      </c>
      <c r="E132" t="n">
        <v>-0.002248120300751802</v>
      </c>
      <c r="F132" t="n">
        <v>1.883248120300753</v>
      </c>
      <c r="G132" t="n">
        <v>66</v>
      </c>
      <c r="H132" t="n">
        <v>2.9</v>
      </c>
      <c r="I132" t="inlineStr"/>
      <c r="J132" t="inlineStr"/>
    </row>
    <row r="133">
      <c r="A133" s="1" t="inlineStr">
        <is>
          <t>非金属材料</t>
        </is>
      </c>
      <c r="B133" t="n">
        <v>-3.82</v>
      </c>
      <c r="C133" t="n">
        <v>0.1161428571428572</v>
      </c>
      <c r="D133" t="n">
        <v>-0.7090000000000001</v>
      </c>
      <c r="E133" t="n">
        <v>0.1161428571428572</v>
      </c>
      <c r="F133" t="n">
        <v>-0.8251428571428572</v>
      </c>
      <c r="G133" t="n">
        <v>67</v>
      </c>
      <c r="H133" t="n">
        <v>12</v>
      </c>
      <c r="I133" t="inlineStr"/>
      <c r="J133" t="inlineStr"/>
    </row>
    <row r="134">
      <c r="A134" s="1" t="inlineStr">
        <is>
          <t>橡胶制品</t>
        </is>
      </c>
      <c r="B134" t="n">
        <v>-4.97</v>
      </c>
      <c r="C134" t="n">
        <v>-0.09257142857142855</v>
      </c>
      <c r="D134" t="n">
        <v>-1.328</v>
      </c>
      <c r="E134" t="n">
        <v>-0.09257142857142855</v>
      </c>
      <c r="F134" t="n">
        <v>-1.235428571428572</v>
      </c>
      <c r="G134" t="n">
        <v>68</v>
      </c>
      <c r="H134" t="n">
        <v>14.3</v>
      </c>
      <c r="I134" t="inlineStr"/>
      <c r="J134" t="inlineStr"/>
    </row>
    <row r="135">
      <c r="A135" s="1" t="inlineStr">
        <is>
          <t>农化制品</t>
        </is>
      </c>
      <c r="B135" t="n">
        <v>-6.16</v>
      </c>
      <c r="C135" t="n">
        <v>-0.1400526315789474</v>
      </c>
      <c r="D135" t="n">
        <v>3.397</v>
      </c>
      <c r="E135" t="n">
        <v>-0.1400526315789474</v>
      </c>
      <c r="F135" t="n">
        <v>3.537052631578947</v>
      </c>
      <c r="G135" t="n">
        <v>69</v>
      </c>
      <c r="H135" t="n">
        <v>-2.3</v>
      </c>
      <c r="I135" t="inlineStr"/>
      <c r="J135" t="inlineStr"/>
    </row>
    <row r="136">
      <c r="A136" s="1" t="inlineStr">
        <is>
          <t>军工电子</t>
        </is>
      </c>
      <c r="B136" t="n">
        <v>-6.91</v>
      </c>
      <c r="C136" t="n">
        <v>-0.1079022556390977</v>
      </c>
      <c r="D136" t="n">
        <v>0.3180000000000001</v>
      </c>
      <c r="E136" t="n">
        <v>-0.1079022556390977</v>
      </c>
      <c r="F136" t="n">
        <v>0.4259022556390978</v>
      </c>
      <c r="G136" t="n">
        <v>70</v>
      </c>
      <c r="H136" t="n">
        <v>4.5</v>
      </c>
      <c r="I136" t="inlineStr"/>
      <c r="J136" t="inlineStr"/>
    </row>
    <row r="137">
      <c r="A137" s="1" t="inlineStr">
        <is>
          <t>建筑装饰</t>
        </is>
      </c>
      <c r="B137" t="n">
        <v>-7.02</v>
      </c>
      <c r="C137" t="n">
        <v>0.9150075187969924</v>
      </c>
      <c r="D137" t="n">
        <v>2.06</v>
      </c>
      <c r="E137" t="n">
        <v>0.9150075187969924</v>
      </c>
      <c r="F137" t="n">
        <v>1.144992481203008</v>
      </c>
      <c r="G137" t="n">
        <v>71</v>
      </c>
      <c r="H137" t="n">
        <v>0.4</v>
      </c>
      <c r="I137" t="inlineStr"/>
      <c r="J137" t="inlineStr"/>
    </row>
    <row r="138">
      <c r="A138" s="1" t="inlineStr">
        <is>
          <t>建筑材料</t>
        </is>
      </c>
      <c r="B138" t="n">
        <v>-10.14</v>
      </c>
      <c r="C138" t="n">
        <v>0.1449323308270676</v>
      </c>
      <c r="D138" t="n">
        <v>-0.7320000000000001</v>
      </c>
      <c r="E138" t="n">
        <v>0.1449323308270676</v>
      </c>
      <c r="F138" t="n">
        <v>-0.8769323308270677</v>
      </c>
      <c r="G138" t="n">
        <v>72</v>
      </c>
      <c r="H138" t="n">
        <v>5.7</v>
      </c>
      <c r="I138" t="inlineStr"/>
      <c r="J138" t="inlineStr"/>
    </row>
    <row r="139">
      <c r="A139" s="1" t="inlineStr">
        <is>
          <t>电网设备</t>
        </is>
      </c>
      <c r="B139" t="n">
        <v>-10.68</v>
      </c>
      <c r="C139" t="n">
        <v>0.3339924812030076</v>
      </c>
      <c r="D139" t="n">
        <v>2.434</v>
      </c>
      <c r="E139" t="n">
        <v>0.3339924812030076</v>
      </c>
      <c r="F139" t="n">
        <v>2.100007518796993</v>
      </c>
      <c r="G139" t="n">
        <v>73</v>
      </c>
      <c r="H139" t="n">
        <v>-1.6</v>
      </c>
      <c r="I139" t="inlineStr"/>
      <c r="J139" t="inlineStr"/>
    </row>
    <row r="140">
      <c r="A140" s="1" t="inlineStr">
        <is>
          <t>其他电源设备</t>
        </is>
      </c>
      <c r="B140" t="n">
        <v>-13.4</v>
      </c>
      <c r="C140" t="n">
        <v>-0.04363157894736842</v>
      </c>
      <c r="D140" t="n">
        <v>-1.339</v>
      </c>
      <c r="E140" t="n">
        <v>-0.04363157894736842</v>
      </c>
      <c r="F140" t="n">
        <v>-1.295368421052632</v>
      </c>
      <c r="G140" t="n">
        <v>74</v>
      </c>
      <c r="H140" t="n">
        <v>4.800000000000001</v>
      </c>
      <c r="I140" t="inlineStr"/>
      <c r="J140" t="inlineStr"/>
    </row>
    <row r="141">
      <c r="A141" s="1" t="inlineStr">
        <is>
          <t>塑料制品</t>
        </is>
      </c>
      <c r="B141" t="n">
        <v>-14.21</v>
      </c>
      <c r="C141" t="n">
        <v>0.09566165413533828</v>
      </c>
      <c r="D141" t="n">
        <v>-1.541</v>
      </c>
      <c r="E141" t="n">
        <v>0.09566165413533828</v>
      </c>
      <c r="F141" t="n">
        <v>-1.636661654135339</v>
      </c>
      <c r="G141" t="n">
        <v>75</v>
      </c>
      <c r="H141" t="n">
        <v>5.600000000000001</v>
      </c>
      <c r="I141" t="inlineStr"/>
      <c r="J141" t="inlineStr"/>
    </row>
    <row r="142">
      <c r="A142" s="1" t="inlineStr">
        <is>
          <t>能源金属</t>
        </is>
      </c>
      <c r="B142" t="n">
        <v>-15.78</v>
      </c>
      <c r="C142" t="n">
        <v>-0.4097669172932331</v>
      </c>
      <c r="D142" t="n">
        <v>-1.798</v>
      </c>
      <c r="E142" t="n">
        <v>-0.4097669172932331</v>
      </c>
      <c r="F142" t="n">
        <v>-1.388233082706767</v>
      </c>
      <c r="G142" t="n">
        <v>76</v>
      </c>
      <c r="H142" t="n">
        <v>6.2</v>
      </c>
      <c r="I142" t="inlineStr"/>
      <c r="J142" t="inlineStr"/>
    </row>
    <row r="143">
      <c r="A143" s="1" t="inlineStr">
        <is>
          <t>通用设备</t>
        </is>
      </c>
      <c r="B143" t="n">
        <v>-16.09</v>
      </c>
      <c r="C143" t="n">
        <v>-0.3206015037593986</v>
      </c>
      <c r="D143" t="n">
        <v>7.462000000000001</v>
      </c>
      <c r="E143" t="n">
        <v>-0.3206015037593986</v>
      </c>
      <c r="F143" t="n">
        <v>7.782601503759399</v>
      </c>
      <c r="G143" t="n">
        <v>77</v>
      </c>
      <c r="H143" t="n">
        <v>-3.6</v>
      </c>
      <c r="I143" t="inlineStr"/>
      <c r="J143" t="inlineStr"/>
    </row>
    <row r="144">
      <c r="A144" s="1" t="inlineStr">
        <is>
          <t>小金属</t>
        </is>
      </c>
      <c r="B144" t="n">
        <v>-21.33</v>
      </c>
      <c r="C144" t="n">
        <v>-0.3349624060150375</v>
      </c>
      <c r="D144" t="n">
        <v>-0.07199999999999954</v>
      </c>
      <c r="E144" t="n">
        <v>-0.3349624060150375</v>
      </c>
      <c r="F144" t="n">
        <v>0.262962406015038</v>
      </c>
      <c r="G144" t="n">
        <v>78</v>
      </c>
      <c r="H144" t="n">
        <v>-0.6000000000000001</v>
      </c>
      <c r="I144" t="inlineStr"/>
      <c r="J144" t="inlineStr"/>
    </row>
    <row r="145">
      <c r="A145" s="1" t="inlineStr">
        <is>
          <t>消费电子</t>
        </is>
      </c>
      <c r="B145" t="n">
        <v>-23.18</v>
      </c>
      <c r="C145" t="n">
        <v>-0.01684210526315801</v>
      </c>
      <c r="D145" t="n">
        <v>-4.928000000000001</v>
      </c>
      <c r="E145" t="n">
        <v>-0.01684210526315801</v>
      </c>
      <c r="F145" t="n">
        <v>-4.911157894736843</v>
      </c>
      <c r="G145" t="n">
        <v>79</v>
      </c>
      <c r="H145" t="n">
        <v>10.2</v>
      </c>
      <c r="I145" t="inlineStr"/>
      <c r="J145" t="inlineStr"/>
    </row>
    <row r="146">
      <c r="A146" s="1" t="inlineStr">
        <is>
          <t>专用设备</t>
        </is>
      </c>
      <c r="B146" t="n">
        <v>-25.21</v>
      </c>
      <c r="C146" t="n">
        <v>-0.3909774436090226</v>
      </c>
      <c r="D146" t="n">
        <v>-3.874000000000001</v>
      </c>
      <c r="E146" t="n">
        <v>-0.3909774436090226</v>
      </c>
      <c r="F146" t="n">
        <v>-3.483022556390978</v>
      </c>
      <c r="G146" t="n">
        <v>80</v>
      </c>
      <c r="H146" t="n">
        <v>4.2</v>
      </c>
      <c r="I146" t="inlineStr"/>
      <c r="J146" t="inlineStr"/>
    </row>
    <row r="147">
      <c r="A147" s="1" t="inlineStr">
        <is>
          <t>光伏设备</t>
        </is>
      </c>
      <c r="B147" t="n">
        <v>-25.27</v>
      </c>
      <c r="C147" t="n">
        <v>-1.120338345864662</v>
      </c>
      <c r="D147" t="n">
        <v>-3.738</v>
      </c>
      <c r="E147" t="n">
        <v>-1.120338345864662</v>
      </c>
      <c r="F147" t="n">
        <v>-2.617661654135338</v>
      </c>
      <c r="G147" t="n">
        <v>81</v>
      </c>
      <c r="H147" t="n">
        <v>7</v>
      </c>
      <c r="I147" t="inlineStr"/>
      <c r="J147" t="inlineStr"/>
    </row>
    <row r="148">
      <c r="A148" s="1" t="inlineStr">
        <is>
          <t>自动化设备</t>
        </is>
      </c>
      <c r="B148" t="n">
        <v>-25.69</v>
      </c>
      <c r="C148" t="n">
        <v>0.5569624060150374</v>
      </c>
      <c r="D148" t="n">
        <v>-2.218</v>
      </c>
      <c r="E148" t="n">
        <v>0.5569624060150374</v>
      </c>
      <c r="F148" t="n">
        <v>-2.774962406015038</v>
      </c>
      <c r="G148" t="n">
        <v>82</v>
      </c>
      <c r="H148" t="n">
        <v>2.1</v>
      </c>
      <c r="I148" t="inlineStr"/>
      <c r="J148" t="inlineStr"/>
    </row>
    <row r="149">
      <c r="A149" s="1" t="inlineStr">
        <is>
          <t>证券</t>
        </is>
      </c>
      <c r="B149" t="n">
        <v>-40.33</v>
      </c>
      <c r="C149" t="n">
        <v>-1.445834586466165</v>
      </c>
      <c r="D149" t="n">
        <v>3.059000000000001</v>
      </c>
      <c r="E149" t="n">
        <v>-1.445834586466165</v>
      </c>
      <c r="F149" t="n">
        <v>4.504834586466166</v>
      </c>
      <c r="G149" t="n">
        <v>83</v>
      </c>
      <c r="H149" t="n">
        <v>-1.9</v>
      </c>
      <c r="I149" t="inlineStr"/>
      <c r="J149" t="inlineStr"/>
    </row>
    <row r="150">
      <c r="A150" s="1" t="inlineStr">
        <is>
          <t>化学制品</t>
        </is>
      </c>
      <c r="B150" t="n">
        <v>-46.55</v>
      </c>
      <c r="C150" t="n">
        <v>-1.085300751879699</v>
      </c>
      <c r="D150" t="n">
        <v>-5.943</v>
      </c>
      <c r="E150" t="n">
        <v>-1.085300751879699</v>
      </c>
      <c r="F150" t="n">
        <v>-4.857699248120301</v>
      </c>
      <c r="G150" t="n">
        <v>84</v>
      </c>
      <c r="H150" t="n">
        <v>0</v>
      </c>
      <c r="I150" t="inlineStr"/>
      <c r="J150" t="inlineStr"/>
    </row>
    <row r="151">
      <c r="A151" s="1" t="inlineStr">
        <is>
          <t>电子化学品</t>
        </is>
      </c>
      <c r="B151" t="n">
        <v>-59.73</v>
      </c>
      <c r="C151" t="n">
        <v>-2.063308270676692</v>
      </c>
      <c r="D151" t="n">
        <v>-17.635</v>
      </c>
      <c r="E151" t="n">
        <v>-2.063308270676692</v>
      </c>
      <c r="F151" t="n">
        <v>-15.57169172932331</v>
      </c>
      <c r="G151" t="n">
        <v>85</v>
      </c>
      <c r="H151" t="n">
        <v>17.5</v>
      </c>
      <c r="I151" t="inlineStr"/>
      <c r="J151" t="inlineStr"/>
    </row>
    <row r="152">
      <c r="A152" s="1" t="inlineStr">
        <is>
          <t>电池</t>
        </is>
      </c>
      <c r="B152" t="n">
        <v>-75.90000000000001</v>
      </c>
      <c r="C152" t="n">
        <v>-0.2035112781954887</v>
      </c>
      <c r="D152" t="n">
        <v>-14.551</v>
      </c>
      <c r="E152" t="n">
        <v>-0.2035112781954887</v>
      </c>
      <c r="F152" t="n">
        <v>-14.34748872180451</v>
      </c>
      <c r="G152" t="n">
        <v>86</v>
      </c>
      <c r="H152" t="n">
        <v>2.8</v>
      </c>
      <c r="I152" t="inlineStr"/>
      <c r="J152" t="inlineStr"/>
    </row>
    <row r="153">
      <c r="A153" s="1" t="inlineStr">
        <is>
          <t>元件</t>
        </is>
      </c>
      <c r="B153" t="n">
        <v>-97.27</v>
      </c>
      <c r="C153" t="n">
        <v>-0.3123834586466158</v>
      </c>
      <c r="D153" t="n">
        <v>-24.16</v>
      </c>
      <c r="E153" t="n">
        <v>-0.3123834586466158</v>
      </c>
      <c r="F153" t="n">
        <v>-23.84761654135339</v>
      </c>
      <c r="G153" t="n">
        <v>87</v>
      </c>
      <c r="H153" t="n">
        <v>3.4</v>
      </c>
      <c r="I153" t="inlineStr"/>
      <c r="J153" t="inlineStr"/>
    </row>
    <row r="154">
      <c r="A154" s="1" t="inlineStr">
        <is>
          <t>光学光电子</t>
        </is>
      </c>
      <c r="B154" t="n">
        <v>-107.26</v>
      </c>
      <c r="C154" t="n">
        <v>-2.692315789473685</v>
      </c>
      <c r="D154" t="n">
        <v>-28.592</v>
      </c>
      <c r="E154" t="n">
        <v>-2.692315789473685</v>
      </c>
      <c r="F154" t="n">
        <v>-25.89968421052632</v>
      </c>
      <c r="G154" t="n">
        <v>88</v>
      </c>
      <c r="H154" t="n">
        <v>6.800000000000001</v>
      </c>
      <c r="I154" t="inlineStr"/>
      <c r="J154" t="inlineStr"/>
    </row>
    <row r="155">
      <c r="A155" s="1" t="inlineStr">
        <is>
          <t>通信设备</t>
        </is>
      </c>
      <c r="B155" t="n">
        <v>-130.83</v>
      </c>
      <c r="C155" t="n">
        <v>1.353631578947368</v>
      </c>
      <c r="D155" t="n">
        <v>-48.27800000000001</v>
      </c>
      <c r="E155" t="n">
        <v>1.353631578947368</v>
      </c>
      <c r="F155" t="n">
        <v>-49.63163157894738</v>
      </c>
      <c r="G155" t="n">
        <v>89</v>
      </c>
      <c r="H155" t="n">
        <v>26.1</v>
      </c>
      <c r="I155" t="inlineStr"/>
      <c r="J155" t="inlineStr"/>
    </row>
    <row r="156">
      <c r="A156" s="1" t="inlineStr">
        <is>
          <t>半导体</t>
        </is>
      </c>
      <c r="B156" t="n">
        <v>-279.26</v>
      </c>
      <c r="C156" t="n">
        <v>-8.524842105263158</v>
      </c>
      <c r="D156" t="n">
        <v>-111.042</v>
      </c>
      <c r="E156" t="n">
        <v>-8.524842105263158</v>
      </c>
      <c r="F156" t="n">
        <v>-102.5171578947369</v>
      </c>
      <c r="G156" t="n">
        <v>90</v>
      </c>
      <c r="H156" t="n">
        <v>26.7</v>
      </c>
      <c r="I156" t="inlineStr"/>
      <c r="J15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2026-07-18 12:44:33.303864</t>
        </is>
      </c>
    </row>
    <row r="4">
      <c r="A4" t="inlineStr">
        <is>
          <t>数据天数: 124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-15.73 亿元</t>
        </is>
      </c>
    </row>
    <row r="8">
      <c r="A8" t="inlineStr">
        <is>
          <t>总资金流趋势斜率(20日): 4.2609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半导体   -15.37 -2.462992 -54.150008</t>
        </is>
      </c>
    </row>
    <row r="16">
      <c r="A16" t="inlineStr">
        <is>
          <t>光伏设备  -37.56 -0.475579 -18.549421</t>
        </is>
      </c>
    </row>
    <row r="17">
      <c r="A17" t="inlineStr">
        <is>
          <t>证券     -6.07 -0.386368 -14.764632</t>
        </is>
      </c>
    </row>
    <row r="18">
      <c r="A18" t="inlineStr">
        <is>
          <t>电子化学品 -38.60 -1.386925 -10.483075</t>
        </is>
      </c>
    </row>
    <row r="19">
      <c r="A19" t="inlineStr">
        <is>
          <t>计算机设备   6.44 -0.088602  -9.037398</t>
        </is>
      </c>
    </row>
    <row r="20">
      <c r="A20" t="inlineStr">
        <is>
          <t>文化传媒  -28.03 -0.340812  -8.696188</t>
        </is>
      </c>
    </row>
    <row r="21">
      <c r="A21" t="inlineStr">
        <is>
          <t>化学制品  -35.89 -0.254917  -6.908083</t>
        </is>
      </c>
    </row>
    <row r="22">
      <c r="A22" t="inlineStr">
        <is>
          <t>电池    -18.29 -1.911083  -5.073917</t>
        </is>
      </c>
    </row>
    <row r="23">
      <c r="A23" t="inlineStr">
        <is>
          <t>能源金属  -14.20 -0.775158  -4.308842</t>
        </is>
      </c>
    </row>
    <row r="24">
      <c r="A24" t="inlineStr">
        <is>
          <t>游戏    -15.44 -0.028729  -4.280271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软件开发   20.8    83</t>
        </is>
      </c>
    </row>
    <row r="29">
      <c r="A29" t="inlineStr">
        <is>
          <t>通信服务   18.3    76</t>
        </is>
      </c>
    </row>
    <row r="30">
      <c r="A30" t="inlineStr">
        <is>
          <t>文化传媒   17.8    86</t>
        </is>
      </c>
    </row>
    <row r="31">
      <c r="A31" t="inlineStr">
        <is>
          <t>光学光电子  17.6    90</t>
        </is>
      </c>
    </row>
    <row r="32">
      <c r="A32" t="inlineStr">
        <is>
          <t>光伏设备   17.3    88</t>
        </is>
      </c>
    </row>
    <row r="33">
      <c r="A33" t="inlineStr">
        <is>
          <t>IT服务   16.7    67</t>
        </is>
      </c>
    </row>
    <row r="34">
      <c r="A34" t="inlineStr">
        <is>
          <t>能源金属   15.9    78</t>
        </is>
      </c>
    </row>
    <row r="35">
      <c r="A35" t="inlineStr">
        <is>
          <t>电子化学品  15.4    89</t>
        </is>
      </c>
    </row>
    <row r="36">
      <c r="A36" t="inlineStr">
        <is>
          <t>半导体    15.1    80</t>
        </is>
      </c>
    </row>
    <row r="37">
      <c r="A37" t="inlineStr">
        <is>
          <t>电池     14.8    85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贵金属    -20.1    13</t>
        </is>
      </c>
    </row>
    <row r="42">
      <c r="A42" t="inlineStr">
        <is>
          <t>建筑材料   -16.5     9</t>
        </is>
      </c>
    </row>
    <row r="43">
      <c r="A43" t="inlineStr">
        <is>
          <t>汽车整车   -16.3    11</t>
        </is>
      </c>
    </row>
    <row r="44">
      <c r="A44" t="inlineStr">
        <is>
          <t>其他电源设备 -16.2    14</t>
        </is>
      </c>
    </row>
    <row r="45">
      <c r="A45" t="inlineStr">
        <is>
          <t>港口航运   -15.1    24</t>
        </is>
      </c>
    </row>
    <row r="46">
      <c r="A46" t="inlineStr">
        <is>
          <t>建筑装饰   -14.9    17</t>
        </is>
      </c>
    </row>
    <row r="47">
      <c r="A47" t="inlineStr">
        <is>
          <t>工业金属   -14.3    34</t>
        </is>
      </c>
    </row>
    <row r="48">
      <c r="A48" t="inlineStr">
        <is>
          <t>化学制药   -14.0    12</t>
        </is>
      </c>
    </row>
    <row r="49">
      <c r="A49" t="inlineStr">
        <is>
          <t>工程机械   -13.3    16</t>
        </is>
      </c>
    </row>
    <row r="50">
      <c r="A50" t="inlineStr">
        <is>
          <t>医疗服务   -11.3    22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汽车零部件</t>
        </is>
      </c>
      <c r="B57" t="n">
        <v>65.64</v>
      </c>
      <c r="C57" t="n">
        <v>3.329383458646617</v>
      </c>
      <c r="D57" t="n">
        <v>14.915</v>
      </c>
      <c r="E57" t="n">
        <v>3.329383458646617</v>
      </c>
      <c r="F57" t="n">
        <v>11.58561654135338</v>
      </c>
      <c r="G57" t="n">
        <v>1</v>
      </c>
      <c r="H57" t="n">
        <v>-4.2</v>
      </c>
      <c r="I57" t="inlineStr"/>
      <c r="J57" t="inlineStr"/>
    </row>
    <row r="58">
      <c r="A58" s="1" t="inlineStr">
        <is>
          <t>消费电子</t>
        </is>
      </c>
      <c r="B58" t="n">
        <v>57</v>
      </c>
      <c r="C58" t="n">
        <v>-0.06727819548872206</v>
      </c>
      <c r="D58" t="n">
        <v>4.381999999999997</v>
      </c>
      <c r="E58" t="n">
        <v>-0.06727819548872206</v>
      </c>
      <c r="F58" t="n">
        <v>4.449278195488719</v>
      </c>
      <c r="G58" t="n">
        <v>2</v>
      </c>
      <c r="H58" t="n">
        <v>-9</v>
      </c>
      <c r="I58" t="inlineStr"/>
      <c r="J58" t="inlineStr"/>
    </row>
    <row r="59">
      <c r="A59" s="1" t="inlineStr">
        <is>
          <t>元件</t>
        </is>
      </c>
      <c r="B59" t="n">
        <v>55.11</v>
      </c>
      <c r="C59" t="n">
        <v>0.4801578947368422</v>
      </c>
      <c r="D59" t="n">
        <v>1.378</v>
      </c>
      <c r="E59" t="n">
        <v>0.4801578947368422</v>
      </c>
      <c r="F59" t="n">
        <v>0.8978421052631579</v>
      </c>
      <c r="G59" t="n">
        <v>3</v>
      </c>
      <c r="H59" t="n">
        <v>-8.4</v>
      </c>
      <c r="I59" t="inlineStr"/>
      <c r="J59" t="inlineStr"/>
    </row>
    <row r="60">
      <c r="A60" s="1" t="inlineStr">
        <is>
          <t>军工装备</t>
        </is>
      </c>
      <c r="B60" t="n">
        <v>51.2</v>
      </c>
      <c r="C60" t="n">
        <v>1.913789473684211</v>
      </c>
      <c r="D60" t="n">
        <v>11.186</v>
      </c>
      <c r="E60" t="n">
        <v>1.913789473684211</v>
      </c>
      <c r="F60" t="n">
        <v>9.27221052631579</v>
      </c>
      <c r="G60" t="n">
        <v>4</v>
      </c>
      <c r="H60" t="n">
        <v>-5.5</v>
      </c>
      <c r="I60" t="inlineStr"/>
      <c r="J60" t="inlineStr"/>
    </row>
    <row r="61">
      <c r="A61" s="1" t="inlineStr">
        <is>
          <t>通信设备</t>
        </is>
      </c>
      <c r="B61" t="n">
        <v>41.23</v>
      </c>
      <c r="C61" t="n">
        <v>-2.488902255639097</v>
      </c>
      <c r="D61" t="n">
        <v>7.978999999999998</v>
      </c>
      <c r="E61" t="n">
        <v>-2.488902255639097</v>
      </c>
      <c r="F61" t="n">
        <v>10.4679022556391</v>
      </c>
      <c r="G61" t="n">
        <v>5</v>
      </c>
      <c r="H61" t="n">
        <v>-8.1</v>
      </c>
      <c r="I61" t="inlineStr"/>
      <c r="J61" t="inlineStr"/>
    </row>
    <row r="62">
      <c r="A62" s="1" t="inlineStr">
        <is>
          <t>自动化设备</t>
        </is>
      </c>
      <c r="B62" t="n">
        <v>33.05</v>
      </c>
      <c r="C62" t="n">
        <v>0.5189323308270672</v>
      </c>
      <c r="D62" t="n">
        <v>3.249</v>
      </c>
      <c r="E62" t="n">
        <v>0.5189323308270672</v>
      </c>
      <c r="F62" t="n">
        <v>2.730067669172932</v>
      </c>
      <c r="G62" t="n">
        <v>6</v>
      </c>
      <c r="H62" t="n">
        <v>-8.200000000000001</v>
      </c>
      <c r="I62" t="inlineStr"/>
      <c r="J62" t="inlineStr"/>
    </row>
    <row r="63">
      <c r="A63" s="1" t="inlineStr">
        <is>
          <t>白色家电</t>
        </is>
      </c>
      <c r="B63" t="n">
        <v>25.42</v>
      </c>
      <c r="C63" t="n">
        <v>1.060744360902256</v>
      </c>
      <c r="D63" t="n">
        <v>5.574000000000001</v>
      </c>
      <c r="E63" t="n">
        <v>1.060744360902256</v>
      </c>
      <c r="F63" t="n">
        <v>4.513255639097745</v>
      </c>
      <c r="G63" t="n">
        <v>7</v>
      </c>
      <c r="H63" t="n">
        <v>-7.4</v>
      </c>
      <c r="I63" t="inlineStr"/>
      <c r="J63" t="inlineStr"/>
    </row>
    <row r="64">
      <c r="A64" s="1" t="inlineStr">
        <is>
          <t>通用设备</t>
        </is>
      </c>
      <c r="B64" t="n">
        <v>21.67</v>
      </c>
      <c r="C64" t="n">
        <v>1.339744360902256</v>
      </c>
      <c r="D64" t="n">
        <v>-2.481</v>
      </c>
      <c r="E64" t="n">
        <v>1.339744360902256</v>
      </c>
      <c r="F64" t="n">
        <v>-3.820744360902256</v>
      </c>
      <c r="G64" t="n">
        <v>8</v>
      </c>
      <c r="H64" t="n">
        <v>-1.3</v>
      </c>
      <c r="I64" t="inlineStr"/>
      <c r="J64" t="inlineStr"/>
    </row>
    <row r="65">
      <c r="A65" s="1" t="inlineStr">
        <is>
          <t>建筑材料</t>
        </is>
      </c>
      <c r="B65" t="n">
        <v>14.98</v>
      </c>
      <c r="C65" t="n">
        <v>0.1393984962406015</v>
      </c>
      <c r="D65" t="n">
        <v>5.451000000000001</v>
      </c>
      <c r="E65" t="n">
        <v>0.1393984962406015</v>
      </c>
      <c r="F65" t="n">
        <v>5.311601503759399</v>
      </c>
      <c r="G65" t="n">
        <v>9</v>
      </c>
      <c r="H65" t="n">
        <v>-16.5</v>
      </c>
      <c r="I65" t="inlineStr"/>
      <c r="J65" t="inlineStr"/>
    </row>
    <row r="66">
      <c r="A66" s="1" t="inlineStr">
        <is>
          <t>风电设备</t>
        </is>
      </c>
      <c r="B66" t="n">
        <v>14.14</v>
      </c>
      <c r="C66" t="n">
        <v>0.4868796992481204</v>
      </c>
      <c r="D66" t="n">
        <v>2.92</v>
      </c>
      <c r="E66" t="n">
        <v>0.4868796992481204</v>
      </c>
      <c r="F66" t="n">
        <v>2.43312030075188</v>
      </c>
      <c r="G66" t="n">
        <v>10</v>
      </c>
      <c r="H66" t="n">
        <v>-5.4</v>
      </c>
      <c r="I66" t="inlineStr"/>
      <c r="J66" t="inlineStr"/>
    </row>
    <row r="67">
      <c r="A67" s="1" t="inlineStr">
        <is>
          <t>汽车整车</t>
        </is>
      </c>
      <c r="B67" t="n">
        <v>13.46</v>
      </c>
      <c r="C67" t="n">
        <v>0.686812030075188</v>
      </c>
      <c r="D67" t="n">
        <v>5.304000000000001</v>
      </c>
      <c r="E67" t="n">
        <v>0.686812030075188</v>
      </c>
      <c r="F67" t="n">
        <v>4.617187969924813</v>
      </c>
      <c r="G67" t="n">
        <v>11</v>
      </c>
      <c r="H67" t="n">
        <v>-16.3</v>
      </c>
      <c r="I67" t="inlineStr"/>
      <c r="J67" t="inlineStr"/>
    </row>
    <row r="68">
      <c r="A68" s="1" t="inlineStr">
        <is>
          <t>化学制药</t>
        </is>
      </c>
      <c r="B68" t="n">
        <v>12.13</v>
      </c>
      <c r="C68" t="n">
        <v>0.4654135338345866</v>
      </c>
      <c r="D68" t="n">
        <v>3.107000000000001</v>
      </c>
      <c r="E68" t="n">
        <v>0.4654135338345866</v>
      </c>
      <c r="F68" t="n">
        <v>2.641586466165414</v>
      </c>
      <c r="G68" t="n">
        <v>12</v>
      </c>
      <c r="H68" t="n">
        <v>-14</v>
      </c>
      <c r="I68" t="inlineStr"/>
      <c r="J68" t="inlineStr"/>
    </row>
    <row r="69">
      <c r="A69" s="1" t="inlineStr">
        <is>
          <t>贵金属</t>
        </is>
      </c>
      <c r="B69" t="n">
        <v>10.79</v>
      </c>
      <c r="C69" t="n">
        <v>0.4374736842105263</v>
      </c>
      <c r="D69" t="n">
        <v>6.468</v>
      </c>
      <c r="E69" t="n">
        <v>0.4374736842105263</v>
      </c>
      <c r="F69" t="n">
        <v>6.030526315789474</v>
      </c>
      <c r="G69" t="n">
        <v>13</v>
      </c>
      <c r="H69" t="n">
        <v>-20.1</v>
      </c>
      <c r="I69" t="inlineStr"/>
      <c r="J69" t="inlineStr"/>
    </row>
    <row r="70">
      <c r="A70" s="1" t="inlineStr">
        <is>
          <t>其他电源设备</t>
        </is>
      </c>
      <c r="B70" t="n">
        <v>10.31</v>
      </c>
      <c r="C70" t="n">
        <v>0.112406015037594</v>
      </c>
      <c r="D70" t="n">
        <v>6.510000000000002</v>
      </c>
      <c r="E70" t="n">
        <v>0.112406015037594</v>
      </c>
      <c r="F70" t="n">
        <v>6.397593984962407</v>
      </c>
      <c r="G70" t="n">
        <v>14</v>
      </c>
      <c r="H70" t="n">
        <v>-16.2</v>
      </c>
      <c r="I70" t="inlineStr"/>
      <c r="J70" t="inlineStr"/>
    </row>
    <row r="71">
      <c r="A71" s="1" t="inlineStr">
        <is>
          <t>电机</t>
        </is>
      </c>
      <c r="B71" t="n">
        <v>9.210000000000001</v>
      </c>
      <c r="C71" t="n">
        <v>0.4020375939849624</v>
      </c>
      <c r="D71" t="n">
        <v>2.161</v>
      </c>
      <c r="E71" t="n">
        <v>0.4020375939849624</v>
      </c>
      <c r="F71" t="n">
        <v>1.758962406015038</v>
      </c>
      <c r="G71" t="n">
        <v>15</v>
      </c>
      <c r="H71" t="n">
        <v>-5.800000000000001</v>
      </c>
      <c r="I71" t="inlineStr"/>
      <c r="J71" t="inlineStr"/>
    </row>
    <row r="72">
      <c r="A72" s="1" t="inlineStr">
        <is>
          <t>工程机械</t>
        </is>
      </c>
      <c r="B72" t="n">
        <v>7.47</v>
      </c>
      <c r="C72" t="n">
        <v>0.5295864661654136</v>
      </c>
      <c r="D72" t="n">
        <v>2.852</v>
      </c>
      <c r="E72" t="n">
        <v>0.5295864661654136</v>
      </c>
      <c r="F72" t="n">
        <v>2.322413533834587</v>
      </c>
      <c r="G72" t="n">
        <v>16</v>
      </c>
      <c r="H72" t="n">
        <v>-13.3</v>
      </c>
      <c r="I72" t="inlineStr"/>
      <c r="J72" t="inlineStr"/>
    </row>
    <row r="73">
      <c r="A73" s="1" t="inlineStr">
        <is>
          <t>建筑装饰</t>
        </is>
      </c>
      <c r="B73" t="n">
        <v>6.9</v>
      </c>
      <c r="C73" t="n">
        <v>0.2843383458646617</v>
      </c>
      <c r="D73" t="n">
        <v>4.206</v>
      </c>
      <c r="E73" t="n">
        <v>0.2843383458646617</v>
      </c>
      <c r="F73" t="n">
        <v>3.921661654135339</v>
      </c>
      <c r="G73" t="n">
        <v>17</v>
      </c>
      <c r="H73" t="n">
        <v>-14.9</v>
      </c>
      <c r="I73" t="inlineStr"/>
      <c r="J73" t="inlineStr"/>
    </row>
    <row r="74">
      <c r="A74" s="1" t="inlineStr">
        <is>
          <t>计算机设备</t>
        </is>
      </c>
      <c r="B74" t="n">
        <v>6.44</v>
      </c>
      <c r="C74" t="n">
        <v>-0.08860150375939843</v>
      </c>
      <c r="D74" t="n">
        <v>-9.126000000000001</v>
      </c>
      <c r="E74" t="n">
        <v>-0.08860150375939843</v>
      </c>
      <c r="F74" t="n">
        <v>-9.037398496240602</v>
      </c>
      <c r="G74" t="n">
        <v>18</v>
      </c>
      <c r="H74" t="n">
        <v>-4.3</v>
      </c>
      <c r="I74" t="inlineStr"/>
      <c r="J74" t="inlineStr"/>
    </row>
    <row r="75">
      <c r="A75" s="1" t="inlineStr">
        <is>
          <t>专用设备</t>
        </is>
      </c>
      <c r="B75" t="n">
        <v>6.02</v>
      </c>
      <c r="C75" t="n">
        <v>0.2694360902255639</v>
      </c>
      <c r="D75" t="n">
        <v>0.3779999999999999</v>
      </c>
      <c r="E75" t="n">
        <v>0.2694360902255639</v>
      </c>
      <c r="F75" t="n">
        <v>0.1085639097744361</v>
      </c>
      <c r="G75" t="n">
        <v>19</v>
      </c>
      <c r="H75" t="n">
        <v>-5.2</v>
      </c>
      <c r="I75" t="inlineStr"/>
      <c r="J75" t="inlineStr"/>
    </row>
    <row r="76">
      <c r="A76" s="1" t="inlineStr">
        <is>
          <t>军工电子</t>
        </is>
      </c>
      <c r="B76" t="n">
        <v>5.27</v>
      </c>
      <c r="C76" t="n">
        <v>0.6926842105263159</v>
      </c>
      <c r="D76" t="n">
        <v>-4.747</v>
      </c>
      <c r="E76" t="n">
        <v>0.6926842105263159</v>
      </c>
      <c r="F76" t="n">
        <v>-5.439684210526316</v>
      </c>
      <c r="G76" t="n">
        <v>20</v>
      </c>
      <c r="H76" t="n">
        <v>-3.3</v>
      </c>
      <c r="I76" t="inlineStr"/>
      <c r="J76" t="inlineStr"/>
    </row>
    <row r="77">
      <c r="A77" s="1" t="inlineStr">
        <is>
          <t>生物制品</t>
        </is>
      </c>
      <c r="B77" t="n">
        <v>5.03</v>
      </c>
      <c r="C77" t="n">
        <v>0.1139022556390977</v>
      </c>
      <c r="D77" t="n">
        <v>1.338</v>
      </c>
      <c r="E77" t="n">
        <v>0.1139022556390977</v>
      </c>
      <c r="F77" t="n">
        <v>1.224097744360902</v>
      </c>
      <c r="G77" t="n">
        <v>21</v>
      </c>
      <c r="H77" t="n">
        <v>-8.700000000000001</v>
      </c>
      <c r="I77" t="inlineStr"/>
      <c r="J77" t="inlineStr"/>
    </row>
    <row r="78">
      <c r="A78" s="1" t="inlineStr">
        <is>
          <t>医疗服务</t>
        </is>
      </c>
      <c r="B78" t="n">
        <v>4.24</v>
      </c>
      <c r="C78" t="n">
        <v>-0.269390977443609</v>
      </c>
      <c r="D78" t="n">
        <v>3.584000000000001</v>
      </c>
      <c r="E78" t="n">
        <v>-0.269390977443609</v>
      </c>
      <c r="F78" t="n">
        <v>3.853390977443611</v>
      </c>
      <c r="G78" t="n">
        <v>22</v>
      </c>
      <c r="H78" t="n">
        <v>-11.3</v>
      </c>
      <c r="I78" t="inlineStr"/>
      <c r="J78" t="inlineStr"/>
    </row>
    <row r="79">
      <c r="A79" s="1" t="inlineStr">
        <is>
          <t>石油加工贸易</t>
        </is>
      </c>
      <c r="B79" t="n">
        <v>3.69</v>
      </c>
      <c r="C79" t="n">
        <v>0.06811278195488726</v>
      </c>
      <c r="D79" t="n">
        <v>2.286</v>
      </c>
      <c r="E79" t="n">
        <v>0.06811278195488726</v>
      </c>
      <c r="F79" t="n">
        <v>2.217887218045113</v>
      </c>
      <c r="G79" t="n">
        <v>23</v>
      </c>
      <c r="H79" t="n">
        <v>-11</v>
      </c>
      <c r="I79" t="inlineStr"/>
      <c r="J79" t="inlineStr"/>
    </row>
    <row r="80">
      <c r="A80" s="1" t="inlineStr">
        <is>
          <t>港口航运</t>
        </is>
      </c>
      <c r="B80" t="n">
        <v>2.55</v>
      </c>
      <c r="C80" t="n">
        <v>0.09742857142857142</v>
      </c>
      <c r="D80" t="n">
        <v>3.224</v>
      </c>
      <c r="E80" t="n">
        <v>0.09742857142857142</v>
      </c>
      <c r="F80" t="n">
        <v>3.126571428571428</v>
      </c>
      <c r="G80" t="n">
        <v>24</v>
      </c>
      <c r="H80" t="n">
        <v>-15.1</v>
      </c>
      <c r="I80" t="inlineStr"/>
      <c r="J80" t="inlineStr"/>
    </row>
    <row r="81">
      <c r="A81" s="1" t="inlineStr">
        <is>
          <t>环境治理</t>
        </is>
      </c>
      <c r="B81" t="n">
        <v>2.55</v>
      </c>
      <c r="C81" t="n">
        <v>0.2150601503759398</v>
      </c>
      <c r="D81" t="n">
        <v>0.427</v>
      </c>
      <c r="E81" t="n">
        <v>0.2150601503759398</v>
      </c>
      <c r="F81" t="n">
        <v>0.2119398496240602</v>
      </c>
      <c r="G81" t="n">
        <v>24</v>
      </c>
      <c r="H81" t="n">
        <v>-6</v>
      </c>
      <c r="I81" t="inlineStr"/>
      <c r="J81" t="inlineStr"/>
    </row>
    <row r="82">
      <c r="A82" s="1" t="inlineStr">
        <is>
          <t>服装家纺</t>
        </is>
      </c>
      <c r="B82" t="n">
        <v>2.12</v>
      </c>
      <c r="C82" t="n">
        <v>0.09917293233082708</v>
      </c>
      <c r="D82" t="n">
        <v>0.3150000000000001</v>
      </c>
      <c r="E82" t="n">
        <v>0.09917293233082708</v>
      </c>
      <c r="F82" t="n">
        <v>0.215827067669173</v>
      </c>
      <c r="G82" t="n">
        <v>26</v>
      </c>
      <c r="H82" t="n">
        <v>-1.5</v>
      </c>
      <c r="I82" t="inlineStr"/>
      <c r="J82" t="inlineStr"/>
    </row>
    <row r="83">
      <c r="A83" s="1" t="inlineStr">
        <is>
          <t>公路铁路运输</t>
        </is>
      </c>
      <c r="B83" t="n">
        <v>1.85</v>
      </c>
      <c r="C83" t="n">
        <v>0.3453383458646617</v>
      </c>
      <c r="D83" t="n">
        <v>1.125</v>
      </c>
      <c r="E83" t="n">
        <v>0.3453383458646617</v>
      </c>
      <c r="F83" t="n">
        <v>0.7796616541353383</v>
      </c>
      <c r="G83" t="n">
        <v>27</v>
      </c>
      <c r="H83" t="n">
        <v>-10</v>
      </c>
      <c r="I83" t="inlineStr"/>
      <c r="J83" t="inlineStr"/>
    </row>
    <row r="84">
      <c r="A84" s="1" t="inlineStr">
        <is>
          <t>中药</t>
        </is>
      </c>
      <c r="B84" t="n">
        <v>1.8</v>
      </c>
      <c r="C84" t="n">
        <v>0.1893458646616541</v>
      </c>
      <c r="D84" t="n">
        <v>1.242</v>
      </c>
      <c r="E84" t="n">
        <v>0.1893458646616541</v>
      </c>
      <c r="F84" t="n">
        <v>1.052654135338346</v>
      </c>
      <c r="G84" t="n">
        <v>28</v>
      </c>
      <c r="H84" t="n">
        <v>-7.800000000000001</v>
      </c>
      <c r="I84" t="inlineStr"/>
      <c r="J84" t="inlineStr"/>
    </row>
    <row r="85">
      <c r="A85" s="1" t="inlineStr">
        <is>
          <t>小家电</t>
        </is>
      </c>
      <c r="B85" t="n">
        <v>1.54</v>
      </c>
      <c r="C85" t="n">
        <v>0.1334736842105263</v>
      </c>
      <c r="D85" t="n">
        <v>0.3800000000000001</v>
      </c>
      <c r="E85" t="n">
        <v>0.1334736842105263</v>
      </c>
      <c r="F85" t="n">
        <v>0.2465263157894737</v>
      </c>
      <c r="G85" t="n">
        <v>29</v>
      </c>
      <c r="H85" t="n">
        <v>-3</v>
      </c>
      <c r="I85" t="inlineStr"/>
      <c r="J85" t="inlineStr"/>
    </row>
    <row r="86">
      <c r="A86" s="1" t="inlineStr">
        <is>
          <t>油气开采及服务</t>
        </is>
      </c>
      <c r="B86" t="n">
        <v>1.52</v>
      </c>
      <c r="C86" t="n">
        <v>0.1784436090225564</v>
      </c>
      <c r="D86" t="n">
        <v>0.8170000000000001</v>
      </c>
      <c r="E86" t="n">
        <v>0.1784436090225564</v>
      </c>
      <c r="F86" t="n">
        <v>0.6385563909774437</v>
      </c>
      <c r="G86" t="n">
        <v>30</v>
      </c>
      <c r="H86" t="n">
        <v>-7.600000000000001</v>
      </c>
      <c r="I86" t="inlineStr"/>
      <c r="J86" t="inlineStr"/>
    </row>
    <row r="87">
      <c r="A87" s="1" t="inlineStr">
        <is>
          <t>医疗器械</t>
        </is>
      </c>
      <c r="B87" t="n">
        <v>1.48</v>
      </c>
      <c r="C87" t="n">
        <v>0.05693984962406011</v>
      </c>
      <c r="D87" t="n">
        <v>-0.7040000000000001</v>
      </c>
      <c r="E87" t="n">
        <v>0.05693984962406011</v>
      </c>
      <c r="F87" t="n">
        <v>-0.7609398496240601</v>
      </c>
      <c r="G87" t="n">
        <v>31</v>
      </c>
      <c r="H87" t="n">
        <v>1.1</v>
      </c>
      <c r="I87" t="inlineStr"/>
      <c r="J87" t="inlineStr"/>
    </row>
    <row r="88">
      <c r="A88" s="1" t="inlineStr">
        <is>
          <t>电网设备</t>
        </is>
      </c>
      <c r="B88" t="n">
        <v>1.34</v>
      </c>
      <c r="C88" t="n">
        <v>0.1752180451127819</v>
      </c>
      <c r="D88" t="n">
        <v>2.022</v>
      </c>
      <c r="E88" t="n">
        <v>0.1752180451127819</v>
      </c>
      <c r="F88" t="n">
        <v>1.846781954887218</v>
      </c>
      <c r="G88" t="n">
        <v>32</v>
      </c>
      <c r="H88" t="n">
        <v>-3.4</v>
      </c>
      <c r="I88" t="inlineStr"/>
      <c r="J88" t="inlineStr"/>
    </row>
    <row r="89">
      <c r="A89" s="1" t="inlineStr">
        <is>
          <t>造纸</t>
        </is>
      </c>
      <c r="B89" t="n">
        <v>1.17</v>
      </c>
      <c r="C89" t="n">
        <v>0.210827067669173</v>
      </c>
      <c r="D89" t="n">
        <v>0.548</v>
      </c>
      <c r="E89" t="n">
        <v>0.210827067669173</v>
      </c>
      <c r="F89" t="n">
        <v>0.3371729323308271</v>
      </c>
      <c r="G89" t="n">
        <v>33</v>
      </c>
      <c r="H89" t="n">
        <v>-4.2</v>
      </c>
      <c r="I89" t="inlineStr"/>
      <c r="J89" t="inlineStr"/>
    </row>
    <row r="90">
      <c r="A90" s="1" t="inlineStr">
        <is>
          <t>工业金属</t>
        </is>
      </c>
      <c r="B90" t="n">
        <v>1</v>
      </c>
      <c r="C90" t="n">
        <v>-0.004293233082706949</v>
      </c>
      <c r="D90" t="n">
        <v>5.511</v>
      </c>
      <c r="E90" t="n">
        <v>-0.004293233082706949</v>
      </c>
      <c r="F90" t="n">
        <v>5.515293233082707</v>
      </c>
      <c r="G90" t="n">
        <v>34</v>
      </c>
      <c r="H90" t="n">
        <v>-14.3</v>
      </c>
      <c r="I90" t="inlineStr"/>
      <c r="J90" t="inlineStr"/>
    </row>
    <row r="91">
      <c r="A91" s="1" t="inlineStr">
        <is>
          <t>美容护理</t>
        </is>
      </c>
      <c r="B91" t="n">
        <v>0.75</v>
      </c>
      <c r="C91" t="n">
        <v>0.05326315789473684</v>
      </c>
      <c r="D91" t="n">
        <v>0.254</v>
      </c>
      <c r="E91" t="n">
        <v>0.05326315789473684</v>
      </c>
      <c r="F91" t="n">
        <v>0.2007368421052632</v>
      </c>
      <c r="G91" t="n">
        <v>35</v>
      </c>
      <c r="H91" t="n">
        <v>-2.2</v>
      </c>
      <c r="I91" t="inlineStr"/>
      <c r="J91" t="inlineStr"/>
    </row>
    <row r="92">
      <c r="A92" s="1" t="inlineStr">
        <is>
          <t>互联网电商</t>
        </is>
      </c>
      <c r="B92" t="n">
        <v>0.42</v>
      </c>
      <c r="C92" t="n">
        <v>-0.0718421052631579</v>
      </c>
      <c r="D92" t="n">
        <v>0.109</v>
      </c>
      <c r="E92" t="n">
        <v>-0.0718421052631579</v>
      </c>
      <c r="F92" t="n">
        <v>0.1808421052631579</v>
      </c>
      <c r="G92" t="n">
        <v>36</v>
      </c>
      <c r="H92" t="n">
        <v>-1</v>
      </c>
      <c r="I92" t="inlineStr"/>
      <c r="J92" t="inlineStr"/>
    </row>
    <row r="93">
      <c r="A93" s="1" t="inlineStr">
        <is>
          <t>医药商业</t>
        </is>
      </c>
      <c r="B93" t="n">
        <v>0.11</v>
      </c>
      <c r="C93" t="n">
        <v>0.05024060150375941</v>
      </c>
      <c r="D93" t="n">
        <v>0.2710000000000001</v>
      </c>
      <c r="E93" t="n">
        <v>0.05024060150375941</v>
      </c>
      <c r="F93" t="n">
        <v>0.2207593984962407</v>
      </c>
      <c r="G93" t="n">
        <v>37</v>
      </c>
      <c r="H93" t="n">
        <v>-4.3</v>
      </c>
      <c r="I93" t="inlineStr"/>
      <c r="J93" t="inlineStr"/>
    </row>
    <row r="94">
      <c r="A94" s="1" t="inlineStr">
        <is>
          <t>厨卫电器</t>
        </is>
      </c>
      <c r="B94" t="n">
        <v>-0.13</v>
      </c>
      <c r="C94" t="n">
        <v>-0.02004511278195489</v>
      </c>
      <c r="D94" t="n">
        <v>-0.059</v>
      </c>
      <c r="E94" t="n">
        <v>-0.02004511278195489</v>
      </c>
      <c r="F94" t="n">
        <v>-0.0389548872180451</v>
      </c>
      <c r="G94" t="n">
        <v>38</v>
      </c>
      <c r="H94" t="n">
        <v>-0.9</v>
      </c>
      <c r="I94" t="inlineStr"/>
      <c r="J94" t="inlineStr"/>
    </row>
    <row r="95">
      <c r="A95" s="1" t="inlineStr">
        <is>
          <t>教育</t>
        </is>
      </c>
      <c r="B95" t="n">
        <v>-0.21</v>
      </c>
      <c r="C95" t="n">
        <v>0.05298496240601503</v>
      </c>
      <c r="D95" t="n">
        <v>-0.12</v>
      </c>
      <c r="E95" t="n">
        <v>0.05298496240601503</v>
      </c>
      <c r="F95" t="n">
        <v>-0.172984962406015</v>
      </c>
      <c r="G95" t="n">
        <v>39</v>
      </c>
      <c r="H95" t="n">
        <v>-1.4</v>
      </c>
      <c r="I95" t="inlineStr"/>
      <c r="J95" t="inlineStr"/>
    </row>
    <row r="96">
      <c r="A96" s="1" t="inlineStr">
        <is>
          <t>金属新材料</t>
        </is>
      </c>
      <c r="B96" t="n">
        <v>-0.36</v>
      </c>
      <c r="C96" t="n">
        <v>0.1625037593984963</v>
      </c>
      <c r="D96" t="n">
        <v>-1.109</v>
      </c>
      <c r="E96" t="n">
        <v>0.1625037593984963</v>
      </c>
      <c r="F96" t="n">
        <v>-1.271503759398496</v>
      </c>
      <c r="G96" t="n">
        <v>40</v>
      </c>
      <c r="H96" t="n">
        <v>3.2</v>
      </c>
      <c r="I96" t="inlineStr"/>
      <c r="J96" t="inlineStr"/>
    </row>
    <row r="97">
      <c r="A97" s="1" t="inlineStr">
        <is>
          <t>旅游及酒店</t>
        </is>
      </c>
      <c r="B97" t="n">
        <v>-0.43</v>
      </c>
      <c r="C97" t="n">
        <v>0.1741278195488722</v>
      </c>
      <c r="D97" t="n">
        <v>-0.002999999999999986</v>
      </c>
      <c r="E97" t="n">
        <v>0.1741278195488722</v>
      </c>
      <c r="F97" t="n">
        <v>-0.1771278195488721</v>
      </c>
      <c r="G97" t="n">
        <v>41</v>
      </c>
      <c r="H97" t="n">
        <v>-1.6</v>
      </c>
      <c r="I97" t="inlineStr"/>
      <c r="J97" t="inlineStr"/>
    </row>
    <row r="98">
      <c r="A98" s="1" t="inlineStr">
        <is>
          <t>燃气</t>
        </is>
      </c>
      <c r="B98" t="n">
        <v>-0.47</v>
      </c>
      <c r="C98" t="n">
        <v>-0.01709774436090226</v>
      </c>
      <c r="D98" t="n">
        <v>0.09599999999999999</v>
      </c>
      <c r="E98" t="n">
        <v>-0.01709774436090226</v>
      </c>
      <c r="F98" t="n">
        <v>0.1130977443609023</v>
      </c>
      <c r="G98" t="n">
        <v>42</v>
      </c>
      <c r="H98" t="n">
        <v>-2.8</v>
      </c>
      <c r="I98" t="inlineStr"/>
      <c r="J98" t="inlineStr"/>
    </row>
    <row r="99">
      <c r="A99" s="1" t="inlineStr">
        <is>
          <t>纺织制造</t>
        </is>
      </c>
      <c r="B99" t="n">
        <v>-0.5</v>
      </c>
      <c r="C99" t="n">
        <v>-0.06579699248120303</v>
      </c>
      <c r="D99" t="n">
        <v>-0.186</v>
      </c>
      <c r="E99" t="n">
        <v>-0.06579699248120303</v>
      </c>
      <c r="F99" t="n">
        <v>-0.120203007518797</v>
      </c>
      <c r="G99" t="n">
        <v>43</v>
      </c>
      <c r="H99" t="n">
        <v>0.8</v>
      </c>
      <c r="I99" t="inlineStr"/>
      <c r="J99" t="inlineStr"/>
    </row>
    <row r="100">
      <c r="A100" s="1" t="inlineStr">
        <is>
          <t>煤炭开采加工</t>
        </is>
      </c>
      <c r="B100" t="n">
        <v>-0.51</v>
      </c>
      <c r="C100" t="n">
        <v>0.4591578947368421</v>
      </c>
      <c r="D100" t="n">
        <v>0.3989999999999999</v>
      </c>
      <c r="E100" t="n">
        <v>0.4591578947368421</v>
      </c>
      <c r="F100" t="n">
        <v>-0.06015789473684219</v>
      </c>
      <c r="G100" t="n">
        <v>44</v>
      </c>
      <c r="H100" t="n">
        <v>-3</v>
      </c>
      <c r="I100" t="inlineStr"/>
      <c r="J100" t="inlineStr"/>
    </row>
    <row r="101">
      <c r="A101" s="1" t="inlineStr">
        <is>
          <t>多元金融</t>
        </is>
      </c>
      <c r="B101" t="n">
        <v>-0.59</v>
      </c>
      <c r="C101" t="n">
        <v>-0.02289473684210525</v>
      </c>
      <c r="D101" t="n">
        <v>-0.09499999999999996</v>
      </c>
      <c r="E101" t="n">
        <v>-0.02289473684210525</v>
      </c>
      <c r="F101" t="n">
        <v>-0.07210526315789471</v>
      </c>
      <c r="G101" t="n">
        <v>45</v>
      </c>
      <c r="H101" t="n">
        <v>-1.8</v>
      </c>
      <c r="I101" t="inlineStr"/>
      <c r="J101" t="inlineStr"/>
    </row>
    <row r="102">
      <c r="A102" s="1" t="inlineStr">
        <is>
          <t>汽车服务及其他</t>
        </is>
      </c>
      <c r="B102" t="n">
        <v>-0.65</v>
      </c>
      <c r="C102" t="n">
        <v>0.06049624060150376</v>
      </c>
      <c r="D102" t="n">
        <v>-0.249</v>
      </c>
      <c r="E102" t="n">
        <v>0.06049624060150376</v>
      </c>
      <c r="F102" t="n">
        <v>-0.3094962406015038</v>
      </c>
      <c r="G102" t="n">
        <v>46</v>
      </c>
      <c r="H102" t="n">
        <v>1.6</v>
      </c>
      <c r="I102" t="inlineStr"/>
      <c r="J102" t="inlineStr"/>
    </row>
    <row r="103">
      <c r="A103" s="1" t="inlineStr">
        <is>
          <t>饮料制造</t>
        </is>
      </c>
      <c r="B103" t="n">
        <v>-0.9</v>
      </c>
      <c r="C103" t="n">
        <v>0.2140751879699248</v>
      </c>
      <c r="D103" t="n">
        <v>0.04299999999999992</v>
      </c>
      <c r="E103" t="n">
        <v>0.2140751879699248</v>
      </c>
      <c r="F103" t="n">
        <v>-0.1710751879699249</v>
      </c>
      <c r="G103" t="n">
        <v>47</v>
      </c>
      <c r="H103" t="n">
        <v>-1.8</v>
      </c>
      <c r="I103" t="inlineStr"/>
      <c r="J103" t="inlineStr"/>
    </row>
    <row r="104">
      <c r="A104" s="1" t="inlineStr">
        <is>
          <t>塑料制品</t>
        </is>
      </c>
      <c r="B104" t="n">
        <v>-1.01</v>
      </c>
      <c r="C104" t="n">
        <v>0.1766015037593985</v>
      </c>
      <c r="D104" t="n">
        <v>1.02</v>
      </c>
      <c r="E104" t="n">
        <v>0.1766015037593985</v>
      </c>
      <c r="F104" t="n">
        <v>0.8433984962406015</v>
      </c>
      <c r="G104" t="n">
        <v>48</v>
      </c>
      <c r="H104" t="n">
        <v>-1.2</v>
      </c>
      <c r="I104" t="inlineStr"/>
      <c r="J104" t="inlineStr"/>
    </row>
    <row r="105">
      <c r="A105" s="1" t="inlineStr">
        <is>
          <t>家居用品</t>
        </is>
      </c>
      <c r="B105" t="n">
        <v>-1.14</v>
      </c>
      <c r="C105" t="n">
        <v>0.0248421052631579</v>
      </c>
      <c r="D105" t="n">
        <v>0.04400000000000002</v>
      </c>
      <c r="E105" t="n">
        <v>0.0248421052631579</v>
      </c>
      <c r="F105" t="n">
        <v>0.01915789473684212</v>
      </c>
      <c r="G105" t="n">
        <v>49</v>
      </c>
      <c r="H105" t="n">
        <v>-1.6</v>
      </c>
      <c r="I105" t="inlineStr"/>
      <c r="J105" t="inlineStr"/>
    </row>
    <row r="106">
      <c r="A106" s="1" t="inlineStr">
        <is>
          <t>种植业与林业</t>
        </is>
      </c>
      <c r="B106" t="n">
        <v>-1.28</v>
      </c>
      <c r="C106" t="n">
        <v>0.0502781954887218</v>
      </c>
      <c r="D106" t="n">
        <v>-0.346</v>
      </c>
      <c r="E106" t="n">
        <v>0.0502781954887218</v>
      </c>
      <c r="F106" t="n">
        <v>-0.3962781954887218</v>
      </c>
      <c r="G106" t="n">
        <v>50</v>
      </c>
      <c r="H106" t="n">
        <v>1</v>
      </c>
      <c r="I106" t="inlineStr"/>
      <c r="J106" t="inlineStr"/>
    </row>
    <row r="107">
      <c r="A107" s="1" t="inlineStr">
        <is>
          <t>贸易</t>
        </is>
      </c>
      <c r="B107" t="n">
        <v>-1.55</v>
      </c>
      <c r="C107" t="n">
        <v>-0.006383458646616542</v>
      </c>
      <c r="D107" t="n">
        <v>-0.348</v>
      </c>
      <c r="E107" t="n">
        <v>-0.006383458646616542</v>
      </c>
      <c r="F107" t="n">
        <v>-0.3416165413533835</v>
      </c>
      <c r="G107" t="n">
        <v>51</v>
      </c>
      <c r="H107" t="n">
        <v>1.5</v>
      </c>
      <c r="I107" t="inlineStr"/>
      <c r="J107" t="inlineStr"/>
    </row>
    <row r="108">
      <c r="A108" s="1" t="inlineStr">
        <is>
          <t>轨交设备</t>
        </is>
      </c>
      <c r="B108" t="n">
        <v>-1.59</v>
      </c>
      <c r="C108" t="n">
        <v>-0.01492481203007517</v>
      </c>
      <c r="D108" t="n">
        <v>-0.751</v>
      </c>
      <c r="E108" t="n">
        <v>-0.01492481203007517</v>
      </c>
      <c r="F108" t="n">
        <v>-0.7360751879699249</v>
      </c>
      <c r="G108" t="n">
        <v>52</v>
      </c>
      <c r="H108" t="n">
        <v>5.800000000000001</v>
      </c>
      <c r="I108" t="inlineStr"/>
      <c r="J108" t="inlineStr"/>
    </row>
    <row r="109">
      <c r="A109" s="1" t="inlineStr">
        <is>
          <t>其他社会服务</t>
        </is>
      </c>
      <c r="B109" t="n">
        <v>-1.83</v>
      </c>
      <c r="C109" t="n">
        <v>0.07918045112781955</v>
      </c>
      <c r="D109" t="n">
        <v>-0.8490000000000001</v>
      </c>
      <c r="E109" t="n">
        <v>0.07918045112781955</v>
      </c>
      <c r="F109" t="n">
        <v>-0.9281804511278197</v>
      </c>
      <c r="G109" t="n">
        <v>53</v>
      </c>
      <c r="H109" t="n">
        <v>4.5</v>
      </c>
      <c r="I109" t="inlineStr"/>
      <c r="J109" t="inlineStr"/>
    </row>
    <row r="110">
      <c r="A110" s="1" t="inlineStr">
        <is>
          <t>农产品加工</t>
        </is>
      </c>
      <c r="B110" t="n">
        <v>-2.13</v>
      </c>
      <c r="C110" t="n">
        <v>0.07934586466165416</v>
      </c>
      <c r="D110" t="n">
        <v>-0.8569999999999999</v>
      </c>
      <c r="E110" t="n">
        <v>0.07934586466165416</v>
      </c>
      <c r="F110" t="n">
        <v>-0.936345864661654</v>
      </c>
      <c r="G110" t="n">
        <v>54</v>
      </c>
      <c r="H110" t="n">
        <v>4.7</v>
      </c>
      <c r="I110" t="inlineStr"/>
      <c r="J110" t="inlineStr"/>
    </row>
    <row r="111">
      <c r="A111" s="1" t="inlineStr">
        <is>
          <t>黑色家电</t>
        </is>
      </c>
      <c r="B111" t="n">
        <v>-2.16</v>
      </c>
      <c r="C111" t="n">
        <v>0.04160902255639097</v>
      </c>
      <c r="D111" t="n">
        <v>-1.024</v>
      </c>
      <c r="E111" t="n">
        <v>0.04160902255639097</v>
      </c>
      <c r="F111" t="n">
        <v>-1.065609022556391</v>
      </c>
      <c r="G111" t="n">
        <v>55</v>
      </c>
      <c r="H111" t="n">
        <v>5.5</v>
      </c>
      <c r="I111" t="inlineStr"/>
      <c r="J111" t="inlineStr"/>
    </row>
    <row r="112">
      <c r="A112" s="1" t="inlineStr">
        <is>
          <t>其他电子</t>
        </is>
      </c>
      <c r="B112" t="n">
        <v>-2.16</v>
      </c>
      <c r="C112" t="n">
        <v>-0.4640075187969926</v>
      </c>
      <c r="D112" t="n">
        <v>-2.880000000000001</v>
      </c>
      <c r="E112" t="n">
        <v>-0.4640075187969926</v>
      </c>
      <c r="F112" t="n">
        <v>-2.415992481203008</v>
      </c>
      <c r="G112" t="n">
        <v>55</v>
      </c>
      <c r="H112" t="n">
        <v>6.300000000000001</v>
      </c>
      <c r="I112" t="inlineStr"/>
      <c r="J112" t="inlineStr"/>
    </row>
    <row r="113">
      <c r="A113" s="1" t="inlineStr">
        <is>
          <t>环保设备</t>
        </is>
      </c>
      <c r="B113" t="n">
        <v>-2.33</v>
      </c>
      <c r="C113" t="n">
        <v>-0.05140601503759398</v>
      </c>
      <c r="D113" t="n">
        <v>-0.523</v>
      </c>
      <c r="E113" t="n">
        <v>-0.05140601503759398</v>
      </c>
      <c r="F113" t="n">
        <v>-0.471593984962406</v>
      </c>
      <c r="G113" t="n">
        <v>57</v>
      </c>
      <c r="H113" t="n">
        <v>3.4</v>
      </c>
      <c r="I113" t="inlineStr"/>
      <c r="J113" t="inlineStr"/>
    </row>
    <row r="114">
      <c r="A114" s="1" t="inlineStr">
        <is>
          <t>非金属材料</t>
        </is>
      </c>
      <c r="B114" t="n">
        <v>-2.33</v>
      </c>
      <c r="C114" t="n">
        <v>0.1069924812030075</v>
      </c>
      <c r="D114" t="n">
        <v>0.345</v>
      </c>
      <c r="E114" t="n">
        <v>0.1069924812030075</v>
      </c>
      <c r="F114" t="n">
        <v>0.2380075187969924</v>
      </c>
      <c r="G114" t="n">
        <v>57</v>
      </c>
      <c r="H114" t="n">
        <v>-3.1</v>
      </c>
      <c r="I114" t="inlineStr"/>
      <c r="J114" t="inlineStr"/>
    </row>
    <row r="115">
      <c r="A115" s="1" t="inlineStr">
        <is>
          <t>食品加工制造</t>
        </is>
      </c>
      <c r="B115" t="n">
        <v>-2.47</v>
      </c>
      <c r="C115" t="n">
        <v>-0.02922556390977446</v>
      </c>
      <c r="D115" t="n">
        <v>0.128</v>
      </c>
      <c r="E115" t="n">
        <v>-0.02922556390977446</v>
      </c>
      <c r="F115" t="n">
        <v>0.1572255639097744</v>
      </c>
      <c r="G115" t="n">
        <v>59</v>
      </c>
      <c r="H115" t="n">
        <v>-1.9</v>
      </c>
      <c r="I115" t="inlineStr"/>
      <c r="J115" t="inlineStr"/>
    </row>
    <row r="116">
      <c r="A116" s="1" t="inlineStr">
        <is>
          <t>包装印刷</t>
        </is>
      </c>
      <c r="B116" t="n">
        <v>-2.61</v>
      </c>
      <c r="C116" t="n">
        <v>-0.217172932330827</v>
      </c>
      <c r="D116" t="n">
        <v>-0.8820000000000001</v>
      </c>
      <c r="E116" t="n">
        <v>-0.217172932330827</v>
      </c>
      <c r="F116" t="n">
        <v>-0.6648270676691731</v>
      </c>
      <c r="G116" t="n">
        <v>60</v>
      </c>
      <c r="H116" t="n">
        <v>6</v>
      </c>
      <c r="I116" t="inlineStr"/>
      <c r="J116" t="inlineStr"/>
    </row>
    <row r="117">
      <c r="A117" s="1" t="inlineStr">
        <is>
          <t>综合</t>
        </is>
      </c>
      <c r="B117" t="n">
        <v>-2.96</v>
      </c>
      <c r="C117" t="n">
        <v>-0.1089248120300752</v>
      </c>
      <c r="D117" t="n">
        <v>-0.6060000000000001</v>
      </c>
      <c r="E117" t="n">
        <v>-0.1089248120300752</v>
      </c>
      <c r="F117" t="n">
        <v>-0.4970751879699249</v>
      </c>
      <c r="G117" t="n">
        <v>61</v>
      </c>
      <c r="H117" t="n">
        <v>5.5</v>
      </c>
      <c r="I117" t="inlineStr"/>
      <c r="J117" t="inlineStr"/>
    </row>
    <row r="118">
      <c r="A118" s="1" t="inlineStr">
        <is>
          <t>物流</t>
        </is>
      </c>
      <c r="B118" t="n">
        <v>-3.32</v>
      </c>
      <c r="C118" t="n">
        <v>0.01805263157894737</v>
      </c>
      <c r="D118" t="n">
        <v>-0.868</v>
      </c>
      <c r="E118" t="n">
        <v>0.01805263157894737</v>
      </c>
      <c r="F118" t="n">
        <v>-0.8860526315789473</v>
      </c>
      <c r="G118" t="n">
        <v>62</v>
      </c>
      <c r="H118" t="n">
        <v>3.8</v>
      </c>
      <c r="I118" t="inlineStr"/>
      <c r="J118" t="inlineStr"/>
    </row>
    <row r="119">
      <c r="A119" s="1" t="inlineStr">
        <is>
          <t>橡胶制品</t>
        </is>
      </c>
      <c r="B119" t="n">
        <v>-3.33</v>
      </c>
      <c r="C119" t="n">
        <v>-0.3149548872180452</v>
      </c>
      <c r="D119" t="n">
        <v>-0.4759999999999999</v>
      </c>
      <c r="E119" t="n">
        <v>-0.3149548872180452</v>
      </c>
      <c r="F119" t="n">
        <v>-0.1610451127819548</v>
      </c>
      <c r="G119" t="n">
        <v>63</v>
      </c>
      <c r="H119" t="n">
        <v>3.4</v>
      </c>
      <c r="I119" t="inlineStr"/>
      <c r="J119" t="inlineStr"/>
    </row>
    <row r="120">
      <c r="A120" s="1" t="inlineStr">
        <is>
          <t>养殖业</t>
        </is>
      </c>
      <c r="B120" t="n">
        <v>-3.45</v>
      </c>
      <c r="C120" t="n">
        <v>0.2026691729323308</v>
      </c>
      <c r="D120" t="n">
        <v>-0.9050000000000001</v>
      </c>
      <c r="E120" t="n">
        <v>0.2026691729323308</v>
      </c>
      <c r="F120" t="n">
        <v>-1.107669172932331</v>
      </c>
      <c r="G120" t="n">
        <v>64</v>
      </c>
      <c r="H120" t="n">
        <v>3.9</v>
      </c>
      <c r="I120" t="inlineStr"/>
      <c r="J120" t="inlineStr"/>
    </row>
    <row r="121">
      <c r="A121" s="1" t="inlineStr">
        <is>
          <t>零售</t>
        </is>
      </c>
      <c r="B121" t="n">
        <v>-3.46</v>
      </c>
      <c r="C121" t="n">
        <v>0.1609624060150376</v>
      </c>
      <c r="D121" t="n">
        <v>-1.011</v>
      </c>
      <c r="E121" t="n">
        <v>0.1609624060150376</v>
      </c>
      <c r="F121" t="n">
        <v>-1.171962406015038</v>
      </c>
      <c r="G121" t="n">
        <v>65</v>
      </c>
      <c r="H121" t="n">
        <v>4.600000000000001</v>
      </c>
      <c r="I121" t="inlineStr"/>
      <c r="J121" t="inlineStr"/>
    </row>
    <row r="122">
      <c r="A122" s="1" t="inlineStr">
        <is>
          <t>影视院线</t>
        </is>
      </c>
      <c r="B122" t="n">
        <v>-3.91</v>
      </c>
      <c r="C122" t="n">
        <v>0.2782030075187969</v>
      </c>
      <c r="D122" t="n">
        <v>-1.427</v>
      </c>
      <c r="E122" t="n">
        <v>0.2782030075187969</v>
      </c>
      <c r="F122" t="n">
        <v>-1.705203007518797</v>
      </c>
      <c r="G122" t="n">
        <v>66</v>
      </c>
      <c r="H122" t="n">
        <v>7.800000000000001</v>
      </c>
      <c r="I122" t="inlineStr"/>
      <c r="J122" t="inlineStr"/>
    </row>
    <row r="123">
      <c r="A123" s="1" t="inlineStr">
        <is>
          <t>IT服务</t>
        </is>
      </c>
      <c r="B123" t="n">
        <v>-3.98</v>
      </c>
      <c r="C123" t="n">
        <v>0.3977218045112783</v>
      </c>
      <c r="D123" t="n">
        <v>-8.175000000000001</v>
      </c>
      <c r="E123" t="n">
        <v>0.3977218045112783</v>
      </c>
      <c r="F123" t="n">
        <v>-8.572721804511279</v>
      </c>
      <c r="G123" t="n">
        <v>67</v>
      </c>
      <c r="H123" t="n">
        <v>16.7</v>
      </c>
      <c r="I123" t="inlineStr"/>
      <c r="J123" t="inlineStr"/>
    </row>
    <row r="124">
      <c r="A124" s="1" t="inlineStr">
        <is>
          <t>机场航运</t>
        </is>
      </c>
      <c r="B124" t="n">
        <v>-5.32</v>
      </c>
      <c r="C124" t="n">
        <v>-0.1375112781954887</v>
      </c>
      <c r="D124" t="n">
        <v>-0.1449999999999999</v>
      </c>
      <c r="E124" t="n">
        <v>-0.1375112781954887</v>
      </c>
      <c r="F124" t="n">
        <v>-0.007488721804511239</v>
      </c>
      <c r="G124" t="n">
        <v>68</v>
      </c>
      <c r="H124" t="n">
        <v>2.8</v>
      </c>
      <c r="I124" t="inlineStr"/>
      <c r="J124" t="inlineStr"/>
    </row>
    <row r="125">
      <c r="A125" s="1" t="inlineStr">
        <is>
          <t>证券</t>
        </is>
      </c>
      <c r="B125" t="n">
        <v>-6.07</v>
      </c>
      <c r="C125" t="n">
        <v>-0.3863684210526321</v>
      </c>
      <c r="D125" t="n">
        <v>-15.151</v>
      </c>
      <c r="E125" t="n">
        <v>-0.3863684210526321</v>
      </c>
      <c r="F125" t="n">
        <v>-14.76463157894737</v>
      </c>
      <c r="G125" t="n">
        <v>69</v>
      </c>
      <c r="H125" t="n">
        <v>11.4</v>
      </c>
      <c r="I125" t="inlineStr"/>
      <c r="J125" t="inlineStr"/>
    </row>
    <row r="126">
      <c r="A126" s="1" t="inlineStr">
        <is>
          <t>化学纤维</t>
        </is>
      </c>
      <c r="B126" t="n">
        <v>-6.19</v>
      </c>
      <c r="C126" t="n">
        <v>-0.1199248120300752</v>
      </c>
      <c r="D126" t="n">
        <v>-0.2710000000000002</v>
      </c>
      <c r="E126" t="n">
        <v>-0.1199248120300752</v>
      </c>
      <c r="F126" t="n">
        <v>-0.151075187969925</v>
      </c>
      <c r="G126" t="n">
        <v>70</v>
      </c>
      <c r="H126" t="n">
        <v>0.4</v>
      </c>
      <c r="I126" t="inlineStr"/>
      <c r="J126" t="inlineStr"/>
    </row>
    <row r="127">
      <c r="A127" s="1" t="inlineStr">
        <is>
          <t>钢铁</t>
        </is>
      </c>
      <c r="B127" t="n">
        <v>-6.77</v>
      </c>
      <c r="C127" t="n">
        <v>-0.1841503759398496</v>
      </c>
      <c r="D127" t="n">
        <v>-2.835</v>
      </c>
      <c r="E127" t="n">
        <v>-0.1841503759398496</v>
      </c>
      <c r="F127" t="n">
        <v>-2.650849624060151</v>
      </c>
      <c r="G127" t="n">
        <v>71</v>
      </c>
      <c r="H127" t="n">
        <v>13.2</v>
      </c>
      <c r="I127" t="inlineStr"/>
      <c r="J127" t="inlineStr"/>
    </row>
    <row r="128">
      <c r="A128" s="1" t="inlineStr">
        <is>
          <t>白酒</t>
        </is>
      </c>
      <c r="B128" t="n">
        <v>-8.949999999999999</v>
      </c>
      <c r="C128" t="n">
        <v>0.006744360902255687</v>
      </c>
      <c r="D128" t="n">
        <v>-1.883</v>
      </c>
      <c r="E128" t="n">
        <v>0.006744360902255687</v>
      </c>
      <c r="F128" t="n">
        <v>-1.889744360902256</v>
      </c>
      <c r="G128" t="n">
        <v>72</v>
      </c>
      <c r="H128" t="n">
        <v>4.9</v>
      </c>
      <c r="I128" t="inlineStr"/>
      <c r="J128" t="inlineStr"/>
    </row>
    <row r="129">
      <c r="A129" s="1" t="inlineStr">
        <is>
          <t>保险</t>
        </is>
      </c>
      <c r="B129" t="n">
        <v>-10.67</v>
      </c>
      <c r="C129" t="n">
        <v>0.2179323308270676</v>
      </c>
      <c r="D129" t="n">
        <v>-3.152</v>
      </c>
      <c r="E129" t="n">
        <v>0.2179323308270676</v>
      </c>
      <c r="F129" t="n">
        <v>-3.369932330827067</v>
      </c>
      <c r="G129" t="n">
        <v>73</v>
      </c>
      <c r="H129" t="n">
        <v>4.5</v>
      </c>
      <c r="I129" t="inlineStr"/>
      <c r="J129" t="inlineStr"/>
    </row>
    <row r="130">
      <c r="A130" s="1" t="inlineStr">
        <is>
          <t>化学原料</t>
        </is>
      </c>
      <c r="B130" t="n">
        <v>-10.93</v>
      </c>
      <c r="C130" t="n">
        <v>-0.1778496240601504</v>
      </c>
      <c r="D130" t="n">
        <v>-1.465</v>
      </c>
      <c r="E130" t="n">
        <v>-0.1778496240601504</v>
      </c>
      <c r="F130" t="n">
        <v>-1.28715037593985</v>
      </c>
      <c r="G130" t="n">
        <v>74</v>
      </c>
      <c r="H130" t="n">
        <v>0.4</v>
      </c>
      <c r="I130" t="inlineStr"/>
      <c r="J130" t="inlineStr"/>
    </row>
    <row r="131">
      <c r="A131" s="1" t="inlineStr">
        <is>
          <t>房地产</t>
        </is>
      </c>
      <c r="B131" t="n">
        <v>-11.16</v>
      </c>
      <c r="C131" t="n">
        <v>-0.1529248120300752</v>
      </c>
      <c r="D131" t="n">
        <v>-3.265000000000001</v>
      </c>
      <c r="E131" t="n">
        <v>-0.1529248120300752</v>
      </c>
      <c r="F131" t="n">
        <v>-3.112075187969925</v>
      </c>
      <c r="G131" t="n">
        <v>75</v>
      </c>
      <c r="H131" t="n">
        <v>8.800000000000001</v>
      </c>
      <c r="I131" t="inlineStr"/>
      <c r="J131" t="inlineStr"/>
    </row>
    <row r="132">
      <c r="A132" s="1" t="inlineStr">
        <is>
          <t>通信服务</t>
        </is>
      </c>
      <c r="B132" t="n">
        <v>-11.64</v>
      </c>
      <c r="C132" t="n">
        <v>0.4828646616541354</v>
      </c>
      <c r="D132" t="n">
        <v>-6.469</v>
      </c>
      <c r="E132" t="n">
        <v>0.4828646616541354</v>
      </c>
      <c r="F132" t="n">
        <v>-6.951864661654136</v>
      </c>
      <c r="G132" t="n">
        <v>76</v>
      </c>
      <c r="H132" t="n">
        <v>18.3</v>
      </c>
      <c r="I132" t="inlineStr"/>
      <c r="J132" t="inlineStr"/>
    </row>
    <row r="133">
      <c r="A133" s="1" t="inlineStr">
        <is>
          <t>小金属</t>
        </is>
      </c>
      <c r="B133" t="n">
        <v>-12.69</v>
      </c>
      <c r="C133" t="n">
        <v>-1.952766917293233</v>
      </c>
      <c r="D133" t="n">
        <v>2.316000000000001</v>
      </c>
      <c r="E133" t="n">
        <v>-1.952766917293233</v>
      </c>
      <c r="F133" t="n">
        <v>4.268766917293234</v>
      </c>
      <c r="G133" t="n">
        <v>77</v>
      </c>
      <c r="H133" t="n">
        <v>-2</v>
      </c>
      <c r="I133" t="inlineStr"/>
      <c r="J133" t="inlineStr"/>
    </row>
    <row r="134">
      <c r="A134" s="1" t="inlineStr">
        <is>
          <t>能源金属</t>
        </is>
      </c>
      <c r="B134" t="n">
        <v>-14.2</v>
      </c>
      <c r="C134" t="n">
        <v>-0.7751578947368422</v>
      </c>
      <c r="D134" t="n">
        <v>-5.084</v>
      </c>
      <c r="E134" t="n">
        <v>-0.7751578947368422</v>
      </c>
      <c r="F134" t="n">
        <v>-4.308842105263158</v>
      </c>
      <c r="G134" t="n">
        <v>78</v>
      </c>
      <c r="H134" t="n">
        <v>15.9</v>
      </c>
      <c r="I134" t="inlineStr"/>
      <c r="J134" t="inlineStr"/>
    </row>
    <row r="135">
      <c r="A135" s="1" t="inlineStr">
        <is>
          <t>农化制品</t>
        </is>
      </c>
      <c r="B135" t="n">
        <v>-14.39</v>
      </c>
      <c r="C135" t="n">
        <v>-0.3611654135338346</v>
      </c>
      <c r="D135" t="n">
        <v>-2.066</v>
      </c>
      <c r="E135" t="n">
        <v>-0.3611654135338346</v>
      </c>
      <c r="F135" t="n">
        <v>-1.704834586466166</v>
      </c>
      <c r="G135" t="n">
        <v>79</v>
      </c>
      <c r="H135" t="n">
        <v>3.2</v>
      </c>
      <c r="I135" t="inlineStr"/>
      <c r="J135" t="inlineStr"/>
    </row>
    <row r="136">
      <c r="A136" s="1" t="inlineStr">
        <is>
          <t>半导体</t>
        </is>
      </c>
      <c r="B136" t="n">
        <v>-15.37</v>
      </c>
      <c r="C136" t="n">
        <v>-2.462992481203008</v>
      </c>
      <c r="D136" t="n">
        <v>-56.613</v>
      </c>
      <c r="E136" t="n">
        <v>-2.462992481203008</v>
      </c>
      <c r="F136" t="n">
        <v>-54.15000751879699</v>
      </c>
      <c r="G136" t="n">
        <v>80</v>
      </c>
      <c r="H136" t="n">
        <v>15.1</v>
      </c>
      <c r="I136" t="inlineStr"/>
      <c r="J136" t="inlineStr"/>
    </row>
    <row r="137">
      <c r="A137" s="1" t="inlineStr">
        <is>
          <t>游戏</t>
        </is>
      </c>
      <c r="B137" t="n">
        <v>-15.44</v>
      </c>
      <c r="C137" t="n">
        <v>-0.02872932330827065</v>
      </c>
      <c r="D137" t="n">
        <v>-4.309</v>
      </c>
      <c r="E137" t="n">
        <v>-0.02872932330827065</v>
      </c>
      <c r="F137" t="n">
        <v>-4.280270676691729</v>
      </c>
      <c r="G137" t="n">
        <v>81</v>
      </c>
      <c r="H137" t="n">
        <v>8</v>
      </c>
      <c r="I137" t="inlineStr"/>
      <c r="J137" t="inlineStr"/>
    </row>
    <row r="138">
      <c r="A138" s="1" t="inlineStr">
        <is>
          <t>银行</t>
        </is>
      </c>
      <c r="B138" t="n">
        <v>-15.86</v>
      </c>
      <c r="C138" t="n">
        <v>-0.2008045112781952</v>
      </c>
      <c r="D138" t="n">
        <v>4.77</v>
      </c>
      <c r="E138" t="n">
        <v>-0.2008045112781952</v>
      </c>
      <c r="F138" t="n">
        <v>4.970804511278196</v>
      </c>
      <c r="G138" t="n">
        <v>82</v>
      </c>
      <c r="H138" t="n">
        <v>4</v>
      </c>
      <c r="I138" t="inlineStr"/>
      <c r="J138" t="inlineStr"/>
    </row>
    <row r="139">
      <c r="A139" s="1" t="inlineStr">
        <is>
          <t>软件开发</t>
        </is>
      </c>
      <c r="B139" t="n">
        <v>-16.77</v>
      </c>
      <c r="C139" t="n">
        <v>0.06617293233082711</v>
      </c>
      <c r="D139" t="n">
        <v>-10.721</v>
      </c>
      <c r="E139" t="n">
        <v>0.06617293233082711</v>
      </c>
      <c r="F139" t="n">
        <v>-10.78717293233083</v>
      </c>
      <c r="G139" t="n">
        <v>83</v>
      </c>
      <c r="H139" t="n">
        <v>20.8</v>
      </c>
      <c r="I139" t="inlineStr"/>
      <c r="J139" t="inlineStr"/>
    </row>
    <row r="140">
      <c r="A140" s="1" t="inlineStr">
        <is>
          <t>电力</t>
        </is>
      </c>
      <c r="B140" t="n">
        <v>-18.19</v>
      </c>
      <c r="C140" t="n">
        <v>1.233766917293233</v>
      </c>
      <c r="D140" t="n">
        <v>-4.289000000000001</v>
      </c>
      <c r="E140" t="n">
        <v>1.233766917293233</v>
      </c>
      <c r="F140" t="n">
        <v>-5.522766917293234</v>
      </c>
      <c r="G140" t="n">
        <v>84</v>
      </c>
      <c r="H140" t="n">
        <v>8.1</v>
      </c>
      <c r="I140" t="inlineStr"/>
      <c r="J140" t="inlineStr"/>
    </row>
    <row r="141">
      <c r="A141" s="1" t="inlineStr">
        <is>
          <t>电池</t>
        </is>
      </c>
      <c r="B141" t="n">
        <v>-18.29</v>
      </c>
      <c r="C141" t="n">
        <v>-1.911082706766917</v>
      </c>
      <c r="D141" t="n">
        <v>-6.984999999999999</v>
      </c>
      <c r="E141" t="n">
        <v>-1.911082706766917</v>
      </c>
      <c r="F141" t="n">
        <v>-5.073917293233082</v>
      </c>
      <c r="G141" t="n">
        <v>85</v>
      </c>
      <c r="H141" t="n">
        <v>14.8</v>
      </c>
      <c r="I141" t="inlineStr"/>
      <c r="J141" t="inlineStr"/>
    </row>
    <row r="142">
      <c r="A142" s="1" t="inlineStr">
        <is>
          <t>文化传媒</t>
        </is>
      </c>
      <c r="B142" t="n">
        <v>-28.03</v>
      </c>
      <c r="C142" t="n">
        <v>-0.340812030075188</v>
      </c>
      <c r="D142" t="n">
        <v>-9.037000000000001</v>
      </c>
      <c r="E142" t="n">
        <v>-0.340812030075188</v>
      </c>
      <c r="F142" t="n">
        <v>-8.696187969924813</v>
      </c>
      <c r="G142" t="n">
        <v>86</v>
      </c>
      <c r="H142" t="n">
        <v>17.8</v>
      </c>
      <c r="I142" t="inlineStr"/>
      <c r="J142" t="inlineStr"/>
    </row>
    <row r="143">
      <c r="A143" s="1" t="inlineStr">
        <is>
          <t>化学制品</t>
        </is>
      </c>
      <c r="B143" t="n">
        <v>-35.89</v>
      </c>
      <c r="C143" t="n">
        <v>-0.2549172932330827</v>
      </c>
      <c r="D143" t="n">
        <v>-7.163</v>
      </c>
      <c r="E143" t="n">
        <v>-0.2549172932330827</v>
      </c>
      <c r="F143" t="n">
        <v>-6.908082706766917</v>
      </c>
      <c r="G143" t="n">
        <v>87</v>
      </c>
      <c r="H143" t="n">
        <v>7.7</v>
      </c>
      <c r="I143" t="inlineStr"/>
      <c r="J143" t="inlineStr"/>
    </row>
    <row r="144">
      <c r="A144" s="1" t="inlineStr">
        <is>
          <t>光伏设备</t>
        </is>
      </c>
      <c r="B144" t="n">
        <v>-37.56</v>
      </c>
      <c r="C144" t="n">
        <v>-0.4755789473684212</v>
      </c>
      <c r="D144" t="n">
        <v>-19.025</v>
      </c>
      <c r="E144" t="n">
        <v>-0.4755789473684212</v>
      </c>
      <c r="F144" t="n">
        <v>-18.54942105263158</v>
      </c>
      <c r="G144" t="n">
        <v>88</v>
      </c>
      <c r="H144" t="n">
        <v>17.3</v>
      </c>
      <c r="I144" t="inlineStr"/>
      <c r="J144" t="inlineStr"/>
    </row>
    <row r="145">
      <c r="A145" s="1" t="inlineStr">
        <is>
          <t>电子化学品</t>
        </is>
      </c>
      <c r="B145" t="n">
        <v>-38.6</v>
      </c>
      <c r="C145" t="n">
        <v>-1.386924812030075</v>
      </c>
      <c r="D145" t="n">
        <v>-11.87</v>
      </c>
      <c r="E145" t="n">
        <v>-1.386924812030075</v>
      </c>
      <c r="F145" t="n">
        <v>-10.48307518796993</v>
      </c>
      <c r="G145" t="n">
        <v>89</v>
      </c>
      <c r="H145" t="n">
        <v>15.4</v>
      </c>
      <c r="I145" t="inlineStr"/>
      <c r="J145" t="inlineStr"/>
    </row>
    <row r="146">
      <c r="A146" s="1" t="inlineStr">
        <is>
          <t>光学光电子</t>
        </is>
      </c>
      <c r="B146" t="n">
        <v>-103.6</v>
      </c>
      <c r="C146" t="n">
        <v>0.01042105263157935</v>
      </c>
      <c r="D146" t="n">
        <v>-43.072</v>
      </c>
      <c r="E146" t="n">
        <v>0.01042105263157935</v>
      </c>
      <c r="F146" t="n">
        <v>-43.08242105263158</v>
      </c>
      <c r="G146" t="n">
        <v>90</v>
      </c>
      <c r="H146" t="n">
        <v>17.6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2026-07-18 12:44:33.311366</t>
        </is>
      </c>
    </row>
    <row r="4">
      <c r="A4" t="inlineStr">
        <is>
          <t>数据天数: 125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-581.43 亿元</t>
        </is>
      </c>
    </row>
    <row r="8">
      <c r="A8" t="inlineStr">
        <is>
          <t>总资金流趋势斜率(20日): 8.6038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军工电子 -3.22  0.135278  0.186722    47   0.9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光学光电子  -72.11 -0.923383 -31.591617</t>
        </is>
      </c>
    </row>
    <row r="17">
      <c r="A17" t="inlineStr">
        <is>
          <t>电力    -117.63 -2.554368 -29.441632</t>
        </is>
      </c>
    </row>
    <row r="18">
      <c r="A18" t="inlineStr">
        <is>
          <t>电池     -81.73 -0.281000 -28.189000</t>
        </is>
      </c>
    </row>
    <row r="19">
      <c r="A19" t="inlineStr">
        <is>
          <t>通信设备    50.77 -3.806060 -24.471940</t>
        </is>
      </c>
    </row>
    <row r="20">
      <c r="A20" t="inlineStr">
        <is>
          <t>保险     -45.21 -0.937098 -10.963902</t>
        </is>
      </c>
    </row>
    <row r="21">
      <c r="A21" t="inlineStr">
        <is>
          <t>化学制品   -33.71 -0.245902  -9.436098</t>
        </is>
      </c>
    </row>
    <row r="22">
      <c r="A22" t="inlineStr">
        <is>
          <t>光伏设备   -38.39 -0.586090  -9.290910</t>
        </is>
      </c>
    </row>
    <row r="23">
      <c r="A23" t="inlineStr">
        <is>
          <t>工业金属   -35.25 -0.437451  -8.304549</t>
        </is>
      </c>
    </row>
    <row r="24">
      <c r="A24" t="inlineStr">
        <is>
          <t>银行     -64.54 -2.192293  -8.283707</t>
        </is>
      </c>
    </row>
    <row r="25">
      <c r="A25" t="inlineStr">
        <is>
          <t>电网设备   -25.97 -0.047887  -7.924113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光学光电子  24.6    88</t>
        </is>
      </c>
    </row>
    <row r="30">
      <c r="A30" t="inlineStr">
        <is>
          <t>证券     22.1    86</t>
        </is>
      </c>
    </row>
    <row r="31">
      <c r="A31" t="inlineStr">
        <is>
          <t>电子化学品  19.8    74</t>
        </is>
      </c>
    </row>
    <row r="32">
      <c r="A32" t="inlineStr">
        <is>
          <t>电网设备   15.7    81</t>
        </is>
      </c>
    </row>
    <row r="33">
      <c r="A33" t="inlineStr">
        <is>
          <t>塑料制品   14.3    72</t>
        </is>
      </c>
    </row>
    <row r="34">
      <c r="A34" t="inlineStr">
        <is>
          <t>贵金属    14.1    79</t>
        </is>
      </c>
    </row>
    <row r="35">
      <c r="A35" t="inlineStr">
        <is>
          <t>工业金属   13.1    83</t>
        </is>
      </c>
    </row>
    <row r="36">
      <c r="A36" t="inlineStr">
        <is>
          <t>非金属材料  12.8    65</t>
        </is>
      </c>
    </row>
    <row r="37">
      <c r="A37" t="inlineStr">
        <is>
          <t>化学制品   12.1    82</t>
        </is>
      </c>
    </row>
    <row r="38">
      <c r="A38" t="inlineStr">
        <is>
          <t>建筑材料   11.7    67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排名趋势  最新排名</t>
        </is>
      </c>
    </row>
    <row r="42">
      <c r="A42" t="inlineStr">
        <is>
          <t>化学制药 -22.1     7</t>
        </is>
      </c>
    </row>
    <row r="43">
      <c r="A43" t="inlineStr">
        <is>
          <t>游戏   -19.2    10</t>
        </is>
      </c>
    </row>
    <row r="44">
      <c r="A44" t="inlineStr">
        <is>
          <t>医疗服务 -19.1     5</t>
        </is>
      </c>
    </row>
    <row r="45">
      <c r="A45" t="inlineStr">
        <is>
          <t>文化传媒 -17.6    14</t>
        </is>
      </c>
    </row>
    <row r="46">
      <c r="A46" t="inlineStr">
        <is>
          <t>生物制品 -13.8    11</t>
        </is>
      </c>
    </row>
    <row r="47">
      <c r="A47" t="inlineStr">
        <is>
          <t>包装印刷 -11.0    20</t>
        </is>
      </c>
    </row>
    <row r="48">
      <c r="A48" t="inlineStr">
        <is>
          <t>中药    -9.0    33</t>
        </is>
      </c>
    </row>
    <row r="49">
      <c r="A49" t="inlineStr">
        <is>
          <t>IT服务  -8.9     6</t>
        </is>
      </c>
    </row>
    <row r="50">
      <c r="A50" t="inlineStr">
        <is>
          <t>饮料制造  -8.5    50</t>
        </is>
      </c>
    </row>
    <row r="51">
      <c r="A51" t="inlineStr">
        <is>
          <t>医疗器械  -7.4    29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119.66</v>
      </c>
      <c r="C58" t="n">
        <v>9.108714285714287</v>
      </c>
      <c r="D58" t="n">
        <v>-31.10900000000001</v>
      </c>
      <c r="E58" t="n">
        <v>9.108714285714287</v>
      </c>
      <c r="F58" t="n">
        <v>-40.21771428571429</v>
      </c>
      <c r="G58" t="n">
        <v>1</v>
      </c>
      <c r="H58" t="n">
        <v>-3.7</v>
      </c>
      <c r="I58" t="inlineStr"/>
      <c r="J58" t="inlineStr"/>
    </row>
    <row r="59">
      <c r="A59" s="1" t="inlineStr">
        <is>
          <t>消费电子</t>
        </is>
      </c>
      <c r="B59" t="n">
        <v>52.59</v>
      </c>
      <c r="C59" t="n">
        <v>0.4963383458646618</v>
      </c>
      <c r="D59" t="n">
        <v>-1.783999999999999</v>
      </c>
      <c r="E59" t="n">
        <v>0.4963383458646618</v>
      </c>
      <c r="F59" t="n">
        <v>-2.280338345864661</v>
      </c>
      <c r="G59" t="n">
        <v>2</v>
      </c>
      <c r="H59" t="n">
        <v>-2.9</v>
      </c>
      <c r="I59" t="inlineStr"/>
      <c r="J59" t="inlineStr"/>
    </row>
    <row r="60">
      <c r="A60" s="1" t="inlineStr">
        <is>
          <t>通信设备</t>
        </is>
      </c>
      <c r="B60" t="n">
        <v>50.77</v>
      </c>
      <c r="C60" t="n">
        <v>-3.806060150375939</v>
      </c>
      <c r="D60" t="n">
        <v>-28.278</v>
      </c>
      <c r="E60" t="n">
        <v>-3.806060150375939</v>
      </c>
      <c r="F60" t="n">
        <v>-24.47193984962406</v>
      </c>
      <c r="G60" t="n">
        <v>3</v>
      </c>
      <c r="H60" t="n">
        <v>0.3</v>
      </c>
      <c r="I60" t="inlineStr"/>
      <c r="J60" t="inlineStr"/>
    </row>
    <row r="61">
      <c r="A61" s="1" t="inlineStr">
        <is>
          <t>自动化设备</t>
        </is>
      </c>
      <c r="B61" t="n">
        <v>17.6</v>
      </c>
      <c r="C61" t="n">
        <v>1.213233082706767</v>
      </c>
      <c r="D61" t="n">
        <v>-10.689</v>
      </c>
      <c r="E61" t="n">
        <v>1.213233082706767</v>
      </c>
      <c r="F61" t="n">
        <v>-11.90223308270677</v>
      </c>
      <c r="G61" t="n">
        <v>4</v>
      </c>
      <c r="H61" t="n">
        <v>-0.1</v>
      </c>
      <c r="I61" t="inlineStr"/>
      <c r="J61" t="inlineStr"/>
    </row>
    <row r="62">
      <c r="A62" s="1" t="inlineStr">
        <is>
          <t>医疗服务</t>
        </is>
      </c>
      <c r="B62" t="n">
        <v>15.02</v>
      </c>
      <c r="C62" t="n">
        <v>0.6397067669172933</v>
      </c>
      <c r="D62" t="n">
        <v>6.196999999999999</v>
      </c>
      <c r="E62" t="n">
        <v>0.6397067669172933</v>
      </c>
      <c r="F62" t="n">
        <v>5.557293233082706</v>
      </c>
      <c r="G62" t="n">
        <v>5</v>
      </c>
      <c r="H62" t="n">
        <v>-19.1</v>
      </c>
      <c r="I62" t="inlineStr"/>
      <c r="J62" t="inlineStr"/>
    </row>
    <row r="63">
      <c r="A63" s="1" t="inlineStr">
        <is>
          <t>IT服务</t>
        </is>
      </c>
      <c r="B63" t="n">
        <v>14.65</v>
      </c>
      <c r="C63" t="n">
        <v>1.38018045112782</v>
      </c>
      <c r="D63" t="n">
        <v>3.071</v>
      </c>
      <c r="E63" t="n">
        <v>1.38018045112782</v>
      </c>
      <c r="F63" t="n">
        <v>1.69081954887218</v>
      </c>
      <c r="G63" t="n">
        <v>6</v>
      </c>
      <c r="H63" t="n">
        <v>-8.9</v>
      </c>
      <c r="I63" t="inlineStr"/>
      <c r="J63" t="inlineStr"/>
    </row>
    <row r="64">
      <c r="A64" s="1" t="inlineStr">
        <is>
          <t>化学制药</t>
        </is>
      </c>
      <c r="B64" t="n">
        <v>13.12</v>
      </c>
      <c r="C64" t="n">
        <v>1.135932330827067</v>
      </c>
      <c r="D64" t="n">
        <v>7.559000000000001</v>
      </c>
      <c r="E64" t="n">
        <v>1.135932330827067</v>
      </c>
      <c r="F64" t="n">
        <v>6.423067669172934</v>
      </c>
      <c r="G64" t="n">
        <v>7</v>
      </c>
      <c r="H64" t="n">
        <v>-22.1</v>
      </c>
      <c r="I64" t="inlineStr"/>
      <c r="J64" t="inlineStr"/>
    </row>
    <row r="65">
      <c r="A65" s="1" t="inlineStr">
        <is>
          <t>元件</t>
        </is>
      </c>
      <c r="B65" t="n">
        <v>13.04</v>
      </c>
      <c r="C65" t="n">
        <v>1.238218045112782</v>
      </c>
      <c r="D65" t="n">
        <v>-23.255</v>
      </c>
      <c r="E65" t="n">
        <v>1.238218045112782</v>
      </c>
      <c r="F65" t="n">
        <v>-24.49321804511278</v>
      </c>
      <c r="G65" t="n">
        <v>8</v>
      </c>
      <c r="H65" t="n">
        <v>-4.3</v>
      </c>
      <c r="I65" t="inlineStr"/>
      <c r="J65" t="inlineStr"/>
    </row>
    <row r="66">
      <c r="A66" s="1" t="inlineStr">
        <is>
          <t>金属新材料</t>
        </is>
      </c>
      <c r="B66" t="n">
        <v>9.109999999999999</v>
      </c>
      <c r="C66" t="n">
        <v>0.04540601503759399</v>
      </c>
      <c r="D66" t="n">
        <v>1.772</v>
      </c>
      <c r="E66" t="n">
        <v>0.04540601503759399</v>
      </c>
      <c r="F66" t="n">
        <v>1.726593984962406</v>
      </c>
      <c r="G66" t="n">
        <v>9</v>
      </c>
      <c r="H66" t="n">
        <v>-4.2</v>
      </c>
      <c r="I66" t="inlineStr"/>
      <c r="J66" t="inlineStr"/>
    </row>
    <row r="67">
      <c r="A67" s="1" t="inlineStr">
        <is>
          <t>游戏</t>
        </is>
      </c>
      <c r="B67" t="n">
        <v>7.02</v>
      </c>
      <c r="C67" t="n">
        <v>0.3491804511278196</v>
      </c>
      <c r="D67" t="n">
        <v>4.383999999999999</v>
      </c>
      <c r="E67" t="n">
        <v>0.3491804511278196</v>
      </c>
      <c r="F67" t="n">
        <v>4.03481954887218</v>
      </c>
      <c r="G67" t="n">
        <v>10</v>
      </c>
      <c r="H67" t="n">
        <v>-19.2</v>
      </c>
      <c r="I67" t="inlineStr"/>
      <c r="J67" t="inlineStr"/>
    </row>
    <row r="68">
      <c r="A68" s="1" t="inlineStr">
        <is>
          <t>生物制品</t>
        </is>
      </c>
      <c r="B68" t="n">
        <v>5.36</v>
      </c>
      <c r="C68" t="n">
        <v>0.4513233082706767</v>
      </c>
      <c r="D68" t="n">
        <v>2.618</v>
      </c>
      <c r="E68" t="n">
        <v>0.4513233082706767</v>
      </c>
      <c r="F68" t="n">
        <v>2.166676691729323</v>
      </c>
      <c r="G68" t="n">
        <v>11</v>
      </c>
      <c r="H68" t="n">
        <v>-13.8</v>
      </c>
      <c r="I68" t="inlineStr"/>
      <c r="J68" t="inlineStr"/>
    </row>
    <row r="69">
      <c r="A69" s="1" t="inlineStr">
        <is>
          <t>通用设备</t>
        </is>
      </c>
      <c r="B69" t="n">
        <v>3.57</v>
      </c>
      <c r="C69" t="n">
        <v>0.7104661654135339</v>
      </c>
      <c r="D69" t="n">
        <v>-8.202000000000002</v>
      </c>
      <c r="E69" t="n">
        <v>0.7104661654135339</v>
      </c>
      <c r="F69" t="n">
        <v>-8.912466165413536</v>
      </c>
      <c r="G69" t="n">
        <v>12</v>
      </c>
      <c r="H69" t="n">
        <v>-1.6</v>
      </c>
      <c r="I69" t="inlineStr"/>
      <c r="J69" t="inlineStr"/>
    </row>
    <row r="70">
      <c r="A70" s="1" t="inlineStr">
        <is>
          <t>计算机设备</t>
        </is>
      </c>
      <c r="B70" t="n">
        <v>3.51</v>
      </c>
      <c r="C70" t="n">
        <v>1.133127819548872</v>
      </c>
      <c r="D70" t="n">
        <v>-3.693</v>
      </c>
      <c r="E70" t="n">
        <v>1.133127819548872</v>
      </c>
      <c r="F70" t="n">
        <v>-4.826127819548872</v>
      </c>
      <c r="G70" t="n">
        <v>13</v>
      </c>
      <c r="H70" t="n">
        <v>-5.2</v>
      </c>
      <c r="I70" t="inlineStr"/>
      <c r="J70" t="inlineStr"/>
    </row>
    <row r="71">
      <c r="A71" s="1" t="inlineStr">
        <is>
          <t>文化传媒</t>
        </is>
      </c>
      <c r="B71" t="n">
        <v>3.08</v>
      </c>
      <c r="C71" t="n">
        <v>0.5286917293233083</v>
      </c>
      <c r="D71" t="n">
        <v>3.123</v>
      </c>
      <c r="E71" t="n">
        <v>0.5286917293233083</v>
      </c>
      <c r="F71" t="n">
        <v>2.594308270676692</v>
      </c>
      <c r="G71" t="n">
        <v>14</v>
      </c>
      <c r="H71" t="n">
        <v>-17.6</v>
      </c>
      <c r="I71" t="inlineStr"/>
      <c r="J71" t="inlineStr"/>
    </row>
    <row r="72">
      <c r="A72" s="1" t="inlineStr">
        <is>
          <t>专用设备</t>
        </is>
      </c>
      <c r="B72" t="n">
        <v>2.87</v>
      </c>
      <c r="C72" t="n">
        <v>0.3978796992481203</v>
      </c>
      <c r="D72" t="n">
        <v>-5.702999999999999</v>
      </c>
      <c r="E72" t="n">
        <v>0.3978796992481203</v>
      </c>
      <c r="F72" t="n">
        <v>-6.10087969924812</v>
      </c>
      <c r="G72" t="n">
        <v>15</v>
      </c>
      <c r="H72" t="n">
        <v>1.5</v>
      </c>
      <c r="I72" t="inlineStr"/>
      <c r="J72" t="inlineStr"/>
    </row>
    <row r="73">
      <c r="A73" s="1" t="inlineStr">
        <is>
          <t>其他电源设备</t>
        </is>
      </c>
      <c r="B73" t="n">
        <v>2.38</v>
      </c>
      <c r="C73" t="n">
        <v>0.2492781954887219</v>
      </c>
      <c r="D73" t="n">
        <v>-0.6439999999999997</v>
      </c>
      <c r="E73" t="n">
        <v>0.2492781954887219</v>
      </c>
      <c r="F73" t="n">
        <v>-0.8932781954887217</v>
      </c>
      <c r="G73" t="n">
        <v>16</v>
      </c>
      <c r="H73" t="n">
        <v>-4.800000000000001</v>
      </c>
      <c r="I73" t="inlineStr"/>
      <c r="J73" t="inlineStr"/>
    </row>
    <row r="74">
      <c r="A74" s="1" t="inlineStr">
        <is>
          <t>其他电子</t>
        </is>
      </c>
      <c r="B74" t="n">
        <v>1.37</v>
      </c>
      <c r="C74" t="n">
        <v>0.2517142857142857</v>
      </c>
      <c r="D74" t="n">
        <v>-4.613</v>
      </c>
      <c r="E74" t="n">
        <v>0.2517142857142857</v>
      </c>
      <c r="F74" t="n">
        <v>-4.864714285714285</v>
      </c>
      <c r="G74" t="n">
        <v>17</v>
      </c>
      <c r="H74" t="n">
        <v>-2.9</v>
      </c>
      <c r="I74" t="inlineStr"/>
      <c r="J74" t="inlineStr"/>
    </row>
    <row r="75">
      <c r="A75" s="1" t="inlineStr">
        <is>
          <t>电机</t>
        </is>
      </c>
      <c r="B75" t="n">
        <v>0.53</v>
      </c>
      <c r="C75" t="n">
        <v>0.448233082706767</v>
      </c>
      <c r="D75" t="n">
        <v>-0.006000000000000005</v>
      </c>
      <c r="E75" t="n">
        <v>0.448233082706767</v>
      </c>
      <c r="F75" t="n">
        <v>-0.454233082706767</v>
      </c>
      <c r="G75" t="n">
        <v>18</v>
      </c>
      <c r="H75" t="n">
        <v>-3</v>
      </c>
      <c r="I75" t="inlineStr"/>
      <c r="J75" t="inlineStr"/>
    </row>
    <row r="76">
      <c r="A76" s="1" t="inlineStr">
        <is>
          <t>纺织制造</t>
        </is>
      </c>
      <c r="B76" t="n">
        <v>0.09</v>
      </c>
      <c r="C76" t="n">
        <v>0.03567669172932331</v>
      </c>
      <c r="D76" t="n">
        <v>0.073</v>
      </c>
      <c r="E76" t="n">
        <v>0.03567669172932331</v>
      </c>
      <c r="F76" t="n">
        <v>0.03732330827067669</v>
      </c>
      <c r="G76" t="n">
        <v>19</v>
      </c>
      <c r="H76" t="n">
        <v>-3.9</v>
      </c>
      <c r="I76" t="inlineStr"/>
      <c r="J76" t="inlineStr"/>
    </row>
    <row r="77">
      <c r="A77" s="1" t="inlineStr">
        <is>
          <t>包装印刷</t>
        </is>
      </c>
      <c r="B77" t="n">
        <v>0.04</v>
      </c>
      <c r="C77" t="n">
        <v>-0.01502255639097745</v>
      </c>
      <c r="D77" t="n">
        <v>1.02</v>
      </c>
      <c r="E77" t="n">
        <v>-0.01502255639097745</v>
      </c>
      <c r="F77" t="n">
        <v>1.035022556390977</v>
      </c>
      <c r="G77" t="n">
        <v>20</v>
      </c>
      <c r="H77" t="n">
        <v>-11</v>
      </c>
      <c r="I77" t="inlineStr"/>
      <c r="J77" t="inlineStr"/>
    </row>
    <row r="78">
      <c r="A78" s="1" t="inlineStr">
        <is>
          <t>服装家纺</t>
        </is>
      </c>
      <c r="B78" t="n">
        <v>0.01</v>
      </c>
      <c r="C78" t="n">
        <v>0.1687142857142858</v>
      </c>
      <c r="D78" t="n">
        <v>-0.73</v>
      </c>
      <c r="E78" t="n">
        <v>0.1687142857142858</v>
      </c>
      <c r="F78" t="n">
        <v>-0.8987142857142858</v>
      </c>
      <c r="G78" t="n">
        <v>21</v>
      </c>
      <c r="H78" t="n">
        <v>-2.9</v>
      </c>
      <c r="I78" t="inlineStr"/>
      <c r="J78" t="inlineStr"/>
    </row>
    <row r="79">
      <c r="A79" s="1" t="inlineStr">
        <is>
          <t>厨卫电器</t>
        </is>
      </c>
      <c r="B79" t="n">
        <v>-0.04</v>
      </c>
      <c r="C79" t="n">
        <v>0.02575187969924812</v>
      </c>
      <c r="D79" t="n">
        <v>0.131</v>
      </c>
      <c r="E79" t="n">
        <v>0.02575187969924812</v>
      </c>
      <c r="F79" t="n">
        <v>0.1052481203007519</v>
      </c>
      <c r="G79" t="n">
        <v>22</v>
      </c>
      <c r="H79" t="n">
        <v>-3.3</v>
      </c>
      <c r="I79" t="inlineStr"/>
      <c r="J79" t="inlineStr"/>
    </row>
    <row r="80">
      <c r="A80" s="1" t="inlineStr">
        <is>
          <t>橡胶制品</t>
        </is>
      </c>
      <c r="B80" t="n">
        <v>-0.07000000000000001</v>
      </c>
      <c r="C80" t="n">
        <v>0.1139097744360902</v>
      </c>
      <c r="D80" t="n">
        <v>0.06000000000000001</v>
      </c>
      <c r="E80" t="n">
        <v>0.1139097744360902</v>
      </c>
      <c r="F80" t="n">
        <v>-0.0539097744360902</v>
      </c>
      <c r="G80" t="n">
        <v>23</v>
      </c>
      <c r="H80" t="n">
        <v>-3.1</v>
      </c>
      <c r="I80" t="inlineStr"/>
      <c r="J80" t="inlineStr"/>
    </row>
    <row r="81">
      <c r="A81" s="1" t="inlineStr">
        <is>
          <t>小家电</t>
        </is>
      </c>
      <c r="B81" t="n">
        <v>-0.19</v>
      </c>
      <c r="C81" t="n">
        <v>0.0309172932330827</v>
      </c>
      <c r="D81" t="n">
        <v>0.193</v>
      </c>
      <c r="E81" t="n">
        <v>0.0309172932330827</v>
      </c>
      <c r="F81" t="n">
        <v>0.1620827067669173</v>
      </c>
      <c r="G81" t="n">
        <v>24</v>
      </c>
      <c r="H81" t="n">
        <v>-3.8</v>
      </c>
      <c r="I81" t="inlineStr"/>
      <c r="J81" t="inlineStr"/>
    </row>
    <row r="82">
      <c r="A82" s="1" t="inlineStr">
        <is>
          <t>燃气</t>
        </is>
      </c>
      <c r="B82" t="n">
        <v>-0.24</v>
      </c>
      <c r="C82" t="n">
        <v>0.1404436090225564</v>
      </c>
      <c r="D82" t="n">
        <v>0.327</v>
      </c>
      <c r="E82" t="n">
        <v>0.1404436090225564</v>
      </c>
      <c r="F82" t="n">
        <v>0.1865563909774436</v>
      </c>
      <c r="G82" t="n">
        <v>25</v>
      </c>
      <c r="H82" t="n">
        <v>-5.5</v>
      </c>
      <c r="I82" t="inlineStr"/>
      <c r="J82" t="inlineStr"/>
    </row>
    <row r="83">
      <c r="A83" s="1" t="inlineStr">
        <is>
          <t>教育</t>
        </is>
      </c>
      <c r="B83" t="n">
        <v>-0.51</v>
      </c>
      <c r="C83" t="n">
        <v>0.03585714285714286</v>
      </c>
      <c r="D83" t="n">
        <v>-0.3460000000000001</v>
      </c>
      <c r="E83" t="n">
        <v>0.03585714285714286</v>
      </c>
      <c r="F83" t="n">
        <v>-0.381857142857143</v>
      </c>
      <c r="G83" t="n">
        <v>26</v>
      </c>
      <c r="H83" t="n">
        <v>-0.1</v>
      </c>
      <c r="I83" t="inlineStr"/>
      <c r="J83" t="inlineStr"/>
    </row>
    <row r="84">
      <c r="A84" s="1" t="inlineStr">
        <is>
          <t>医药商业</t>
        </is>
      </c>
      <c r="B84" t="n">
        <v>-0.7</v>
      </c>
      <c r="C84" t="n">
        <v>0.0601954887218045</v>
      </c>
      <c r="D84" t="n">
        <v>0.136</v>
      </c>
      <c r="E84" t="n">
        <v>0.0601954887218045</v>
      </c>
      <c r="F84" t="n">
        <v>0.07580451127819554</v>
      </c>
      <c r="G84" t="n">
        <v>27</v>
      </c>
      <c r="H84" t="n">
        <v>-3.7</v>
      </c>
      <c r="I84" t="inlineStr"/>
      <c r="J84" t="inlineStr"/>
    </row>
    <row r="85">
      <c r="A85" s="1" t="inlineStr">
        <is>
          <t>家居用品</t>
        </is>
      </c>
      <c r="B85" t="n">
        <v>-0.87</v>
      </c>
      <c r="C85" t="n">
        <v>0.04606766917293233</v>
      </c>
      <c r="D85" t="n">
        <v>-0.04000000000000001</v>
      </c>
      <c r="E85" t="n">
        <v>0.04606766917293233</v>
      </c>
      <c r="F85" t="n">
        <v>-0.08606766917293235</v>
      </c>
      <c r="G85" t="n">
        <v>28</v>
      </c>
      <c r="H85" t="n">
        <v>-2.9</v>
      </c>
      <c r="I85" t="inlineStr"/>
      <c r="J85" t="inlineStr"/>
    </row>
    <row r="86">
      <c r="A86" s="1" t="inlineStr">
        <is>
          <t>医疗器械</t>
        </is>
      </c>
      <c r="B86" t="n">
        <v>-0.9</v>
      </c>
      <c r="C86" t="n">
        <v>0.3559924812030075</v>
      </c>
      <c r="D86" t="n">
        <v>0.788</v>
      </c>
      <c r="E86" t="n">
        <v>0.3559924812030075</v>
      </c>
      <c r="F86" t="n">
        <v>0.4320075187969925</v>
      </c>
      <c r="G86" t="n">
        <v>29</v>
      </c>
      <c r="H86" t="n">
        <v>-7.4</v>
      </c>
      <c r="I86" t="inlineStr"/>
      <c r="J86" t="inlineStr"/>
    </row>
    <row r="87">
      <c r="A87" s="1" t="inlineStr">
        <is>
          <t>影视院线</t>
        </is>
      </c>
      <c r="B87" t="n">
        <v>-0.99</v>
      </c>
      <c r="C87" t="n">
        <v>0.021</v>
      </c>
      <c r="D87" t="n">
        <v>0.4389999999999999</v>
      </c>
      <c r="E87" t="n">
        <v>0.021</v>
      </c>
      <c r="F87" t="n">
        <v>0.4179999999999999</v>
      </c>
      <c r="G87" t="n">
        <v>30</v>
      </c>
      <c r="H87" t="n">
        <v>-6.300000000000001</v>
      </c>
      <c r="I87" t="inlineStr"/>
      <c r="J87" t="inlineStr"/>
    </row>
    <row r="88">
      <c r="A88" s="1" t="inlineStr">
        <is>
          <t>其他社会服务</t>
        </is>
      </c>
      <c r="B88" t="n">
        <v>-1.03</v>
      </c>
      <c r="C88" t="n">
        <v>0.03184210526315791</v>
      </c>
      <c r="D88" t="n">
        <v>-0.101</v>
      </c>
      <c r="E88" t="n">
        <v>0.03184210526315791</v>
      </c>
      <c r="F88" t="n">
        <v>-0.1328421052631579</v>
      </c>
      <c r="G88" t="n">
        <v>31</v>
      </c>
      <c r="H88" t="n">
        <v>-1.2</v>
      </c>
      <c r="I88" t="inlineStr"/>
      <c r="J88" t="inlineStr"/>
    </row>
    <row r="89">
      <c r="A89" s="1" t="inlineStr">
        <is>
          <t>农产品加工</t>
        </is>
      </c>
      <c r="B89" t="n">
        <v>-1.12</v>
      </c>
      <c r="C89" t="n">
        <v>0.07763157894736841</v>
      </c>
      <c r="D89" t="n">
        <v>0.352</v>
      </c>
      <c r="E89" t="n">
        <v>0.07763157894736841</v>
      </c>
      <c r="F89" t="n">
        <v>0.2743684210526316</v>
      </c>
      <c r="G89" t="n">
        <v>32</v>
      </c>
      <c r="H89" t="n">
        <v>-5.300000000000001</v>
      </c>
      <c r="I89" t="inlineStr"/>
      <c r="J89" t="inlineStr"/>
    </row>
    <row r="90">
      <c r="A90" s="1" t="inlineStr">
        <is>
          <t>中药</t>
        </is>
      </c>
      <c r="B90" t="n">
        <v>-1.19</v>
      </c>
      <c r="C90" t="n">
        <v>0.05493233082706768</v>
      </c>
      <c r="D90" t="n">
        <v>0.9790000000000001</v>
      </c>
      <c r="E90" t="n">
        <v>0.05493233082706768</v>
      </c>
      <c r="F90" t="n">
        <v>0.9240676691729324</v>
      </c>
      <c r="G90" t="n">
        <v>33</v>
      </c>
      <c r="H90" t="n">
        <v>-9</v>
      </c>
      <c r="I90" t="inlineStr"/>
      <c r="J90" t="inlineStr"/>
    </row>
    <row r="91">
      <c r="A91" s="1" t="inlineStr">
        <is>
          <t>贸易</t>
        </is>
      </c>
      <c r="B91" t="n">
        <v>-1.22</v>
      </c>
      <c r="C91" t="n">
        <v>-0.05963909774436092</v>
      </c>
      <c r="D91" t="n">
        <v>-0.181</v>
      </c>
      <c r="E91" t="n">
        <v>-0.05963909774436092</v>
      </c>
      <c r="F91" t="n">
        <v>-0.1213609022556391</v>
      </c>
      <c r="G91" t="n">
        <v>34</v>
      </c>
      <c r="H91" t="n">
        <v>-0.7000000000000001</v>
      </c>
      <c r="I91" t="inlineStr"/>
      <c r="J91" t="inlineStr"/>
    </row>
    <row r="92">
      <c r="A92" s="1" t="inlineStr">
        <is>
          <t>美容护理</t>
        </is>
      </c>
      <c r="B92" t="n">
        <v>-1.26</v>
      </c>
      <c r="C92" t="n">
        <v>0.02796992481203007</v>
      </c>
      <c r="D92" t="n">
        <v>-0.192</v>
      </c>
      <c r="E92" t="n">
        <v>0.02796992481203007</v>
      </c>
      <c r="F92" t="n">
        <v>-0.2199699248120301</v>
      </c>
      <c r="G92" t="n">
        <v>35</v>
      </c>
      <c r="H92" t="n">
        <v>0.4</v>
      </c>
      <c r="I92" t="inlineStr"/>
      <c r="J92" t="inlineStr"/>
    </row>
    <row r="93">
      <c r="A93" s="1" t="inlineStr">
        <is>
          <t>环保设备</t>
        </is>
      </c>
      <c r="B93" t="n">
        <v>-1.28</v>
      </c>
      <c r="C93" t="n">
        <v>0.005751879699248119</v>
      </c>
      <c r="D93" t="n">
        <v>-0.6520000000000001</v>
      </c>
      <c r="E93" t="n">
        <v>0.005751879699248119</v>
      </c>
      <c r="F93" t="n">
        <v>-0.6577518796992483</v>
      </c>
      <c r="G93" t="n">
        <v>36</v>
      </c>
      <c r="H93" t="n">
        <v>2.2</v>
      </c>
      <c r="I93" t="inlineStr"/>
      <c r="J93" t="inlineStr"/>
    </row>
    <row r="94">
      <c r="A94" s="1" t="inlineStr">
        <is>
          <t>物流</t>
        </is>
      </c>
      <c r="B94" t="n">
        <v>-1.29</v>
      </c>
      <c r="C94" t="n">
        <v>0.1031353383458646</v>
      </c>
      <c r="D94" t="n">
        <v>0.702</v>
      </c>
      <c r="E94" t="n">
        <v>0.1031353383458646</v>
      </c>
      <c r="F94" t="n">
        <v>0.5988646616541353</v>
      </c>
      <c r="G94" t="n">
        <v>37</v>
      </c>
      <c r="H94" t="n">
        <v>-6.2</v>
      </c>
      <c r="I94" t="inlineStr"/>
      <c r="J94" t="inlineStr"/>
    </row>
    <row r="95">
      <c r="A95" s="1" t="inlineStr">
        <is>
          <t>互联网电商</t>
        </is>
      </c>
      <c r="B95" t="n">
        <v>-1.33</v>
      </c>
      <c r="C95" t="n">
        <v>0.0696691729323308</v>
      </c>
      <c r="D95" t="n">
        <v>-0.5980000000000001</v>
      </c>
      <c r="E95" t="n">
        <v>0.0696691729323308</v>
      </c>
      <c r="F95" t="n">
        <v>-0.6676691729323309</v>
      </c>
      <c r="G95" t="n">
        <v>38</v>
      </c>
      <c r="H95" t="n">
        <v>2.3</v>
      </c>
      <c r="I95" t="inlineStr"/>
      <c r="J95" t="inlineStr"/>
    </row>
    <row r="96">
      <c r="A96" s="1" t="inlineStr">
        <is>
          <t>综合</t>
        </is>
      </c>
      <c r="B96" t="n">
        <v>-1.45</v>
      </c>
      <c r="C96" t="n">
        <v>0.3746015037593985</v>
      </c>
      <c r="D96" t="n">
        <v>-0.06399999999999999</v>
      </c>
      <c r="E96" t="n">
        <v>0.3746015037593985</v>
      </c>
      <c r="F96" t="n">
        <v>-0.4386015037593985</v>
      </c>
      <c r="G96" t="n">
        <v>39</v>
      </c>
      <c r="H96" t="n">
        <v>-0.5</v>
      </c>
      <c r="I96" t="inlineStr"/>
      <c r="J96" t="inlineStr"/>
    </row>
    <row r="97">
      <c r="A97" s="1" t="inlineStr">
        <is>
          <t>旅游及酒店</t>
        </is>
      </c>
      <c r="B97" t="n">
        <v>-1.69</v>
      </c>
      <c r="C97" t="n">
        <v>-0.07310526315789473</v>
      </c>
      <c r="D97" t="n">
        <v>0.398</v>
      </c>
      <c r="E97" t="n">
        <v>-0.07310526315789473</v>
      </c>
      <c r="F97" t="n">
        <v>0.4711052631578947</v>
      </c>
      <c r="G97" t="n">
        <v>40</v>
      </c>
      <c r="H97" t="n">
        <v>-4.5</v>
      </c>
      <c r="I97" t="inlineStr"/>
      <c r="J97" t="inlineStr"/>
    </row>
    <row r="98">
      <c r="A98" s="1" t="inlineStr">
        <is>
          <t>汽车服务及其他</t>
        </is>
      </c>
      <c r="B98" t="n">
        <v>-1.84</v>
      </c>
      <c r="C98" t="n">
        <v>-0.08282706766917293</v>
      </c>
      <c r="D98" t="n">
        <v>-0.304</v>
      </c>
      <c r="E98" t="n">
        <v>-0.08282706766917293</v>
      </c>
      <c r="F98" t="n">
        <v>-0.2211729323308271</v>
      </c>
      <c r="G98" t="n">
        <v>41</v>
      </c>
      <c r="H98" t="n">
        <v>1.1</v>
      </c>
      <c r="I98" t="inlineStr"/>
      <c r="J98" t="inlineStr"/>
    </row>
    <row r="99">
      <c r="A99" s="1" t="inlineStr">
        <is>
          <t>种植业与林业</t>
        </is>
      </c>
      <c r="B99" t="n">
        <v>-1.95</v>
      </c>
      <c r="C99" t="n">
        <v>-0.05883458646616541</v>
      </c>
      <c r="D99" t="n">
        <v>0.3280000000000001</v>
      </c>
      <c r="E99" t="n">
        <v>-0.05883458646616541</v>
      </c>
      <c r="F99" t="n">
        <v>0.3868345864661655</v>
      </c>
      <c r="G99" t="n">
        <v>42</v>
      </c>
      <c r="H99" t="n">
        <v>-4.3</v>
      </c>
      <c r="I99" t="inlineStr"/>
      <c r="J99" t="inlineStr"/>
    </row>
    <row r="100">
      <c r="A100" s="1" t="inlineStr">
        <is>
          <t>黑色家电</t>
        </is>
      </c>
      <c r="B100" t="n">
        <v>-2.22</v>
      </c>
      <c r="C100" t="n">
        <v>0.02493984962406014</v>
      </c>
      <c r="D100" t="n">
        <v>-1.462</v>
      </c>
      <c r="E100" t="n">
        <v>0.02493984962406014</v>
      </c>
      <c r="F100" t="n">
        <v>-1.48693984962406</v>
      </c>
      <c r="G100" t="n">
        <v>43</v>
      </c>
      <c r="H100" t="n">
        <v>6.800000000000001</v>
      </c>
      <c r="I100" t="inlineStr"/>
      <c r="J100" t="inlineStr"/>
    </row>
    <row r="101">
      <c r="A101" s="1" t="inlineStr">
        <is>
          <t>多元金融</t>
        </is>
      </c>
      <c r="B101" t="n">
        <v>-2.97</v>
      </c>
      <c r="C101" t="n">
        <v>0.1288195488721805</v>
      </c>
      <c r="D101" t="n">
        <v>-0.7860000000000001</v>
      </c>
      <c r="E101" t="n">
        <v>0.1288195488721805</v>
      </c>
      <c r="F101" t="n">
        <v>-0.9148195488721806</v>
      </c>
      <c r="G101" t="n">
        <v>44</v>
      </c>
      <c r="H101" t="n">
        <v>2.8</v>
      </c>
      <c r="I101" t="inlineStr"/>
      <c r="J101" t="inlineStr"/>
    </row>
    <row r="102">
      <c r="A102" s="1" t="inlineStr">
        <is>
          <t>钢铁</t>
        </is>
      </c>
      <c r="B102" t="n">
        <v>-3.19</v>
      </c>
      <c r="C102" t="n">
        <v>0.1442556390977443</v>
      </c>
      <c r="D102" t="n">
        <v>0.3920000000000001</v>
      </c>
      <c r="E102" t="n">
        <v>0.1442556390977443</v>
      </c>
      <c r="F102" t="n">
        <v>0.2477443609022557</v>
      </c>
      <c r="G102" t="n">
        <v>45</v>
      </c>
      <c r="H102" t="n">
        <v>-4.800000000000001</v>
      </c>
      <c r="I102" t="inlineStr"/>
      <c r="J102" t="inlineStr"/>
    </row>
    <row r="103">
      <c r="A103" s="1" t="inlineStr">
        <is>
          <t>通信服务</t>
        </is>
      </c>
      <c r="B103" t="n">
        <v>-3.2</v>
      </c>
      <c r="C103" t="n">
        <v>0.1274135338345865</v>
      </c>
      <c r="D103" t="n">
        <v>-1.979</v>
      </c>
      <c r="E103" t="n">
        <v>0.1274135338345865</v>
      </c>
      <c r="F103" t="n">
        <v>-2.106413533834587</v>
      </c>
      <c r="G103" t="n">
        <v>46</v>
      </c>
      <c r="H103" t="n">
        <v>3.3</v>
      </c>
      <c r="I103" t="inlineStr"/>
      <c r="J103" t="inlineStr"/>
    </row>
    <row r="104">
      <c r="A104" s="1" t="inlineStr">
        <is>
          <t>军工电子</t>
        </is>
      </c>
      <c r="B104" t="n">
        <v>-3.22</v>
      </c>
      <c r="C104" t="n">
        <v>0.1352781954887218</v>
      </c>
      <c r="D104" t="n">
        <v>0.3220000000000002</v>
      </c>
      <c r="E104" t="n">
        <v>0.1352781954887218</v>
      </c>
      <c r="F104" t="n">
        <v>0.1867218045112784</v>
      </c>
      <c r="G104" t="n">
        <v>47</v>
      </c>
      <c r="H104" t="n">
        <v>0.9</v>
      </c>
      <c r="I104" t="inlineStr"/>
      <c r="J104" t="inlineStr"/>
    </row>
    <row r="105">
      <c r="A105" s="1" t="inlineStr">
        <is>
          <t>软件开发</t>
        </is>
      </c>
      <c r="B105" t="n">
        <v>-3.24</v>
      </c>
      <c r="C105" t="n">
        <v>1.273586466165413</v>
      </c>
      <c r="D105" t="n">
        <v>1.182</v>
      </c>
      <c r="E105" t="n">
        <v>1.273586466165413</v>
      </c>
      <c r="F105" t="n">
        <v>-0.09158646616541377</v>
      </c>
      <c r="G105" t="n">
        <v>48</v>
      </c>
      <c r="H105" t="n">
        <v>-4.2</v>
      </c>
      <c r="I105" t="inlineStr"/>
      <c r="J105" t="inlineStr"/>
    </row>
    <row r="106">
      <c r="A106" s="1" t="inlineStr">
        <is>
          <t>造纸</t>
        </is>
      </c>
      <c r="B106" t="n">
        <v>-3.63</v>
      </c>
      <c r="C106" t="n">
        <v>-0.09403759398496242</v>
      </c>
      <c r="D106" t="n">
        <v>-0.371</v>
      </c>
      <c r="E106" t="n">
        <v>-0.09403759398496242</v>
      </c>
      <c r="F106" t="n">
        <v>-0.2769624060150376</v>
      </c>
      <c r="G106" t="n">
        <v>49</v>
      </c>
      <c r="H106" t="n">
        <v>0</v>
      </c>
      <c r="I106" t="inlineStr"/>
      <c r="J106" t="inlineStr"/>
    </row>
    <row r="107">
      <c r="A107" s="1" t="inlineStr">
        <is>
          <t>饮料制造</t>
        </is>
      </c>
      <c r="B107" t="n">
        <v>-3.65</v>
      </c>
      <c r="C107" t="n">
        <v>-0.08212781954887219</v>
      </c>
      <c r="D107" t="n">
        <v>1.748</v>
      </c>
      <c r="E107" t="n">
        <v>-0.08212781954887219</v>
      </c>
      <c r="F107" t="n">
        <v>1.830127819548872</v>
      </c>
      <c r="G107" t="n">
        <v>50</v>
      </c>
      <c r="H107" t="n">
        <v>-8.5</v>
      </c>
      <c r="I107" t="inlineStr"/>
      <c r="J107" t="inlineStr"/>
    </row>
    <row r="108">
      <c r="A108" s="1" t="inlineStr">
        <is>
          <t>食品加工制造</t>
        </is>
      </c>
      <c r="B108" t="n">
        <v>-3.7</v>
      </c>
      <c r="C108" t="n">
        <v>0.04018045112781955</v>
      </c>
      <c r="D108" t="n">
        <v>-0.108</v>
      </c>
      <c r="E108" t="n">
        <v>0.04018045112781955</v>
      </c>
      <c r="F108" t="n">
        <v>-0.1481804511278196</v>
      </c>
      <c r="G108" t="n">
        <v>51</v>
      </c>
      <c r="H108" t="n">
        <v>-1.3</v>
      </c>
      <c r="I108" t="inlineStr"/>
      <c r="J108" t="inlineStr"/>
    </row>
    <row r="109">
      <c r="A109" s="1" t="inlineStr">
        <is>
          <t>环境治理</t>
        </is>
      </c>
      <c r="B109" t="n">
        <v>-3.87</v>
      </c>
      <c r="C109" t="n">
        <v>0.1583684210526316</v>
      </c>
      <c r="D109" t="n">
        <v>-0.7390000000000001</v>
      </c>
      <c r="E109" t="n">
        <v>0.1583684210526316</v>
      </c>
      <c r="F109" t="n">
        <v>-0.8973684210526317</v>
      </c>
      <c r="G109" t="n">
        <v>52</v>
      </c>
      <c r="H109" t="n">
        <v>3</v>
      </c>
      <c r="I109" t="inlineStr"/>
      <c r="J109" t="inlineStr"/>
    </row>
    <row r="110">
      <c r="A110" s="1" t="inlineStr">
        <is>
          <t>房地产</t>
        </is>
      </c>
      <c r="B110" t="n">
        <v>-4.01</v>
      </c>
      <c r="C110" t="n">
        <v>0.1495338345864662</v>
      </c>
      <c r="D110" t="n">
        <v>1.302</v>
      </c>
      <c r="E110" t="n">
        <v>0.1495338345864662</v>
      </c>
      <c r="F110" t="n">
        <v>1.152466165413534</v>
      </c>
      <c r="G110" t="n">
        <v>53</v>
      </c>
      <c r="H110" t="n">
        <v>-5.800000000000001</v>
      </c>
      <c r="I110" t="inlineStr"/>
      <c r="J110" t="inlineStr"/>
    </row>
    <row r="111">
      <c r="A111" s="1" t="inlineStr">
        <is>
          <t>石油加工贸易</t>
        </is>
      </c>
      <c r="B111" t="n">
        <v>-4.15</v>
      </c>
      <c r="C111" t="n">
        <v>0.1277894736842105</v>
      </c>
      <c r="D111" t="n">
        <v>-0.5200000000000001</v>
      </c>
      <c r="E111" t="n">
        <v>0.1277894736842105</v>
      </c>
      <c r="F111" t="n">
        <v>-0.6477894736842107</v>
      </c>
      <c r="G111" t="n">
        <v>54</v>
      </c>
      <c r="H111" t="n">
        <v>0.4</v>
      </c>
      <c r="I111" t="inlineStr"/>
      <c r="J111" t="inlineStr"/>
    </row>
    <row r="112">
      <c r="A112" s="1" t="inlineStr">
        <is>
          <t>轨交设备</t>
        </is>
      </c>
      <c r="B112" t="n">
        <v>-4.23</v>
      </c>
      <c r="C112" t="n">
        <v>0.1047894736842105</v>
      </c>
      <c r="D112" t="n">
        <v>-1.201</v>
      </c>
      <c r="E112" t="n">
        <v>0.1047894736842105</v>
      </c>
      <c r="F112" t="n">
        <v>-1.305789473684211</v>
      </c>
      <c r="G112" t="n">
        <v>55</v>
      </c>
      <c r="H112" t="n">
        <v>7</v>
      </c>
      <c r="I112" t="inlineStr"/>
      <c r="J112" t="inlineStr"/>
    </row>
    <row r="113">
      <c r="A113" s="1" t="inlineStr">
        <is>
          <t>风电设备</t>
        </is>
      </c>
      <c r="B113" t="n">
        <v>-5.17</v>
      </c>
      <c r="C113" t="n">
        <v>0.06043609022556391</v>
      </c>
      <c r="D113" t="n">
        <v>-0.295</v>
      </c>
      <c r="E113" t="n">
        <v>0.06043609022556391</v>
      </c>
      <c r="F113" t="n">
        <v>-0.3554360902255639</v>
      </c>
      <c r="G113" t="n">
        <v>56</v>
      </c>
      <c r="H113" t="n">
        <v>-0.4</v>
      </c>
      <c r="I113" t="inlineStr"/>
      <c r="J113" t="inlineStr"/>
    </row>
    <row r="114">
      <c r="A114" s="1" t="inlineStr">
        <is>
          <t>工程机械</t>
        </is>
      </c>
      <c r="B114" t="n">
        <v>-5.29</v>
      </c>
      <c r="C114" t="n">
        <v>-0.2200676691729324</v>
      </c>
      <c r="D114" t="n">
        <v>-0.9039999999999999</v>
      </c>
      <c r="E114" t="n">
        <v>-0.2200676691729324</v>
      </c>
      <c r="F114" t="n">
        <v>-0.6839323308270675</v>
      </c>
      <c r="G114" t="n">
        <v>57</v>
      </c>
      <c r="H114" t="n">
        <v>3.8</v>
      </c>
      <c r="I114" t="inlineStr"/>
      <c r="J114" t="inlineStr"/>
    </row>
    <row r="115">
      <c r="A115" s="1" t="inlineStr">
        <is>
          <t>油气开采及服务</t>
        </is>
      </c>
      <c r="B115" t="n">
        <v>-5.39</v>
      </c>
      <c r="C115" t="n">
        <v>-0.1204135338345865</v>
      </c>
      <c r="D115" t="n">
        <v>-0.3119999999999999</v>
      </c>
      <c r="E115" t="n">
        <v>-0.1204135338345865</v>
      </c>
      <c r="F115" t="n">
        <v>-0.1915864661654134</v>
      </c>
      <c r="G115" t="n">
        <v>58</v>
      </c>
      <c r="H115" t="n">
        <v>-1</v>
      </c>
      <c r="I115" t="inlineStr"/>
      <c r="J115" t="inlineStr"/>
    </row>
    <row r="116">
      <c r="A116" s="1" t="inlineStr">
        <is>
          <t>汽车整车</t>
        </is>
      </c>
      <c r="B116" t="n">
        <v>-6.1</v>
      </c>
      <c r="C116" t="n">
        <v>-0.07309774436090224</v>
      </c>
      <c r="D116" t="n">
        <v>1.539</v>
      </c>
      <c r="E116" t="n">
        <v>-0.07309774436090224</v>
      </c>
      <c r="F116" t="n">
        <v>1.612097744360902</v>
      </c>
      <c r="G116" t="n">
        <v>59</v>
      </c>
      <c r="H116" t="n">
        <v>-6.100000000000001</v>
      </c>
      <c r="I116" t="inlineStr"/>
      <c r="J116" t="inlineStr"/>
    </row>
    <row r="117">
      <c r="A117" s="1" t="inlineStr">
        <is>
          <t>公路铁路运输</t>
        </is>
      </c>
      <c r="B117" t="n">
        <v>-6.13</v>
      </c>
      <c r="C117" t="n">
        <v>-0.2550601503759398</v>
      </c>
      <c r="D117" t="n">
        <v>-0.06299999999999999</v>
      </c>
      <c r="E117" t="n">
        <v>-0.2550601503759398</v>
      </c>
      <c r="F117" t="n">
        <v>0.1920601503759398</v>
      </c>
      <c r="G117" t="n">
        <v>60</v>
      </c>
      <c r="H117" t="n">
        <v>-2.7</v>
      </c>
      <c r="I117" t="inlineStr"/>
      <c r="J117" t="inlineStr"/>
    </row>
    <row r="118">
      <c r="A118" s="1" t="inlineStr">
        <is>
          <t>白色家电</t>
        </is>
      </c>
      <c r="B118" t="n">
        <v>-6.61</v>
      </c>
      <c r="C118" t="n">
        <v>0.223781954887218</v>
      </c>
      <c r="D118" t="n">
        <v>1.525</v>
      </c>
      <c r="E118" t="n">
        <v>0.223781954887218</v>
      </c>
      <c r="F118" t="n">
        <v>1.301218045112782</v>
      </c>
      <c r="G118" t="n">
        <v>61</v>
      </c>
      <c r="H118" t="n">
        <v>-4.7</v>
      </c>
      <c r="I118" t="inlineStr"/>
      <c r="J118" t="inlineStr"/>
    </row>
    <row r="119">
      <c r="A119" s="1" t="inlineStr">
        <is>
          <t>化学纤维</t>
        </is>
      </c>
      <c r="B119" t="n">
        <v>-7.59</v>
      </c>
      <c r="C119" t="n">
        <v>-0.1704360902255639</v>
      </c>
      <c r="D119" t="n">
        <v>-1.382</v>
      </c>
      <c r="E119" t="n">
        <v>-0.1704360902255639</v>
      </c>
      <c r="F119" t="n">
        <v>-1.211563909774436</v>
      </c>
      <c r="G119" t="n">
        <v>62</v>
      </c>
      <c r="H119" t="n">
        <v>2.3</v>
      </c>
      <c r="I119" t="inlineStr"/>
      <c r="J119" t="inlineStr"/>
    </row>
    <row r="120">
      <c r="A120" s="1" t="inlineStr">
        <is>
          <t>养殖业</t>
        </is>
      </c>
      <c r="B120" t="n">
        <v>-7.79</v>
      </c>
      <c r="C120" t="n">
        <v>0.02721804511278196</v>
      </c>
      <c r="D120" t="n">
        <v>-1.456</v>
      </c>
      <c r="E120" t="n">
        <v>0.02721804511278196</v>
      </c>
      <c r="F120" t="n">
        <v>-1.483218045112782</v>
      </c>
      <c r="G120" t="n">
        <v>63</v>
      </c>
      <c r="H120" t="n">
        <v>2.7</v>
      </c>
      <c r="I120" t="inlineStr"/>
      <c r="J120" t="inlineStr"/>
    </row>
    <row r="121">
      <c r="A121" s="1" t="inlineStr">
        <is>
          <t>零售</t>
        </is>
      </c>
      <c r="B121" t="n">
        <v>-7.83</v>
      </c>
      <c r="C121" t="n">
        <v>0.3051203007518796</v>
      </c>
      <c r="D121" t="n">
        <v>-1.191</v>
      </c>
      <c r="E121" t="n">
        <v>0.3051203007518796</v>
      </c>
      <c r="F121" t="n">
        <v>-1.49612030075188</v>
      </c>
      <c r="G121" t="n">
        <v>64</v>
      </c>
      <c r="H121" t="n">
        <v>2.1</v>
      </c>
      <c r="I121" t="inlineStr"/>
      <c r="J121" t="inlineStr"/>
    </row>
    <row r="122">
      <c r="A122" s="1" t="inlineStr">
        <is>
          <t>非金属材料</t>
        </is>
      </c>
      <c r="B122" t="n">
        <v>-8.65</v>
      </c>
      <c r="C122" t="n">
        <v>-0.3063157894736842</v>
      </c>
      <c r="D122" t="n">
        <v>-3.296</v>
      </c>
      <c r="E122" t="n">
        <v>-0.3063157894736842</v>
      </c>
      <c r="F122" t="n">
        <v>-2.989684210526316</v>
      </c>
      <c r="G122" t="n">
        <v>65</v>
      </c>
      <c r="H122" t="n">
        <v>12.8</v>
      </c>
      <c r="I122" t="inlineStr"/>
      <c r="J122" t="inlineStr"/>
    </row>
    <row r="123">
      <c r="A123" s="1" t="inlineStr">
        <is>
          <t>小金属</t>
        </is>
      </c>
      <c r="B123" t="n">
        <v>-8.75</v>
      </c>
      <c r="C123" t="n">
        <v>-1.523624060150376</v>
      </c>
      <c r="D123" t="n">
        <v>-2.837</v>
      </c>
      <c r="E123" t="n">
        <v>-1.523624060150376</v>
      </c>
      <c r="F123" t="n">
        <v>-1.313375939849624</v>
      </c>
      <c r="G123" t="n">
        <v>66</v>
      </c>
      <c r="H123" t="n">
        <v>9.000000000000002</v>
      </c>
      <c r="I123" t="inlineStr"/>
      <c r="J123" t="inlineStr"/>
    </row>
    <row r="124">
      <c r="A124" s="1" t="inlineStr">
        <is>
          <t>建筑材料</t>
        </is>
      </c>
      <c r="B124" t="n">
        <v>-9.359999999999999</v>
      </c>
      <c r="C124" t="n">
        <v>-0.3280375939849625</v>
      </c>
      <c r="D124" t="n">
        <v>-4.414000000000001</v>
      </c>
      <c r="E124" t="n">
        <v>-0.3280375939849625</v>
      </c>
      <c r="F124" t="n">
        <v>-4.085962406015038</v>
      </c>
      <c r="G124" t="n">
        <v>67</v>
      </c>
      <c r="H124" t="n">
        <v>11.7</v>
      </c>
      <c r="I124" t="inlineStr"/>
      <c r="J124" t="inlineStr"/>
    </row>
    <row r="125">
      <c r="A125" s="1" t="inlineStr">
        <is>
          <t>机场航运</t>
        </is>
      </c>
      <c r="B125" t="n">
        <v>-10.57</v>
      </c>
      <c r="C125" t="n">
        <v>-0.007736842105263189</v>
      </c>
      <c r="D125" t="n">
        <v>-2.787000000000001</v>
      </c>
      <c r="E125" t="n">
        <v>-0.007736842105263189</v>
      </c>
      <c r="F125" t="n">
        <v>-2.779263157894738</v>
      </c>
      <c r="G125" t="n">
        <v>68</v>
      </c>
      <c r="H125" t="n">
        <v>8.300000000000001</v>
      </c>
      <c r="I125" t="inlineStr"/>
      <c r="J125" t="inlineStr"/>
    </row>
    <row r="126">
      <c r="A126" s="1" t="inlineStr">
        <is>
          <t>汽车零部件</t>
        </is>
      </c>
      <c r="B126" t="n">
        <v>-11.64</v>
      </c>
      <c r="C126" t="n">
        <v>0.4655263157894737</v>
      </c>
      <c r="D126" t="n">
        <v>-6.372000000000002</v>
      </c>
      <c r="E126" t="n">
        <v>0.4655263157894737</v>
      </c>
      <c r="F126" t="n">
        <v>-6.837526315789475</v>
      </c>
      <c r="G126" t="n">
        <v>69</v>
      </c>
      <c r="H126" t="n">
        <v>9.700000000000001</v>
      </c>
      <c r="I126" t="inlineStr"/>
      <c r="J126" t="inlineStr"/>
    </row>
    <row r="127">
      <c r="A127" s="1" t="inlineStr">
        <is>
          <t>煤炭开采加工</t>
        </is>
      </c>
      <c r="B127" t="n">
        <v>-12.07</v>
      </c>
      <c r="C127" t="n">
        <v>-1.183669172932331</v>
      </c>
      <c r="D127" t="n">
        <v>1.884</v>
      </c>
      <c r="E127" t="n">
        <v>-1.183669172932331</v>
      </c>
      <c r="F127" t="n">
        <v>3.067669172932331</v>
      </c>
      <c r="G127" t="n">
        <v>70</v>
      </c>
      <c r="H127" t="n">
        <v>-3.3</v>
      </c>
      <c r="I127" t="inlineStr"/>
      <c r="J127" t="inlineStr"/>
    </row>
    <row r="128">
      <c r="A128" s="1" t="inlineStr">
        <is>
          <t>化学原料</t>
        </is>
      </c>
      <c r="B128" t="n">
        <v>-12.22</v>
      </c>
      <c r="C128" t="n">
        <v>-0.194233082706767</v>
      </c>
      <c r="D128" t="n">
        <v>-2.302</v>
      </c>
      <c r="E128" t="n">
        <v>-0.194233082706767</v>
      </c>
      <c r="F128" t="n">
        <v>-2.107766917293234</v>
      </c>
      <c r="G128" t="n">
        <v>71</v>
      </c>
      <c r="H128" t="n">
        <v>2.4</v>
      </c>
      <c r="I128" t="inlineStr"/>
      <c r="J128" t="inlineStr"/>
    </row>
    <row r="129">
      <c r="A129" s="1" t="inlineStr">
        <is>
          <t>塑料制品</t>
        </is>
      </c>
      <c r="B129" t="n">
        <v>-12.65</v>
      </c>
      <c r="C129" t="n">
        <v>-0.06473684210526319</v>
      </c>
      <c r="D129" t="n">
        <v>-6.109000000000001</v>
      </c>
      <c r="E129" t="n">
        <v>-0.06473684210526319</v>
      </c>
      <c r="F129" t="n">
        <v>-6.044263157894738</v>
      </c>
      <c r="G129" t="n">
        <v>72</v>
      </c>
      <c r="H129" t="n">
        <v>14.3</v>
      </c>
      <c r="I129" t="inlineStr"/>
      <c r="J129" t="inlineStr"/>
    </row>
    <row r="130">
      <c r="A130" s="1" t="inlineStr">
        <is>
          <t>港口航运</t>
        </is>
      </c>
      <c r="B130" t="n">
        <v>-13.07</v>
      </c>
      <c r="C130" t="n">
        <v>-0.0819323308270677</v>
      </c>
      <c r="D130" t="n">
        <v>-0.9220000000000002</v>
      </c>
      <c r="E130" t="n">
        <v>-0.0819323308270677</v>
      </c>
      <c r="F130" t="n">
        <v>-0.8400676691729324</v>
      </c>
      <c r="G130" t="n">
        <v>73</v>
      </c>
      <c r="H130" t="n">
        <v>-2</v>
      </c>
      <c r="I130" t="inlineStr"/>
      <c r="J130" t="inlineStr"/>
    </row>
    <row r="131">
      <c r="A131" s="1" t="inlineStr">
        <is>
          <t>电子化学品</t>
        </is>
      </c>
      <c r="B131" t="n">
        <v>-13.66</v>
      </c>
      <c r="C131" t="n">
        <v>0.09624812030075192</v>
      </c>
      <c r="D131" t="n">
        <v>-11.332</v>
      </c>
      <c r="E131" t="n">
        <v>0.09624812030075192</v>
      </c>
      <c r="F131" t="n">
        <v>-11.42824812030075</v>
      </c>
      <c r="G131" t="n">
        <v>74</v>
      </c>
      <c r="H131" t="n">
        <v>19.8</v>
      </c>
      <c r="I131" t="inlineStr"/>
      <c r="J131" t="inlineStr"/>
    </row>
    <row r="132">
      <c r="A132" s="1" t="inlineStr">
        <is>
          <t>白酒</t>
        </is>
      </c>
      <c r="B132" t="n">
        <v>-16.7</v>
      </c>
      <c r="C132" t="n">
        <v>-0.1859624060150376</v>
      </c>
      <c r="D132" t="n">
        <v>-1.086</v>
      </c>
      <c r="E132" t="n">
        <v>-0.1859624060150376</v>
      </c>
      <c r="F132" t="n">
        <v>-0.9000375939849625</v>
      </c>
      <c r="G132" t="n">
        <v>75</v>
      </c>
      <c r="H132" t="n">
        <v>-2.2</v>
      </c>
      <c r="I132" t="inlineStr"/>
      <c r="J132" t="inlineStr"/>
    </row>
    <row r="133">
      <c r="A133" s="1" t="inlineStr">
        <is>
          <t>农化制品</t>
        </is>
      </c>
      <c r="B133" t="n">
        <v>-16.88</v>
      </c>
      <c r="C133" t="n">
        <v>-0.3143984962406015</v>
      </c>
      <c r="D133" t="n">
        <v>-2.991</v>
      </c>
      <c r="E133" t="n">
        <v>-0.3143984962406015</v>
      </c>
      <c r="F133" t="n">
        <v>-2.676601503759398</v>
      </c>
      <c r="G133" t="n">
        <v>76</v>
      </c>
      <c r="H133" t="n">
        <v>2.4</v>
      </c>
      <c r="I133" t="inlineStr"/>
      <c r="J133" t="inlineStr"/>
    </row>
    <row r="134">
      <c r="A134" s="1" t="inlineStr">
        <is>
          <t>军工装备</t>
        </is>
      </c>
      <c r="B134" t="n">
        <v>-17.01</v>
      </c>
      <c r="C134" t="n">
        <v>0.1896090225563909</v>
      </c>
      <c r="D134" t="n">
        <v>-1.821000000000001</v>
      </c>
      <c r="E134" t="n">
        <v>0.1896090225563909</v>
      </c>
      <c r="F134" t="n">
        <v>-2.010609022556392</v>
      </c>
      <c r="G134" t="n">
        <v>77</v>
      </c>
      <c r="H134" t="n">
        <v>0.5</v>
      </c>
      <c r="I134" t="inlineStr"/>
      <c r="J134" t="inlineStr"/>
    </row>
    <row r="135">
      <c r="A135" s="1" t="inlineStr">
        <is>
          <t>能源金属</t>
        </is>
      </c>
      <c r="B135" t="n">
        <v>-17.3</v>
      </c>
      <c r="C135" t="n">
        <v>-0.3416616541353384</v>
      </c>
      <c r="D135" t="n">
        <v>-0.7820000000000005</v>
      </c>
      <c r="E135" t="n">
        <v>-0.3416616541353384</v>
      </c>
      <c r="F135" t="n">
        <v>-0.440338345864662</v>
      </c>
      <c r="G135" t="n">
        <v>78</v>
      </c>
      <c r="H135" t="n">
        <v>-1.3</v>
      </c>
      <c r="I135" t="inlineStr"/>
      <c r="J135" t="inlineStr"/>
    </row>
    <row r="136">
      <c r="A136" s="1" t="inlineStr">
        <is>
          <t>贵金属</t>
        </is>
      </c>
      <c r="B136" t="n">
        <v>-21.53</v>
      </c>
      <c r="C136" t="n">
        <v>0.5649248120300754</v>
      </c>
      <c r="D136" t="n">
        <v>-8.572000000000001</v>
      </c>
      <c r="E136" t="n">
        <v>0.5649248120300754</v>
      </c>
      <c r="F136" t="n">
        <v>-9.136924812030076</v>
      </c>
      <c r="G136" t="n">
        <v>79</v>
      </c>
      <c r="H136" t="n">
        <v>14.1</v>
      </c>
      <c r="I136" t="inlineStr"/>
      <c r="J136" t="inlineStr"/>
    </row>
    <row r="137">
      <c r="A137" s="1" t="inlineStr">
        <is>
          <t>建筑装饰</t>
        </is>
      </c>
      <c r="B137" t="n">
        <v>-25.65</v>
      </c>
      <c r="C137" t="n">
        <v>0.005436090225563939</v>
      </c>
      <c r="D137" t="n">
        <v>-3.69</v>
      </c>
      <c r="E137" t="n">
        <v>0.005436090225563939</v>
      </c>
      <c r="F137" t="n">
        <v>-3.695436090225563</v>
      </c>
      <c r="G137" t="n">
        <v>80</v>
      </c>
      <c r="H137" t="n">
        <v>-0.5</v>
      </c>
      <c r="I137" t="inlineStr"/>
      <c r="J137" t="inlineStr"/>
    </row>
    <row r="138">
      <c r="A138" s="1" t="inlineStr">
        <is>
          <t>电网设备</t>
        </is>
      </c>
      <c r="B138" t="n">
        <v>-25.97</v>
      </c>
      <c r="C138" t="n">
        <v>-0.04788721804511282</v>
      </c>
      <c r="D138" t="n">
        <v>-7.972</v>
      </c>
      <c r="E138" t="n">
        <v>-0.04788721804511282</v>
      </c>
      <c r="F138" t="n">
        <v>-7.924112781954888</v>
      </c>
      <c r="G138" t="n">
        <v>81</v>
      </c>
      <c r="H138" t="n">
        <v>15.7</v>
      </c>
      <c r="I138" t="inlineStr"/>
      <c r="J138" t="inlineStr"/>
    </row>
    <row r="139">
      <c r="A139" s="1" t="inlineStr">
        <is>
          <t>化学制品</t>
        </is>
      </c>
      <c r="B139" t="n">
        <v>-33.71</v>
      </c>
      <c r="C139" t="n">
        <v>-0.2459022556390978</v>
      </c>
      <c r="D139" t="n">
        <v>-9.682</v>
      </c>
      <c r="E139" t="n">
        <v>-0.2459022556390978</v>
      </c>
      <c r="F139" t="n">
        <v>-9.436097744360902</v>
      </c>
      <c r="G139" t="n">
        <v>82</v>
      </c>
      <c r="H139" t="n">
        <v>12.1</v>
      </c>
      <c r="I139" t="inlineStr"/>
      <c r="J139" t="inlineStr"/>
    </row>
    <row r="140">
      <c r="A140" s="1" t="inlineStr">
        <is>
          <t>工业金属</t>
        </is>
      </c>
      <c r="B140" t="n">
        <v>-35.25</v>
      </c>
      <c r="C140" t="n">
        <v>-0.4374511278195491</v>
      </c>
      <c r="D140" t="n">
        <v>-8.741999999999999</v>
      </c>
      <c r="E140" t="n">
        <v>-0.4374511278195491</v>
      </c>
      <c r="F140" t="n">
        <v>-8.304548872180449</v>
      </c>
      <c r="G140" t="n">
        <v>83</v>
      </c>
      <c r="H140" t="n">
        <v>13.1</v>
      </c>
      <c r="I140" t="inlineStr"/>
      <c r="J140" t="inlineStr"/>
    </row>
    <row r="141">
      <c r="A141" s="1" t="inlineStr">
        <is>
          <t>光伏设备</t>
        </is>
      </c>
      <c r="B141" t="n">
        <v>-38.39</v>
      </c>
      <c r="C141" t="n">
        <v>-0.5860902255639098</v>
      </c>
      <c r="D141" t="n">
        <v>-9.877000000000002</v>
      </c>
      <c r="E141" t="n">
        <v>-0.5860902255639098</v>
      </c>
      <c r="F141" t="n">
        <v>-9.290909774436093</v>
      </c>
      <c r="G141" t="n">
        <v>84</v>
      </c>
      <c r="H141" t="n">
        <v>7.4</v>
      </c>
      <c r="I141" t="inlineStr"/>
      <c r="J141" t="inlineStr"/>
    </row>
    <row r="142">
      <c r="A142" s="1" t="inlineStr">
        <is>
          <t>保险</t>
        </is>
      </c>
      <c r="B142" t="n">
        <v>-45.21</v>
      </c>
      <c r="C142" t="n">
        <v>-0.9370977443609023</v>
      </c>
      <c r="D142" t="n">
        <v>-11.901</v>
      </c>
      <c r="E142" t="n">
        <v>-0.9370977443609023</v>
      </c>
      <c r="F142" t="n">
        <v>-10.9639022556391</v>
      </c>
      <c r="G142" t="n">
        <v>85</v>
      </c>
      <c r="H142" t="n">
        <v>8.9</v>
      </c>
      <c r="I142" t="inlineStr"/>
      <c r="J142" t="inlineStr"/>
    </row>
    <row r="143">
      <c r="A143" s="1" t="inlineStr">
        <is>
          <t>证券</t>
        </is>
      </c>
      <c r="B143" t="n">
        <v>-50.23</v>
      </c>
      <c r="C143" t="n">
        <v>0.5413984962406019</v>
      </c>
      <c r="D143" t="n">
        <v>-18.829</v>
      </c>
      <c r="E143" t="n">
        <v>0.5413984962406019</v>
      </c>
      <c r="F143" t="n">
        <v>-19.3703984962406</v>
      </c>
      <c r="G143" t="n">
        <v>86</v>
      </c>
      <c r="H143" t="n">
        <v>22.1</v>
      </c>
      <c r="I143" t="inlineStr"/>
      <c r="J143" t="inlineStr"/>
    </row>
    <row r="144">
      <c r="A144" s="1" t="inlineStr">
        <is>
          <t>银行</t>
        </is>
      </c>
      <c r="B144" t="n">
        <v>-64.54000000000001</v>
      </c>
      <c r="C144" t="n">
        <v>-2.192293233082707</v>
      </c>
      <c r="D144" t="n">
        <v>-10.476</v>
      </c>
      <c r="E144" t="n">
        <v>-2.192293233082707</v>
      </c>
      <c r="F144" t="n">
        <v>-8.283706766917295</v>
      </c>
      <c r="G144" t="n">
        <v>87</v>
      </c>
      <c r="H144" t="n">
        <v>-0.6000000000000001</v>
      </c>
      <c r="I144" t="inlineStr"/>
      <c r="J144" t="inlineStr"/>
    </row>
    <row r="145">
      <c r="A145" s="1" t="inlineStr">
        <is>
          <t>光学光电子</t>
        </is>
      </c>
      <c r="B145" t="n">
        <v>-72.11</v>
      </c>
      <c r="C145" t="n">
        <v>-0.9233834586466166</v>
      </c>
      <c r="D145" t="n">
        <v>-32.515</v>
      </c>
      <c r="E145" t="n">
        <v>-0.9233834586466166</v>
      </c>
      <c r="F145" t="n">
        <v>-31.59161654135339</v>
      </c>
      <c r="G145" t="n">
        <v>88</v>
      </c>
      <c r="H145" t="n">
        <v>24.6</v>
      </c>
      <c r="I145" t="inlineStr"/>
      <c r="J145" t="inlineStr"/>
    </row>
    <row r="146">
      <c r="A146" s="1" t="inlineStr">
        <is>
          <t>电池</t>
        </is>
      </c>
      <c r="B146" t="n">
        <v>-81.73</v>
      </c>
      <c r="C146" t="n">
        <v>-0.281</v>
      </c>
      <c r="D146" t="n">
        <v>-28.47000000000001</v>
      </c>
      <c r="E146" t="n">
        <v>-0.281</v>
      </c>
      <c r="F146" t="n">
        <v>-28.18900000000001</v>
      </c>
      <c r="G146" t="n">
        <v>89</v>
      </c>
      <c r="H146" t="n">
        <v>9.200000000000001</v>
      </c>
      <c r="I146" t="inlineStr"/>
      <c r="J146" t="inlineStr"/>
    </row>
    <row r="147">
      <c r="A147" s="1" t="inlineStr">
        <is>
          <t>电力</t>
        </is>
      </c>
      <c r="B147" t="n">
        <v>-117.63</v>
      </c>
      <c r="C147" t="n">
        <v>-2.554368421052632</v>
      </c>
      <c r="D147" t="n">
        <v>-31.996</v>
      </c>
      <c r="E147" t="n">
        <v>-2.554368421052632</v>
      </c>
      <c r="F147" t="n">
        <v>-29.44163157894737</v>
      </c>
      <c r="G147" t="n">
        <v>90</v>
      </c>
      <c r="H147" t="n">
        <v>8.1</v>
      </c>
      <c r="I147" t="inlineStr"/>
      <c r="J1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2026-07-17</t>
        </is>
      </c>
      <c r="B2" t="n">
        <v>27910.37</v>
      </c>
      <c r="C2" t="n">
        <v>0.8</v>
      </c>
      <c r="D2" t="n">
        <v>-0.0432</v>
      </c>
      <c r="E2" t="n">
        <v>-1</v>
      </c>
      <c r="F2" t="inlineStr">
        <is>
          <t>略偏悲观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560080</t>
        </is>
      </c>
      <c r="B2" t="inlineStr">
        <is>
          <t>汇添富中证中药ETF</t>
        </is>
      </c>
      <c r="C2" t="inlineStr">
        <is>
          <t>中药</t>
        </is>
      </c>
      <c r="D2" t="inlineStr">
        <is>
          <t>价值</t>
        </is>
      </c>
      <c r="E2" t="inlineStr">
        <is>
          <t>防御</t>
        </is>
      </c>
      <c r="F2" t="inlineStr">
        <is>
          <t>混合</t>
        </is>
      </c>
      <c r="G2" t="inlineStr">
        <is>
          <t>-</t>
        </is>
      </c>
      <c r="H2" t="inlineStr">
        <is>
          <t>价值、防御</t>
        </is>
      </c>
      <c r="I2" t="n">
        <v>0.9341027727944031</v>
      </c>
      <c r="J2" t="n">
        <v>1</v>
      </c>
      <c r="K2" t="n">
        <v>0.996</v>
      </c>
      <c r="L2" t="inlineStr">
        <is>
          <t>量价齐升 | 连续放量5天</t>
        </is>
      </c>
      <c r="M2" t="n">
        <v>0.9348952798226324</v>
      </c>
      <c r="N2" t="n">
        <v>5</v>
      </c>
    </row>
    <row r="3">
      <c r="A3" t="inlineStr">
        <is>
          <t>159568</t>
        </is>
      </c>
      <c r="B3" t="inlineStr">
        <is>
          <t>博时港股通互联网ET</t>
        </is>
      </c>
      <c r="C3" t="inlineStr">
        <is>
          <t>互联网</t>
        </is>
      </c>
      <c r="D3" t="inlineStr">
        <is>
          <t>成长</t>
        </is>
      </c>
      <c r="E3" t="inlineStr">
        <is>
          <t>周期</t>
        </is>
      </c>
      <c r="F3" t="inlineStr">
        <is>
          <t>大盘</t>
        </is>
      </c>
      <c r="G3" t="inlineStr">
        <is>
          <t>下游</t>
        </is>
      </c>
      <c r="H3" t="inlineStr">
        <is>
          <t>大盘、下游</t>
        </is>
      </c>
      <c r="I3" t="n">
        <v>0.7981247061190644</v>
      </c>
      <c r="J3" t="n">
        <v>2</v>
      </c>
      <c r="K3" t="n">
        <v>1.158</v>
      </c>
      <c r="L3" t="inlineStr">
        <is>
          <t>量价齐升 | 连续放量11天</t>
        </is>
      </c>
      <c r="M3" t="n">
        <v>0.3824279699258955</v>
      </c>
      <c r="N3" t="n">
        <v>11</v>
      </c>
    </row>
    <row r="4">
      <c r="A4" t="inlineStr">
        <is>
          <t>159570</t>
        </is>
      </c>
      <c r="B4" t="inlineStr">
        <is>
          <t>汇添富国证港股通创新</t>
        </is>
      </c>
      <c r="C4" t="inlineStr">
        <is>
          <t>创新药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防御</t>
        </is>
      </c>
      <c r="I4" t="n">
        <v>0.592836495722898</v>
      </c>
      <c r="J4" t="n">
        <v>3</v>
      </c>
      <c r="K4" t="n">
        <v>1.373</v>
      </c>
      <c r="L4" t="inlineStr">
        <is>
          <t>连续放量4天</t>
        </is>
      </c>
      <c r="M4" t="n">
        <v>0.1064583112402779</v>
      </c>
      <c r="N4" t="n">
        <v>4</v>
      </c>
    </row>
    <row r="5">
      <c r="A5" t="inlineStr">
        <is>
          <t>159636</t>
        </is>
      </c>
      <c r="B5" t="inlineStr">
        <is>
          <t>工银瑞信国证港股通科</t>
        </is>
      </c>
      <c r="C5" t="inlineStr">
        <is>
          <t>科技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n">
        <v>0.5555167692692203</v>
      </c>
      <c r="J5" t="n">
        <v>4</v>
      </c>
      <c r="K5" t="n">
        <v>0.514</v>
      </c>
      <c r="L5" t="inlineStr">
        <is>
          <t>缩量上涨(背离) | 量价背离</t>
        </is>
      </c>
      <c r="M5" t="n">
        <v>-0.3884105063448829</v>
      </c>
      <c r="N5" t="n">
        <v>0</v>
      </c>
    </row>
    <row r="6">
      <c r="A6" t="inlineStr">
        <is>
          <t>517900</t>
        </is>
      </c>
      <c r="B6" t="inlineStr">
        <is>
          <t>招商中证银行AH价格</t>
        </is>
      </c>
      <c r="C6" t="inlineStr">
        <is>
          <t>银行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-</t>
        </is>
      </c>
      <c r="H6" t="inlineStr">
        <is>
          <t>价值、大盘</t>
        </is>
      </c>
      <c r="I6" t="n">
        <v>0.5298053325078949</v>
      </c>
      <c r="J6" t="n">
        <v>5</v>
      </c>
      <c r="K6" t="n">
        <v>1.464</v>
      </c>
      <c r="L6" t="inlineStr">
        <is>
          <t>正常</t>
        </is>
      </c>
      <c r="M6" t="n">
        <v>0.09184510156990222</v>
      </c>
      <c r="N6" t="n">
        <v>2</v>
      </c>
    </row>
    <row r="7">
      <c r="A7" t="inlineStr">
        <is>
          <t>159312</t>
        </is>
      </c>
      <c r="B7" t="inlineStr">
        <is>
          <t>广发恒指港股通ETF</t>
        </is>
      </c>
      <c r="C7" t="inlineStr">
        <is>
          <t>国际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n">
        <v>0.5258229260335565</v>
      </c>
      <c r="J7" t="n">
        <v>6</v>
      </c>
      <c r="K7" t="n">
        <v>1.146</v>
      </c>
      <c r="L7" t="inlineStr">
        <is>
          <t>正常</t>
        </is>
      </c>
      <c r="M7" t="n">
        <v>-0.1958974909556722</v>
      </c>
      <c r="N7" t="n">
        <v>0</v>
      </c>
    </row>
    <row r="8">
      <c r="A8" t="inlineStr">
        <is>
          <t>513200</t>
        </is>
      </c>
      <c r="B8" t="inlineStr">
        <is>
          <t>易方达中证港股通医药</t>
        </is>
      </c>
      <c r="C8" t="inlineStr">
        <is>
          <t>医药</t>
        </is>
      </c>
      <c r="D8" t="inlineStr">
        <is>
          <t>成长</t>
        </is>
      </c>
      <c r="E8" t="inlineStr">
        <is>
          <t>防御</t>
        </is>
      </c>
      <c r="F8" t="inlineStr">
        <is>
          <t>混合</t>
        </is>
      </c>
      <c r="G8" t="inlineStr">
        <is>
          <t>-</t>
        </is>
      </c>
      <c r="H8" t="inlineStr">
        <is>
          <t>防御</t>
        </is>
      </c>
      <c r="I8" t="n">
        <v>0.5165711315217201</v>
      </c>
      <c r="J8" t="n">
        <v>7</v>
      </c>
      <c r="K8" t="n">
        <v>0.954</v>
      </c>
      <c r="L8" t="inlineStr">
        <is>
          <t>正常</t>
        </is>
      </c>
      <c r="M8" t="n">
        <v>0.1520100536631697</v>
      </c>
      <c r="N8" t="n">
        <v>0</v>
      </c>
    </row>
    <row r="9">
      <c r="A9" t="inlineStr">
        <is>
          <t>513260</t>
        </is>
      </c>
      <c r="B9" t="inlineStr">
        <is>
          <t>汇添富恒生科技ETF</t>
        </is>
      </c>
      <c r="C9" t="inlineStr">
        <is>
          <t>QDII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0.4574189615726781</v>
      </c>
      <c r="J9" t="n">
        <v>8</v>
      </c>
      <c r="K9" t="n">
        <v>1.127</v>
      </c>
      <c r="L9" t="inlineStr">
        <is>
          <t>正常</t>
        </is>
      </c>
      <c r="M9" t="n">
        <v>0.07022089783438656</v>
      </c>
      <c r="N9" t="n">
        <v>0</v>
      </c>
    </row>
    <row r="10">
      <c r="A10" t="inlineStr">
        <is>
          <t>513070</t>
        </is>
      </c>
      <c r="B10" t="inlineStr">
        <is>
          <t>易方达中证港股通消费</t>
        </is>
      </c>
      <c r="C10" t="inlineStr">
        <is>
          <t>消费</t>
        </is>
      </c>
      <c r="D10" t="inlineStr">
        <is>
          <t>混合</t>
        </is>
      </c>
      <c r="E10" t="inlineStr">
        <is>
          <t>防御</t>
        </is>
      </c>
      <c r="F10" t="inlineStr">
        <is>
          <t>大盘</t>
        </is>
      </c>
      <c r="G10" t="inlineStr">
        <is>
          <t>下游</t>
        </is>
      </c>
      <c r="H10" t="inlineStr">
        <is>
          <t>防御、大盘、下游</t>
        </is>
      </c>
      <c r="I10" t="n">
        <v>0.4534562923800068</v>
      </c>
      <c r="J10" t="n">
        <v>9</v>
      </c>
      <c r="K10" t="n">
        <v>1.101</v>
      </c>
      <c r="L10" t="inlineStr">
        <is>
          <t>量价齐升</t>
        </is>
      </c>
      <c r="M10" t="n">
        <v>0.4685933974991721</v>
      </c>
      <c r="N10" t="n">
        <v>2</v>
      </c>
    </row>
    <row r="11">
      <c r="A11" t="inlineStr">
        <is>
          <t>516670</t>
        </is>
      </c>
      <c r="B11" t="inlineStr">
        <is>
          <t>招商中证畜牧养殖ET</t>
        </is>
      </c>
      <c r="C11" t="inlineStr">
        <is>
          <t>养殖</t>
        </is>
      </c>
      <c r="D11" t="inlineStr">
        <is>
          <t>成长</t>
        </is>
      </c>
      <c r="E11" t="inlineStr">
        <is>
          <t>周期</t>
        </is>
      </c>
      <c r="F11" t="inlineStr">
        <is>
          <t>小盘</t>
        </is>
      </c>
      <c r="G11" t="inlineStr">
        <is>
          <t>上游</t>
        </is>
      </c>
      <c r="H11" t="inlineStr">
        <is>
          <t>-</t>
        </is>
      </c>
      <c r="I11" t="n">
        <v>0.4518053249900477</v>
      </c>
      <c r="J11" t="n">
        <v>10</v>
      </c>
      <c r="K11" t="n">
        <v>0.596</v>
      </c>
      <c r="L11" t="inlineStr">
        <is>
          <t>正常</t>
        </is>
      </c>
      <c r="M11" t="n">
        <v>-0.1541731374395459</v>
      </c>
      <c r="N11" t="n">
        <v>1</v>
      </c>
    </row>
    <row r="12">
      <c r="A12" t="inlineStr">
        <is>
          <t>515220</t>
        </is>
      </c>
      <c r="B12" t="inlineStr">
        <is>
          <t>国泰中证煤炭ETF</t>
        </is>
      </c>
      <c r="C12" t="inlineStr">
        <is>
          <t>煤炭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上游</t>
        </is>
      </c>
      <c r="H12" t="inlineStr">
        <is>
          <t>价值、大盘</t>
        </is>
      </c>
      <c r="I12" t="n">
        <v>0.4370674521754409</v>
      </c>
      <c r="J12" t="n">
        <v>11</v>
      </c>
      <c r="K12" t="n">
        <v>1.138</v>
      </c>
      <c r="L12" t="inlineStr">
        <is>
          <t>正常</t>
        </is>
      </c>
      <c r="M12" t="n">
        <v>0.1633268333450379</v>
      </c>
      <c r="N12" t="n">
        <v>1</v>
      </c>
    </row>
    <row r="13">
      <c r="A13" t="inlineStr">
        <is>
          <t>159545</t>
        </is>
      </c>
      <c r="B13" t="inlineStr">
        <is>
          <t>易方达恒生港股通高股</t>
        </is>
      </c>
      <c r="C13" t="inlineStr">
        <is>
          <t>高股息</t>
        </is>
      </c>
      <c r="D13" t="inlineStr">
        <is>
          <t>价值</t>
        </is>
      </c>
      <c r="E13" t="inlineStr">
        <is>
          <t>防御</t>
        </is>
      </c>
      <c r="F13" t="inlineStr">
        <is>
          <t>大盘</t>
        </is>
      </c>
      <c r="G13" t="inlineStr">
        <is>
          <t>-</t>
        </is>
      </c>
      <c r="H13" t="inlineStr">
        <is>
          <t>价值、防御、大盘</t>
        </is>
      </c>
      <c r="I13" t="n">
        <v>0.4006457589588662</v>
      </c>
      <c r="J13" t="n">
        <v>12</v>
      </c>
      <c r="K13" t="n">
        <v>1.284</v>
      </c>
      <c r="L13" t="inlineStr">
        <is>
          <t>正常</t>
        </is>
      </c>
      <c r="M13" t="n">
        <v>0.04897124955517485</v>
      </c>
      <c r="N13" t="n">
        <v>1</v>
      </c>
    </row>
    <row r="14">
      <c r="A14" t="inlineStr">
        <is>
          <t>513190</t>
        </is>
      </c>
      <c r="B14" t="inlineStr">
        <is>
          <t>华夏中证港股通内地金</t>
        </is>
      </c>
      <c r="C14" t="inlineStr">
        <is>
          <t>金融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-</t>
        </is>
      </c>
      <c r="H14" t="inlineStr">
        <is>
          <t>价值、大盘</t>
        </is>
      </c>
      <c r="I14" t="n">
        <v>0.3991222081833782</v>
      </c>
      <c r="J14" t="n">
        <v>13</v>
      </c>
      <c r="K14" t="n">
        <v>1.698</v>
      </c>
      <c r="L14" t="inlineStr">
        <is>
          <t>量价背离</t>
        </is>
      </c>
      <c r="M14" t="n">
        <v>-0.0612552282850799</v>
      </c>
      <c r="N14" t="n">
        <v>0</v>
      </c>
    </row>
    <row r="15">
      <c r="A15" t="inlineStr">
        <is>
          <t>159300</t>
        </is>
      </c>
      <c r="B15" t="inlineStr">
        <is>
          <t>富国沪深300ETF</t>
        </is>
      </c>
      <c r="C15" t="inlineStr">
        <is>
          <t>沪深300</t>
        </is>
      </c>
      <c r="D15" t="inlineStr">
        <is>
          <t>混合</t>
        </is>
      </c>
      <c r="E15" t="inlineStr">
        <is>
          <t>中性</t>
        </is>
      </c>
      <c r="F15" t="inlineStr">
        <is>
          <t>大盘</t>
        </is>
      </c>
      <c r="G15" t="inlineStr">
        <is>
          <t>-</t>
        </is>
      </c>
      <c r="H15" t="inlineStr">
        <is>
          <t>大盘</t>
        </is>
      </c>
      <c r="I15" t="n">
        <v>0.3760897953560227</v>
      </c>
      <c r="J15" t="n">
        <v>14</v>
      </c>
      <c r="K15" t="n">
        <v>4.93</v>
      </c>
      <c r="L15" t="inlineStr">
        <is>
          <t>放量滞涨 | 底部堆量</t>
        </is>
      </c>
      <c r="M15" t="n">
        <v>1.381475653629821</v>
      </c>
      <c r="N15" t="n">
        <v>2</v>
      </c>
    </row>
    <row r="16">
      <c r="A16" t="inlineStr">
        <is>
          <t>515800</t>
        </is>
      </c>
      <c r="B16" t="inlineStr">
        <is>
          <t>添富中证800ETF</t>
        </is>
      </c>
      <c r="C16" t="inlineStr">
        <is>
          <t>宽基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n">
        <v>0.3244002772726507</v>
      </c>
      <c r="J16" t="n">
        <v>15</v>
      </c>
      <c r="K16" t="n">
        <v>1.251</v>
      </c>
      <c r="L16" t="inlineStr">
        <is>
          <t>正常</t>
        </is>
      </c>
      <c r="M16" t="n">
        <v>0.2349541169323239</v>
      </c>
      <c r="N16" t="n">
        <v>1</v>
      </c>
    </row>
    <row r="17">
      <c r="A17" t="inlineStr">
        <is>
          <t>159981</t>
        </is>
      </c>
      <c r="B17" t="inlineStr">
        <is>
          <t>建信能源化工期货ET</t>
        </is>
      </c>
      <c r="C17" t="inlineStr">
        <is>
          <t>化工</t>
        </is>
      </c>
      <c r="D17" t="inlineStr">
        <is>
          <t>混合</t>
        </is>
      </c>
      <c r="E17" t="inlineStr">
        <is>
          <t>周期</t>
        </is>
      </c>
      <c r="F17" t="inlineStr">
        <is>
          <t>混合</t>
        </is>
      </c>
      <c r="G17" t="inlineStr">
        <is>
          <t>中游</t>
        </is>
      </c>
      <c r="H17" t="inlineStr">
        <is>
          <t>-</t>
        </is>
      </c>
      <c r="I17" t="n">
        <v>0.3086294519500379</v>
      </c>
      <c r="J17" t="n">
        <v>16</v>
      </c>
      <c r="K17" t="n">
        <v>1.479</v>
      </c>
      <c r="L17" t="inlineStr">
        <is>
          <t>量价齐升</t>
        </is>
      </c>
      <c r="M17" t="n">
        <v>0.2692777802877078</v>
      </c>
      <c r="N17" t="n">
        <v>0</v>
      </c>
    </row>
    <row r="18">
      <c r="A18" t="inlineStr">
        <is>
          <t>159333</t>
        </is>
      </c>
      <c r="B18" t="inlineStr">
        <is>
          <t>万家中证港股通央企红</t>
        </is>
      </c>
      <c r="C18" t="inlineStr">
        <is>
          <t>红利</t>
        </is>
      </c>
      <c r="D18" t="inlineStr">
        <is>
          <t>价值</t>
        </is>
      </c>
      <c r="E18" t="inlineStr">
        <is>
          <t>防御</t>
        </is>
      </c>
      <c r="F18" t="inlineStr">
        <is>
          <t>大盘</t>
        </is>
      </c>
      <c r="G18" t="inlineStr">
        <is>
          <t>-</t>
        </is>
      </c>
      <c r="H18" t="inlineStr">
        <is>
          <t>价值、防御、大盘</t>
        </is>
      </c>
      <c r="I18" t="n">
        <v>0.2696362254987191</v>
      </c>
      <c r="J18" t="n">
        <v>17</v>
      </c>
      <c r="K18" t="n">
        <v>1.29</v>
      </c>
      <c r="L18" t="inlineStr">
        <is>
          <t>正常</t>
        </is>
      </c>
      <c r="M18" t="n">
        <v>-0.1734332827659005</v>
      </c>
      <c r="N18" t="n">
        <v>0</v>
      </c>
    </row>
    <row r="19">
      <c r="A19" t="inlineStr">
        <is>
          <t>513750</t>
        </is>
      </c>
      <c r="B19" t="inlineStr">
        <is>
          <t>广发中证港股通非银E</t>
        </is>
      </c>
      <c r="C19" t="inlineStr">
        <is>
          <t>非银</t>
        </is>
      </c>
      <c r="D19" t="inlineStr">
        <is>
          <t>价值</t>
        </is>
      </c>
      <c r="E19" t="inlineStr">
        <is>
          <t>周期</t>
        </is>
      </c>
      <c r="F19" t="inlineStr">
        <is>
          <t>大盘</t>
        </is>
      </c>
      <c r="G19" t="inlineStr">
        <is>
          <t>-</t>
        </is>
      </c>
      <c r="H19" t="inlineStr">
        <is>
          <t>价值、大盘</t>
        </is>
      </c>
      <c r="I19" t="n">
        <v>0.2360608893851013</v>
      </c>
      <c r="J19" t="n">
        <v>18</v>
      </c>
      <c r="K19" t="n">
        <v>1.467</v>
      </c>
      <c r="L19" t="inlineStr">
        <is>
          <t>正常</t>
        </is>
      </c>
      <c r="M19" t="n">
        <v>0.110710687365118</v>
      </c>
      <c r="N19" t="n">
        <v>0</v>
      </c>
    </row>
    <row r="20">
      <c r="A20" t="inlineStr">
        <is>
          <t>530680</t>
        </is>
      </c>
      <c r="B20" t="inlineStr">
        <is>
          <t>兴业上证180ETF</t>
        </is>
      </c>
      <c r="C20" t="inlineStr">
        <is>
          <t>上证180</t>
        </is>
      </c>
      <c r="D20" t="inlineStr">
        <is>
          <t>混合</t>
        </is>
      </c>
      <c r="E20" t="inlineStr">
        <is>
          <t>中性</t>
        </is>
      </c>
      <c r="F20" t="inlineStr">
        <is>
          <t>大盘</t>
        </is>
      </c>
      <c r="G20" t="inlineStr">
        <is>
          <t>-</t>
        </is>
      </c>
      <c r="H20" t="inlineStr">
        <is>
          <t>大盘</t>
        </is>
      </c>
      <c r="I20" t="n">
        <v>0.2330302814917657</v>
      </c>
      <c r="J20" t="n">
        <v>19</v>
      </c>
      <c r="K20" t="n">
        <v>1.123</v>
      </c>
      <c r="L20" t="inlineStr">
        <is>
          <t>放量滞涨 | 底部堆量</t>
        </is>
      </c>
      <c r="M20" t="n">
        <v>0.8280611764550094</v>
      </c>
      <c r="N20" t="n">
        <v>2</v>
      </c>
    </row>
    <row r="21">
      <c r="A21" t="inlineStr">
        <is>
          <t>563350</t>
        </is>
      </c>
      <c r="B21" t="inlineStr">
        <is>
          <t>华泰柏瑞中证A50E</t>
        </is>
      </c>
      <c r="C21" t="inlineStr">
        <is>
          <t>中证A50</t>
        </is>
      </c>
      <c r="D21" t="inlineStr">
        <is>
          <t>混合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大盘</t>
        </is>
      </c>
      <c r="I21" t="n">
        <v>0.1835289764388254</v>
      </c>
      <c r="J21" t="n">
        <v>20</v>
      </c>
      <c r="K21" t="n">
        <v>1.369</v>
      </c>
      <c r="L21" t="inlineStr">
        <is>
          <t>放量滞涨</t>
        </is>
      </c>
      <c r="M21" t="n">
        <v>0.4136610889573882</v>
      </c>
      <c r="N21" t="n">
        <v>2</v>
      </c>
    </row>
    <row r="22">
      <c r="A22" t="inlineStr">
        <is>
          <t>159980</t>
        </is>
      </c>
      <c r="B22" t="inlineStr">
        <is>
          <t>大成有色金属期货ET</t>
        </is>
      </c>
      <c r="C22" t="inlineStr">
        <is>
          <t>有色</t>
        </is>
      </c>
      <c r="D22" t="inlineStr">
        <is>
          <t>价值</t>
        </is>
      </c>
      <c r="E22" t="inlineStr">
        <is>
          <t>周期</t>
        </is>
      </c>
      <c r="F22" t="inlineStr">
        <is>
          <t>混合</t>
        </is>
      </c>
      <c r="G22" t="inlineStr">
        <is>
          <t>上游</t>
        </is>
      </c>
      <c r="H22" t="inlineStr">
        <is>
          <t>价值</t>
        </is>
      </c>
      <c r="I22" t="n">
        <v>0.1562460336914571</v>
      </c>
      <c r="J22" t="n">
        <v>21</v>
      </c>
      <c r="K22" t="n">
        <v>2.065</v>
      </c>
      <c r="L22" t="inlineStr">
        <is>
          <t>量价背离</t>
        </is>
      </c>
      <c r="M22" t="n">
        <v>-0.1119230179978397</v>
      </c>
      <c r="N22" t="n">
        <v>0</v>
      </c>
    </row>
    <row r="23">
      <c r="A23" t="inlineStr">
        <is>
          <t>516810</t>
        </is>
      </c>
      <c r="B23" t="inlineStr">
        <is>
          <t>华夏中证农业主题ET</t>
        </is>
      </c>
      <c r="C23" t="inlineStr">
        <is>
          <t>农业</t>
        </is>
      </c>
      <c r="D23" t="inlineStr">
        <is>
          <t>混合</t>
        </is>
      </c>
      <c r="E23" t="inlineStr">
        <is>
          <t>防御</t>
        </is>
      </c>
      <c r="F23" t="inlineStr">
        <is>
          <t>小盘</t>
        </is>
      </c>
      <c r="G23" t="inlineStr">
        <is>
          <t>上游</t>
        </is>
      </c>
      <c r="H23" t="inlineStr">
        <is>
          <t>防御</t>
        </is>
      </c>
      <c r="I23" t="n">
        <v>0.1477204701857684</v>
      </c>
      <c r="J23" t="n">
        <v>22</v>
      </c>
      <c r="K23" t="n">
        <v>0.719</v>
      </c>
      <c r="L23" t="inlineStr">
        <is>
          <t>正常</t>
        </is>
      </c>
      <c r="M23" t="n">
        <v>-0.06610360560342843</v>
      </c>
      <c r="N23" t="n">
        <v>0</v>
      </c>
    </row>
    <row r="24">
      <c r="A24" t="inlineStr">
        <is>
          <t>588700</t>
        </is>
      </c>
      <c r="B24" t="inlineStr">
        <is>
          <t>嘉实上证科创板生物医</t>
        </is>
      </c>
      <c r="C24" t="inlineStr">
        <is>
          <t>生物医药</t>
        </is>
      </c>
      <c r="D24" t="inlineStr">
        <is>
          <t>成长</t>
        </is>
      </c>
      <c r="E24" t="inlineStr">
        <is>
          <t>防御</t>
        </is>
      </c>
      <c r="F24" t="inlineStr">
        <is>
          <t>混合</t>
        </is>
      </c>
      <c r="G24" t="inlineStr">
        <is>
          <t>-</t>
        </is>
      </c>
      <c r="H24" t="inlineStr">
        <is>
          <t>防御</t>
        </is>
      </c>
      <c r="I24" t="n">
        <v>0.1323338849084066</v>
      </c>
      <c r="J24" t="n">
        <v>23</v>
      </c>
      <c r="K24" t="n">
        <v>0.981</v>
      </c>
      <c r="L24" t="inlineStr">
        <is>
          <t>正常</t>
        </is>
      </c>
      <c r="M24" t="n">
        <v>0.0467670252692991</v>
      </c>
      <c r="N24" t="n">
        <v>0</v>
      </c>
    </row>
    <row r="25">
      <c r="A25" t="inlineStr">
        <is>
          <t>159736</t>
        </is>
      </c>
      <c r="B25" t="inlineStr">
        <is>
          <t>天弘中证食品饮料ET</t>
        </is>
      </c>
      <c r="C25" t="inlineStr">
        <is>
          <t>食品饮料</t>
        </is>
      </c>
      <c r="D25" t="inlineStr">
        <is>
          <t>价值</t>
        </is>
      </c>
      <c r="E25" t="inlineStr">
        <is>
          <t>防御</t>
        </is>
      </c>
      <c r="F25" t="inlineStr">
        <is>
          <t>大盘</t>
        </is>
      </c>
      <c r="G25" t="inlineStr">
        <is>
          <t>下游</t>
        </is>
      </c>
      <c r="H25" t="inlineStr">
        <is>
          <t>价值、防御、大盘、下游</t>
        </is>
      </c>
      <c r="I25" t="n">
        <v>0.1287787556569587</v>
      </c>
      <c r="J25" t="n">
        <v>24</v>
      </c>
      <c r="K25" t="n">
        <v>0.572</v>
      </c>
      <c r="L25" t="inlineStr">
        <is>
          <t>连续放量3天</t>
        </is>
      </c>
      <c r="M25" t="n">
        <v>0.01534501556482204</v>
      </c>
      <c r="N25" t="n">
        <v>3</v>
      </c>
    </row>
    <row r="26">
      <c r="A26" t="inlineStr">
        <is>
          <t>159625</t>
        </is>
      </c>
      <c r="B26" t="inlineStr">
        <is>
          <t>嘉实国证绿色电力ET</t>
        </is>
      </c>
      <c r="C26" t="inlineStr">
        <is>
          <t>电力</t>
        </is>
      </c>
      <c r="D26" t="inlineStr">
        <is>
          <t>价值</t>
        </is>
      </c>
      <c r="E26" t="inlineStr">
        <is>
          <t>防御</t>
        </is>
      </c>
      <c r="F26" t="inlineStr">
        <is>
          <t>大盘</t>
        </is>
      </c>
      <c r="G26" t="inlineStr">
        <is>
          <t>-</t>
        </is>
      </c>
      <c r="H26" t="inlineStr">
        <is>
          <t>价值、防御、大盘</t>
        </is>
      </c>
      <c r="I26" t="n">
        <v>0.109970623282526</v>
      </c>
      <c r="J26" t="n">
        <v>25</v>
      </c>
      <c r="K26" t="n">
        <v>1.194</v>
      </c>
      <c r="L26" t="inlineStr">
        <is>
          <t>正常</t>
        </is>
      </c>
      <c r="M26" t="n">
        <v>0.07340102880184918</v>
      </c>
      <c r="N26" t="n">
        <v>1</v>
      </c>
    </row>
    <row r="27">
      <c r="A27" t="inlineStr">
        <is>
          <t>159337</t>
        </is>
      </c>
      <c r="B27" t="inlineStr">
        <is>
          <t>中证500ETF基金</t>
        </is>
      </c>
      <c r="C27" t="inlineStr">
        <is>
          <t>中证500</t>
        </is>
      </c>
      <c r="D27" t="inlineStr">
        <is>
          <t>混合</t>
        </is>
      </c>
      <c r="E27" t="inlineStr">
        <is>
          <t>中性</t>
        </is>
      </c>
      <c r="F27" t="inlineStr">
        <is>
          <t>中盘</t>
        </is>
      </c>
      <c r="G27" t="inlineStr">
        <is>
          <t>-</t>
        </is>
      </c>
      <c r="H27" t="inlineStr">
        <is>
          <t>-</t>
        </is>
      </c>
      <c r="I27" t="n">
        <v>0.09354105646223505</v>
      </c>
      <c r="J27" t="n">
        <v>26</v>
      </c>
      <c r="K27" t="n">
        <v>1.739</v>
      </c>
      <c r="L27" t="inlineStr">
        <is>
          <t>放量滞涨</t>
        </is>
      </c>
      <c r="M27" t="n">
        <v>0.4568426711723821</v>
      </c>
      <c r="N27" t="n">
        <v>2</v>
      </c>
    </row>
    <row r="28">
      <c r="A28" t="inlineStr">
        <is>
          <t>159961</t>
        </is>
      </c>
      <c r="B28" t="inlineStr">
        <is>
          <t>方正富邦深证100E</t>
        </is>
      </c>
      <c r="C28" t="inlineStr">
        <is>
          <t>深证100</t>
        </is>
      </c>
      <c r="D28" t="inlineStr">
        <is>
          <t>混合</t>
        </is>
      </c>
      <c r="E28" t="inlineStr">
        <is>
          <t>中性</t>
        </is>
      </c>
      <c r="F28" t="inlineStr">
        <is>
          <t>大盘</t>
        </is>
      </c>
      <c r="G28" t="inlineStr">
        <is>
          <t>-</t>
        </is>
      </c>
      <c r="H28" t="inlineStr">
        <is>
          <t>大盘</t>
        </is>
      </c>
      <c r="I28" t="n">
        <v>0.09123230422708814</v>
      </c>
      <c r="J28" t="n">
        <v>27</v>
      </c>
      <c r="K28" t="n">
        <v>2.216</v>
      </c>
      <c r="L28" t="inlineStr">
        <is>
          <t>放量滞涨 | 连续放量8天</t>
        </is>
      </c>
      <c r="M28" t="n">
        <v>0.3289625059375649</v>
      </c>
      <c r="N28" t="n">
        <v>8</v>
      </c>
    </row>
    <row r="29">
      <c r="A29" t="inlineStr">
        <is>
          <t>159629</t>
        </is>
      </c>
      <c r="B29" t="inlineStr">
        <is>
          <t>富国中证1000ET</t>
        </is>
      </c>
      <c r="C29" t="inlineStr">
        <is>
          <t>中证1000</t>
        </is>
      </c>
      <c r="D29" t="inlineStr">
        <is>
          <t>成长</t>
        </is>
      </c>
      <c r="E29" t="inlineStr">
        <is>
          <t>中性</t>
        </is>
      </c>
      <c r="F29" t="inlineStr">
        <is>
          <t>小盘</t>
        </is>
      </c>
      <c r="G29" t="inlineStr">
        <is>
          <t>-</t>
        </is>
      </c>
      <c r="H29" t="inlineStr">
        <is>
          <t>-</t>
        </is>
      </c>
      <c r="I29" t="n">
        <v>0.07857705607879331</v>
      </c>
      <c r="J29" t="n">
        <v>28</v>
      </c>
      <c r="K29" t="n">
        <v>3.011</v>
      </c>
      <c r="L29" t="inlineStr">
        <is>
          <t>放量滞涨 | 底部堆量 | 连续放量5天</t>
        </is>
      </c>
      <c r="M29" t="n">
        <v>1.057653410674567</v>
      </c>
      <c r="N29" t="n">
        <v>5</v>
      </c>
    </row>
    <row r="30">
      <c r="A30" t="inlineStr">
        <is>
          <t>513170</t>
        </is>
      </c>
      <c r="B30" t="inlineStr">
        <is>
          <t>鹏华恒生中国央企(Q</t>
        </is>
      </c>
      <c r="C30" t="inlineStr">
        <is>
          <t>国央企</t>
        </is>
      </c>
      <c r="D30" t="inlineStr">
        <is>
          <t>价值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价值、大盘</t>
        </is>
      </c>
      <c r="I30" t="n">
        <v>0.04552130370058935</v>
      </c>
      <c r="J30" t="n">
        <v>29</v>
      </c>
      <c r="K30" t="n">
        <v>1.5</v>
      </c>
      <c r="L30" t="inlineStr">
        <is>
          <t>正常</t>
        </is>
      </c>
      <c r="M30" t="n">
        <v>0.2226814022202315</v>
      </c>
      <c r="N30" t="n">
        <v>0</v>
      </c>
    </row>
    <row r="31">
      <c r="A31" t="inlineStr">
        <is>
          <t>560090</t>
        </is>
      </c>
      <c r="B31" t="inlineStr">
        <is>
          <t>汇添富中证全指证券公</t>
        </is>
      </c>
      <c r="C31" t="inlineStr">
        <is>
          <t>证券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-</t>
        </is>
      </c>
      <c r="H31" t="inlineStr">
        <is>
          <t>价值、大盘</t>
        </is>
      </c>
      <c r="I31" t="n">
        <v>0.03557563156267136</v>
      </c>
      <c r="J31" t="n">
        <v>30</v>
      </c>
      <c r="K31" t="n">
        <v>1.18</v>
      </c>
      <c r="L31" t="inlineStr">
        <is>
          <t>正常</t>
        </is>
      </c>
      <c r="M31" t="n">
        <v>-0.06975208554561751</v>
      </c>
      <c r="N31" t="n">
        <v>1</v>
      </c>
    </row>
    <row r="32">
      <c r="A32" t="inlineStr">
        <is>
          <t>512090</t>
        </is>
      </c>
      <c r="B32" t="inlineStr">
        <is>
          <t>易方达MSCI中国A</t>
        </is>
      </c>
      <c r="C32" t="inlineStr">
        <is>
          <t>MSCI</t>
        </is>
      </c>
      <c r="D32" t="inlineStr">
        <is>
          <t>混合</t>
        </is>
      </c>
      <c r="E32" t="inlineStr">
        <is>
          <t>中性</t>
        </is>
      </c>
      <c r="F32" t="inlineStr">
        <is>
          <t>大盘</t>
        </is>
      </c>
      <c r="G32" t="inlineStr">
        <is>
          <t>-</t>
        </is>
      </c>
      <c r="H32" t="inlineStr">
        <is>
          <t>大盘</t>
        </is>
      </c>
      <c r="I32" t="n">
        <v>0.01436277627930773</v>
      </c>
      <c r="J32" t="n">
        <v>31</v>
      </c>
      <c r="K32" t="n">
        <v>1.931</v>
      </c>
      <c r="L32" t="inlineStr">
        <is>
          <t>正常</t>
        </is>
      </c>
      <c r="M32" t="n">
        <v>0.07533535537098723</v>
      </c>
      <c r="N32" t="n">
        <v>2</v>
      </c>
    </row>
    <row r="33">
      <c r="A33" t="inlineStr">
        <is>
          <t>516970</t>
        </is>
      </c>
      <c r="B33" t="inlineStr">
        <is>
          <t>广发中证基建工程ET</t>
        </is>
      </c>
      <c r="C33" t="inlineStr">
        <is>
          <t>基建</t>
        </is>
      </c>
      <c r="D33" t="inlineStr">
        <is>
          <t>价值</t>
        </is>
      </c>
      <c r="E33" t="inlineStr">
        <is>
          <t>周期</t>
        </is>
      </c>
      <c r="F33" t="inlineStr">
        <is>
          <t>大盘</t>
        </is>
      </c>
      <c r="G33" t="inlineStr">
        <is>
          <t>-</t>
        </is>
      </c>
      <c r="H33" t="inlineStr">
        <is>
          <t>价值、大盘</t>
        </is>
      </c>
      <c r="I33" t="n">
        <v>-0.01350310690474616</v>
      </c>
      <c r="J33" t="n">
        <v>32</v>
      </c>
      <c r="K33" t="n">
        <v>1.055</v>
      </c>
      <c r="L33" t="inlineStr">
        <is>
          <t>正常</t>
        </is>
      </c>
      <c r="M33" t="n">
        <v>0.07320612612970656</v>
      </c>
      <c r="N33" t="n">
        <v>2</v>
      </c>
    </row>
    <row r="34">
      <c r="A34" t="inlineStr">
        <is>
          <t>510170</t>
        </is>
      </c>
      <c r="B34" t="inlineStr">
        <is>
          <t>国联安上证商品ETF</t>
        </is>
      </c>
      <c r="C34" t="inlineStr">
        <is>
          <t>商品</t>
        </is>
      </c>
      <c r="D34" t="inlineStr">
        <is>
          <t>价值</t>
        </is>
      </c>
      <c r="E34" t="inlineStr">
        <is>
          <t>周期</t>
        </is>
      </c>
      <c r="F34" t="inlineStr">
        <is>
          <t>-</t>
        </is>
      </c>
      <c r="G34" t="inlineStr">
        <is>
          <t>上游</t>
        </is>
      </c>
      <c r="H34" t="inlineStr">
        <is>
          <t>价值</t>
        </is>
      </c>
      <c r="I34" t="n">
        <v>-0.0407961205441356</v>
      </c>
      <c r="J34" t="n">
        <v>33</v>
      </c>
      <c r="K34" t="n">
        <v>1.233</v>
      </c>
      <c r="L34" t="inlineStr">
        <is>
          <t>量价底背离</t>
        </is>
      </c>
      <c r="M34" t="n">
        <v>0.1278486871872324</v>
      </c>
      <c r="N34" t="n">
        <v>0</v>
      </c>
    </row>
    <row r="35">
      <c r="A35" t="inlineStr">
        <is>
          <t>515110</t>
        </is>
      </c>
      <c r="B35" t="inlineStr">
        <is>
          <t>易方达中证国企一带一</t>
        </is>
      </c>
      <c r="C35" t="inlineStr">
        <is>
          <t>一带一路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-</t>
        </is>
      </c>
      <c r="H35" t="inlineStr">
        <is>
          <t>价值、大盘</t>
        </is>
      </c>
      <c r="I35" t="n">
        <v>-0.07159150282542041</v>
      </c>
      <c r="J35" t="n">
        <v>34</v>
      </c>
      <c r="K35" t="n">
        <v>1.522</v>
      </c>
      <c r="L35" t="inlineStr">
        <is>
          <t>正常</t>
        </is>
      </c>
      <c r="M35" t="n">
        <v>-0.03332517694338666</v>
      </c>
      <c r="N35" t="n">
        <v>0</v>
      </c>
    </row>
    <row r="36">
      <c r="A36" t="inlineStr">
        <is>
          <t>515210</t>
        </is>
      </c>
      <c r="B36" t="inlineStr">
        <is>
          <t>国泰中证钢铁ETF</t>
        </is>
      </c>
      <c r="C36" t="inlineStr">
        <is>
          <t>钢铁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上游</t>
        </is>
      </c>
      <c r="H36" t="inlineStr">
        <is>
          <t>价值、大盘</t>
        </is>
      </c>
      <c r="I36" t="n">
        <v>-0.07732884595221189</v>
      </c>
      <c r="J36" t="n">
        <v>35</v>
      </c>
      <c r="K36" t="n">
        <v>1.117</v>
      </c>
      <c r="L36" t="inlineStr">
        <is>
          <t>正常</t>
        </is>
      </c>
      <c r="M36" t="n">
        <v>0.07966429489695193</v>
      </c>
      <c r="N36" t="n">
        <v>2</v>
      </c>
    </row>
    <row r="37">
      <c r="A37" t="inlineStr">
        <is>
          <t>159659</t>
        </is>
      </c>
      <c r="B37" t="inlineStr">
        <is>
          <t>招商纳斯达克100E</t>
        </is>
      </c>
      <c r="C37" t="inlineStr">
        <is>
          <t>海外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-0.1038189636842511</v>
      </c>
      <c r="J37" t="n">
        <v>36</v>
      </c>
      <c r="K37" t="n">
        <v>2.226</v>
      </c>
      <c r="L37" t="inlineStr">
        <is>
          <t>正常</t>
        </is>
      </c>
      <c r="M37" t="n">
        <v>-0.2277937582236614</v>
      </c>
      <c r="N37" t="n">
        <v>1</v>
      </c>
    </row>
    <row r="38">
      <c r="A38" t="inlineStr">
        <is>
          <t>159335</t>
        </is>
      </c>
      <c r="B38" t="inlineStr">
        <is>
          <t>融通中证诚通央企科技</t>
        </is>
      </c>
      <c r="C38" t="inlineStr">
        <is>
          <t>创新</t>
        </is>
      </c>
      <c r="D38" t="inlineStr">
        <is>
          <t>成长</t>
        </is>
      </c>
      <c r="E38" t="inlineStr">
        <is>
          <t>周期</t>
        </is>
      </c>
      <c r="F38" t="inlineStr">
        <is>
          <t>混合</t>
        </is>
      </c>
      <c r="G38" t="inlineStr">
        <is>
          <t>-</t>
        </is>
      </c>
      <c r="H38" t="inlineStr">
        <is>
          <t>-</t>
        </is>
      </c>
      <c r="I38" t="n">
        <v>-0.1053178353563854</v>
      </c>
      <c r="J38" t="n">
        <v>37</v>
      </c>
      <c r="K38" t="n">
        <v>1.444</v>
      </c>
      <c r="L38" t="inlineStr">
        <is>
          <t>正常</t>
        </is>
      </c>
      <c r="M38" t="n">
        <v>-0.4375138842478424</v>
      </c>
      <c r="N38" t="n">
        <v>1</v>
      </c>
    </row>
    <row r="39">
      <c r="A39" t="inlineStr">
        <is>
          <t>512580</t>
        </is>
      </c>
      <c r="B39" t="inlineStr">
        <is>
          <t>广发中证环保ETF</t>
        </is>
      </c>
      <c r="C39" t="inlineStr">
        <is>
          <t>环保</t>
        </is>
      </c>
      <c r="D39" t="inlineStr">
        <is>
          <t>成长</t>
        </is>
      </c>
      <c r="E39" t="inlineStr">
        <is>
          <t>防御</t>
        </is>
      </c>
      <c r="F39" t="inlineStr">
        <is>
          <t>小盘</t>
        </is>
      </c>
      <c r="G39" t="inlineStr">
        <is>
          <t>-</t>
        </is>
      </c>
      <c r="H39" t="inlineStr">
        <is>
          <t>防御</t>
        </is>
      </c>
      <c r="I39" t="n">
        <v>-0.1220894279726838</v>
      </c>
      <c r="J39" t="n">
        <v>38</v>
      </c>
      <c r="K39" t="n">
        <v>1.125</v>
      </c>
      <c r="L39" t="inlineStr">
        <is>
          <t>正常</t>
        </is>
      </c>
      <c r="M39" t="n">
        <v>0.2229761218684279</v>
      </c>
      <c r="N39" t="n">
        <v>0</v>
      </c>
    </row>
    <row r="40">
      <c r="A40" t="inlineStr">
        <is>
          <t>159885</t>
        </is>
      </c>
      <c r="B40" t="inlineStr">
        <is>
          <t>鹏华中证内地低碳经济</t>
        </is>
      </c>
      <c r="C40" t="inlineStr">
        <is>
          <t>低碳</t>
        </is>
      </c>
      <c r="D40" t="inlineStr">
        <is>
          <t>成长</t>
        </is>
      </c>
      <c r="E40" t="inlineStr">
        <is>
          <t>周期</t>
        </is>
      </c>
      <c r="F40" t="inlineStr">
        <is>
          <t>混合</t>
        </is>
      </c>
      <c r="G40" t="inlineStr">
        <is>
          <t>-</t>
        </is>
      </c>
      <c r="H40" t="inlineStr">
        <is>
          <t>-</t>
        </is>
      </c>
      <c r="I40" t="n">
        <v>-0.1295597322047684</v>
      </c>
      <c r="J40" t="n">
        <v>39</v>
      </c>
      <c r="K40" t="n">
        <v>0.6830000000000001</v>
      </c>
      <c r="L40" t="inlineStr">
        <is>
          <t>正常</t>
        </is>
      </c>
      <c r="M40" t="n">
        <v>-0.1749149434706672</v>
      </c>
      <c r="N40" t="n">
        <v>0</v>
      </c>
    </row>
    <row r="41">
      <c r="A41" t="inlineStr">
        <is>
          <t>562660</t>
        </is>
      </c>
      <c r="B41" t="inlineStr">
        <is>
          <t>华夏中证2000ET</t>
        </is>
      </c>
      <c r="C41" t="inlineStr">
        <is>
          <t>中证2000</t>
        </is>
      </c>
      <c r="D41" t="inlineStr">
        <is>
          <t>成长</t>
        </is>
      </c>
      <c r="E41" t="inlineStr">
        <is>
          <t>中性</t>
        </is>
      </c>
      <c r="F41" t="inlineStr">
        <is>
          <t>小盘</t>
        </is>
      </c>
      <c r="G41" t="inlineStr">
        <is>
          <t>-</t>
        </is>
      </c>
      <c r="H41" t="inlineStr">
        <is>
          <t>-</t>
        </is>
      </c>
      <c r="I41" t="n">
        <v>-0.1437359301954243</v>
      </c>
      <c r="J41" t="n">
        <v>40</v>
      </c>
      <c r="K41" t="n">
        <v>1.673</v>
      </c>
      <c r="L41" t="inlineStr">
        <is>
          <t>正常</t>
        </is>
      </c>
      <c r="M41" t="n">
        <v>0.1172580890470529</v>
      </c>
      <c r="N41" t="n">
        <v>1</v>
      </c>
    </row>
    <row r="42">
      <c r="A42" t="inlineStr">
        <is>
          <t>159562</t>
        </is>
      </c>
      <c r="B42" t="inlineStr">
        <is>
          <t>华夏中证沪深港黄金产</t>
        </is>
      </c>
      <c r="C42" t="inlineStr">
        <is>
          <t>黄金</t>
        </is>
      </c>
      <c r="D42" t="inlineStr">
        <is>
          <t>价值</t>
        </is>
      </c>
      <c r="E42" t="inlineStr">
        <is>
          <t>防御</t>
        </is>
      </c>
      <c r="F42" t="inlineStr">
        <is>
          <t>-</t>
        </is>
      </c>
      <c r="G42" t="inlineStr">
        <is>
          <t>上游</t>
        </is>
      </c>
      <c r="H42" t="inlineStr">
        <is>
          <t>价值、防御</t>
        </is>
      </c>
      <c r="I42" t="n">
        <v>-0.1555214365445826</v>
      </c>
      <c r="J42" t="n">
        <v>41</v>
      </c>
      <c r="K42" t="n">
        <v>1.769</v>
      </c>
      <c r="L42" t="inlineStr">
        <is>
          <t>正常</t>
        </is>
      </c>
      <c r="M42" t="n">
        <v>-0.1022714109655111</v>
      </c>
      <c r="N42" t="n">
        <v>1</v>
      </c>
    </row>
    <row r="43">
      <c r="A43" t="inlineStr">
        <is>
          <t>588030</t>
        </is>
      </c>
      <c r="B43" t="inlineStr">
        <is>
          <t>博时上证科创板100</t>
        </is>
      </c>
      <c r="C43" t="inlineStr">
        <is>
          <t>科创板</t>
        </is>
      </c>
      <c r="D43" t="inlineStr">
        <is>
          <t>成长</t>
        </is>
      </c>
      <c r="E43" t="inlineStr">
        <is>
          <t>中性</t>
        </is>
      </c>
      <c r="F43" t="inlineStr">
        <is>
          <t>中盘</t>
        </is>
      </c>
      <c r="G43" t="inlineStr">
        <is>
          <t>-</t>
        </is>
      </c>
      <c r="H43" t="inlineStr">
        <is>
          <t>-</t>
        </is>
      </c>
      <c r="I43" t="n">
        <v>-0.1948194137033426</v>
      </c>
      <c r="J43" t="n">
        <v>42</v>
      </c>
      <c r="K43" t="n">
        <v>1.684</v>
      </c>
      <c r="L43" t="inlineStr">
        <is>
          <t>正常</t>
        </is>
      </c>
      <c r="M43" t="n">
        <v>0.1297516139244628</v>
      </c>
      <c r="N43" t="n">
        <v>1</v>
      </c>
    </row>
    <row r="44">
      <c r="A44" t="inlineStr">
        <is>
          <t>159572</t>
        </is>
      </c>
      <c r="B44" t="inlineStr">
        <is>
          <t>易方达创业板中盘20</t>
        </is>
      </c>
      <c r="C44" t="inlineStr">
        <is>
          <t>创业板</t>
        </is>
      </c>
      <c r="D44" t="inlineStr">
        <is>
          <t>成长</t>
        </is>
      </c>
      <c r="E44" t="inlineStr">
        <is>
          <t>中性</t>
        </is>
      </c>
      <c r="F44" t="inlineStr">
        <is>
          <t>中大盘</t>
        </is>
      </c>
      <c r="G44" t="inlineStr">
        <is>
          <t>-</t>
        </is>
      </c>
      <c r="H44" t="inlineStr">
        <is>
          <t>-</t>
        </is>
      </c>
      <c r="I44" t="n">
        <v>-0.2005630137741588</v>
      </c>
      <c r="J44" t="n">
        <v>43</v>
      </c>
      <c r="K44" t="n">
        <v>1.356</v>
      </c>
      <c r="L44" t="inlineStr">
        <is>
          <t>正常</t>
        </is>
      </c>
      <c r="M44" t="n">
        <v>0.04547443622914527</v>
      </c>
      <c r="N44" t="n">
        <v>1</v>
      </c>
    </row>
    <row r="45">
      <c r="A45" t="inlineStr">
        <is>
          <t>515250</t>
        </is>
      </c>
      <c r="B45" t="inlineStr">
        <is>
          <t>富国中证智能汽车主题</t>
        </is>
      </c>
      <c r="C45" t="inlineStr">
        <is>
          <t>汽车</t>
        </is>
      </c>
      <c r="D45" t="inlineStr">
        <is>
          <t>成长</t>
        </is>
      </c>
      <c r="E45" t="inlineStr">
        <is>
          <t>周期</t>
        </is>
      </c>
      <c r="F45" t="inlineStr">
        <is>
          <t>混合</t>
        </is>
      </c>
      <c r="G45" t="inlineStr">
        <is>
          <t>下游</t>
        </is>
      </c>
      <c r="H45" t="inlineStr">
        <is>
          <t>下游</t>
        </is>
      </c>
      <c r="I45" t="n">
        <v>-0.2072261972325586</v>
      </c>
      <c r="J45" t="n">
        <v>44</v>
      </c>
      <c r="K45" t="n">
        <v>0.928</v>
      </c>
      <c r="L45" t="inlineStr">
        <is>
          <t>量价底背离</t>
        </is>
      </c>
      <c r="M45" t="n">
        <v>-0.0128293173697801</v>
      </c>
      <c r="N45" t="n">
        <v>0</v>
      </c>
    </row>
    <row r="46">
      <c r="A46" t="inlineStr">
        <is>
          <t>159566</t>
        </is>
      </c>
      <c r="B46" t="inlineStr">
        <is>
          <t>易方达国证新能源电池</t>
        </is>
      </c>
      <c r="C46" t="inlineStr">
        <is>
          <t>新能源</t>
        </is>
      </c>
      <c r="D46" t="inlineStr">
        <is>
          <t>成长</t>
        </is>
      </c>
      <c r="E46" t="inlineStr">
        <is>
          <t>周期</t>
        </is>
      </c>
      <c r="F46" t="inlineStr">
        <is>
          <t>混合</t>
        </is>
      </c>
      <c r="G46" t="inlineStr">
        <is>
          <t>中游</t>
        </is>
      </c>
      <c r="H46" t="inlineStr">
        <is>
          <t>-</t>
        </is>
      </c>
      <c r="I46" t="n">
        <v>-0.2296576283249752</v>
      </c>
      <c r="J46" t="n">
        <v>45</v>
      </c>
      <c r="K46" t="n">
        <v>1.776</v>
      </c>
      <c r="L46" t="inlineStr">
        <is>
          <t>正常</t>
        </is>
      </c>
      <c r="M46" t="n">
        <v>0.0001948912614326836</v>
      </c>
      <c r="N46" t="n">
        <v>1</v>
      </c>
    </row>
    <row r="47">
      <c r="A47" t="inlineStr">
        <is>
          <t>159997</t>
        </is>
      </c>
      <c r="B47" t="inlineStr">
        <is>
          <t>天弘中证电子ETF</t>
        </is>
      </c>
      <c r="C47" t="inlineStr">
        <is>
          <t>电子</t>
        </is>
      </c>
      <c r="D47" t="inlineStr">
        <is>
          <t>成长</t>
        </is>
      </c>
      <c r="E47" t="inlineStr">
        <is>
          <t>周期</t>
        </is>
      </c>
      <c r="F47" t="inlineStr">
        <is>
          <t>混合</t>
        </is>
      </c>
      <c r="G47" t="inlineStr">
        <is>
          <t>中游</t>
        </is>
      </c>
      <c r="H47" t="inlineStr">
        <is>
          <t>-</t>
        </is>
      </c>
      <c r="I47" t="n">
        <v>-0.2425612431621272</v>
      </c>
      <c r="J47" t="n">
        <v>46</v>
      </c>
      <c r="K47" t="n">
        <v>2.131</v>
      </c>
      <c r="L47" t="inlineStr">
        <is>
          <t>量价底背离</t>
        </is>
      </c>
      <c r="M47" t="n">
        <v>-0.1705998048934187</v>
      </c>
      <c r="N47" t="n">
        <v>0</v>
      </c>
    </row>
    <row r="48">
      <c r="A48" t="inlineStr">
        <is>
          <t>159739</t>
        </is>
      </c>
      <c r="B48" t="inlineStr">
        <is>
          <t>鹏华中证云计算与大数</t>
        </is>
      </c>
      <c r="C48" t="inlineStr">
        <is>
          <t>云计算与大数据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下游</t>
        </is>
      </c>
      <c r="H48" t="inlineStr">
        <is>
          <t>下游</t>
        </is>
      </c>
      <c r="I48" t="n">
        <v>-0.2589291764298285</v>
      </c>
      <c r="J48" t="n">
        <v>47</v>
      </c>
      <c r="K48" t="n">
        <v>1.535</v>
      </c>
      <c r="L48" t="inlineStr">
        <is>
          <t>正常</t>
        </is>
      </c>
      <c r="M48" t="n">
        <v>0.02024388938932931</v>
      </c>
      <c r="N48" t="n">
        <v>1</v>
      </c>
    </row>
    <row r="49">
      <c r="A49" t="inlineStr">
        <is>
          <t>510100</t>
        </is>
      </c>
      <c r="B49" t="inlineStr">
        <is>
          <t>易方达上证50ETF</t>
        </is>
      </c>
      <c r="C49" t="inlineStr">
        <is>
          <t>上证50ETF</t>
        </is>
      </c>
      <c r="D49" t="inlineStr">
        <is>
          <t>价值</t>
        </is>
      </c>
      <c r="E49" t="inlineStr">
        <is>
          <t>中性</t>
        </is>
      </c>
      <c r="F49" t="inlineStr">
        <is>
          <t>大盘</t>
        </is>
      </c>
      <c r="G49" t="inlineStr">
        <is>
          <t>-</t>
        </is>
      </c>
      <c r="H49" t="inlineStr">
        <is>
          <t>价值、大盘</t>
        </is>
      </c>
      <c r="I49" t="n">
        <v>-0.2662548620143743</v>
      </c>
      <c r="J49" t="n">
        <v>48</v>
      </c>
      <c r="K49" t="n">
        <v>2.873</v>
      </c>
      <c r="L49" t="inlineStr">
        <is>
          <t>正常</t>
        </is>
      </c>
      <c r="M49" t="n">
        <v>0.1105644369842467</v>
      </c>
      <c r="N49" t="n">
        <v>1</v>
      </c>
    </row>
    <row r="50">
      <c r="A50" t="inlineStr">
        <is>
          <t>560880</t>
        </is>
      </c>
      <c r="B50" t="inlineStr">
        <is>
          <t>广发中证全指家用电器</t>
        </is>
      </c>
      <c r="C50" t="inlineStr">
        <is>
          <t>家用电器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下游</t>
        </is>
      </c>
      <c r="H50" t="inlineStr">
        <is>
          <t>价值、大盘、下游</t>
        </is>
      </c>
      <c r="I50" t="n">
        <v>-0.2680998250686744</v>
      </c>
      <c r="J50" t="n">
        <v>49</v>
      </c>
      <c r="K50" t="n">
        <v>1.476</v>
      </c>
      <c r="L50" t="inlineStr">
        <is>
          <t>正常</t>
        </is>
      </c>
      <c r="M50" t="n">
        <v>0.1314445135903091</v>
      </c>
      <c r="N50" t="n">
        <v>1</v>
      </c>
    </row>
    <row r="51">
      <c r="A51" t="inlineStr">
        <is>
          <t>516010</t>
        </is>
      </c>
      <c r="B51" t="inlineStr">
        <is>
          <t>国泰中证动漫游戏ET</t>
        </is>
      </c>
      <c r="C51" t="inlineStr">
        <is>
          <t>动漫游戏</t>
        </is>
      </c>
      <c r="D51" t="inlineStr">
        <is>
          <t>成长</t>
        </is>
      </c>
      <c r="E51" t="inlineStr">
        <is>
          <t>周期</t>
        </is>
      </c>
      <c r="F51" t="inlineStr">
        <is>
          <t>小盘</t>
        </is>
      </c>
      <c r="G51" t="inlineStr">
        <is>
          <t>下游</t>
        </is>
      </c>
      <c r="H51" t="inlineStr">
        <is>
          <t>下游</t>
        </is>
      </c>
      <c r="I51" t="n">
        <v>-0.2873651418007258</v>
      </c>
      <c r="J51" t="n">
        <v>50</v>
      </c>
      <c r="K51" t="n">
        <v>1.056</v>
      </c>
      <c r="L51" t="inlineStr">
        <is>
          <t>连续放量3天</t>
        </is>
      </c>
      <c r="M51" t="n">
        <v>0.1041208907448126</v>
      </c>
      <c r="N51" t="n">
        <v>3</v>
      </c>
    </row>
    <row r="52">
      <c r="A52" t="inlineStr">
        <is>
          <t>159916</t>
        </is>
      </c>
      <c r="B52" t="inlineStr">
        <is>
          <t>建信深证基本面60E</t>
        </is>
      </c>
      <c r="C52" t="inlineStr">
        <is>
          <t>策略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n">
        <v>-0.2898406227723248</v>
      </c>
      <c r="J52" t="n">
        <v>51</v>
      </c>
      <c r="K52" t="n">
        <v>5.017</v>
      </c>
      <c r="L52" t="inlineStr">
        <is>
          <t>量价底背离</t>
        </is>
      </c>
      <c r="M52" t="n">
        <v>-0.8716238879394336</v>
      </c>
      <c r="N52" t="n">
        <v>0</v>
      </c>
    </row>
    <row r="53">
      <c r="A53" t="inlineStr">
        <is>
          <t>159695</t>
        </is>
      </c>
      <c r="B53" t="inlineStr">
        <is>
          <t>嘉实国证通信ETF</t>
        </is>
      </c>
      <c r="C53" t="inlineStr">
        <is>
          <t>通信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中游</t>
        </is>
      </c>
      <c r="H53" t="inlineStr">
        <is>
          <t>-</t>
        </is>
      </c>
      <c r="I53" t="n">
        <v>-0.2982533094696239</v>
      </c>
      <c r="J53" t="n">
        <v>52</v>
      </c>
      <c r="K53" t="n">
        <v>2.744</v>
      </c>
      <c r="L53" t="inlineStr">
        <is>
          <t>正常</t>
        </is>
      </c>
      <c r="M53" t="n">
        <v>0.1275405499324394</v>
      </c>
      <c r="N53" t="n">
        <v>1</v>
      </c>
    </row>
    <row r="54">
      <c r="A54" t="inlineStr">
        <is>
          <t>159819</t>
        </is>
      </c>
      <c r="B54" t="inlineStr">
        <is>
          <t>易方达中证人工智能主</t>
        </is>
      </c>
      <c r="C54" t="inlineStr">
        <is>
          <t>人工智能</t>
        </is>
      </c>
      <c r="D54" t="inlineStr">
        <is>
          <t>成长</t>
        </is>
      </c>
      <c r="E54" t="inlineStr">
        <is>
          <t>周期</t>
        </is>
      </c>
      <c r="F54" t="inlineStr">
        <is>
          <t>混合</t>
        </is>
      </c>
      <c r="G54" t="inlineStr">
        <is>
          <t>下游</t>
        </is>
      </c>
      <c r="H54" t="inlineStr">
        <is>
          <t>下游</t>
        </is>
      </c>
      <c r="I54" t="n">
        <v>-0.301230128367357</v>
      </c>
      <c r="J54" t="n">
        <v>53</v>
      </c>
      <c r="K54" t="n">
        <v>1.82</v>
      </c>
      <c r="L54" t="inlineStr">
        <is>
          <t>量价底背离</t>
        </is>
      </c>
      <c r="M54" t="n">
        <v>0.02783853861366015</v>
      </c>
      <c r="N54" t="n">
        <v>1</v>
      </c>
    </row>
    <row r="55">
      <c r="A55" t="inlineStr">
        <is>
          <t>159565</t>
        </is>
      </c>
      <c r="B55" t="inlineStr">
        <is>
          <t>易方达中证汽车零部件</t>
        </is>
      </c>
      <c r="C55" t="inlineStr">
        <is>
          <t>汽车零部件</t>
        </is>
      </c>
      <c r="D55" t="inlineStr">
        <is>
          <t>成长</t>
        </is>
      </c>
      <c r="E55" t="inlineStr">
        <is>
          <t>周期</t>
        </is>
      </c>
      <c r="F55" t="inlineStr">
        <is>
          <t>小盘</t>
        </is>
      </c>
      <c r="G55" t="inlineStr">
        <is>
          <t>中游</t>
        </is>
      </c>
      <c r="H55" t="inlineStr">
        <is>
          <t>-</t>
        </is>
      </c>
      <c r="I55" t="n">
        <v>-0.3213993735965402</v>
      </c>
      <c r="J55" t="n">
        <v>54</v>
      </c>
      <c r="K55" t="n">
        <v>1.271</v>
      </c>
      <c r="L55" t="inlineStr">
        <is>
          <t>量价底背离</t>
        </is>
      </c>
      <c r="M55" t="n">
        <v>-0.101638170839878</v>
      </c>
      <c r="N55" t="n">
        <v>0</v>
      </c>
    </row>
    <row r="56">
      <c r="A56" t="inlineStr">
        <is>
          <t>516150</t>
        </is>
      </c>
      <c r="B56" t="inlineStr">
        <is>
          <t>嘉实中证稀土产业ET</t>
        </is>
      </c>
      <c r="C56" t="inlineStr">
        <is>
          <t>稀土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上游</t>
        </is>
      </c>
      <c r="H56" t="inlineStr">
        <is>
          <t>-</t>
        </is>
      </c>
      <c r="I56" t="n">
        <v>-0.3262597122860441</v>
      </c>
      <c r="J56" t="n">
        <v>55</v>
      </c>
      <c r="K56" t="n">
        <v>1.591</v>
      </c>
      <c r="L56" t="inlineStr">
        <is>
          <t>量价底背离</t>
        </is>
      </c>
      <c r="M56" t="n">
        <v>-0.09989190847885687</v>
      </c>
      <c r="N56" t="n">
        <v>0</v>
      </c>
    </row>
    <row r="57">
      <c r="A57" t="inlineStr">
        <is>
          <t>588750</t>
        </is>
      </c>
      <c r="B57" t="inlineStr">
        <is>
          <t>汇添富上证科创板芯片</t>
        </is>
      </c>
      <c r="C57" t="inlineStr">
        <is>
          <t>芯片</t>
        </is>
      </c>
      <c r="D57" t="inlineStr">
        <is>
          <t>成长</t>
        </is>
      </c>
      <c r="E57" t="inlineStr">
        <is>
          <t>周期</t>
        </is>
      </c>
      <c r="F57" t="inlineStr">
        <is>
          <t>混合</t>
        </is>
      </c>
      <c r="G57" t="inlineStr">
        <is>
          <t>中游</t>
        </is>
      </c>
      <c r="H57" t="inlineStr">
        <is>
          <t>-</t>
        </is>
      </c>
      <c r="I57" t="n">
        <v>-0.331693974972725</v>
      </c>
      <c r="J57" t="n">
        <v>56</v>
      </c>
      <c r="K57" t="n">
        <v>2.407</v>
      </c>
      <c r="L57" t="inlineStr">
        <is>
          <t>正常</t>
        </is>
      </c>
      <c r="M57" t="n">
        <v>-0.3416766922644465</v>
      </c>
      <c r="N57" t="n">
        <v>0</v>
      </c>
    </row>
    <row r="58">
      <c r="A58" t="inlineStr">
        <is>
          <t>511130</t>
        </is>
      </c>
      <c r="B58" t="inlineStr">
        <is>
          <t>博时上证30年期国债</t>
        </is>
      </c>
      <c r="C58" t="inlineStr">
        <is>
          <t>债券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-0.3333690156632831</v>
      </c>
      <c r="J58" t="n">
        <v>57</v>
      </c>
      <c r="K58" t="n">
        <v>106.152</v>
      </c>
      <c r="L58" t="inlineStr">
        <is>
          <t>正常</t>
        </is>
      </c>
      <c r="M58" t="n">
        <v>-0.1731260858429022</v>
      </c>
      <c r="N58" t="n">
        <v>0</v>
      </c>
    </row>
    <row r="59">
      <c r="A59" t="inlineStr">
        <is>
          <t>159586</t>
        </is>
      </c>
      <c r="B59" t="inlineStr">
        <is>
          <t>南方中证全指计算机E</t>
        </is>
      </c>
      <c r="C59" t="inlineStr">
        <is>
          <t>计算机</t>
        </is>
      </c>
      <c r="D59" t="inlineStr">
        <is>
          <t>成长</t>
        </is>
      </c>
      <c r="E59" t="inlineStr">
        <is>
          <t>周期</t>
        </is>
      </c>
      <c r="F59" t="inlineStr">
        <is>
          <t>混合</t>
        </is>
      </c>
      <c r="G59" t="inlineStr">
        <is>
          <t>下游</t>
        </is>
      </c>
      <c r="H59" t="inlineStr">
        <is>
          <t>下游</t>
        </is>
      </c>
      <c r="I59" t="n">
        <v>-0.340159620924073</v>
      </c>
      <c r="J59" t="n">
        <v>58</v>
      </c>
      <c r="K59" t="n">
        <v>0.982</v>
      </c>
      <c r="L59" t="inlineStr">
        <is>
          <t>正常</t>
        </is>
      </c>
      <c r="M59" t="n">
        <v>0.07159754555115638</v>
      </c>
      <c r="N59" t="n">
        <v>1</v>
      </c>
    </row>
    <row r="60">
      <c r="A60" t="inlineStr">
        <is>
          <t>512980</t>
        </is>
      </c>
      <c r="B60" t="inlineStr">
        <is>
          <t>广发中证传媒ETF</t>
        </is>
      </c>
      <c r="C60" t="inlineStr">
        <is>
          <t>传媒</t>
        </is>
      </c>
      <c r="D60" t="inlineStr">
        <is>
          <t>成长</t>
        </is>
      </c>
      <c r="E60" t="inlineStr">
        <is>
          <t>周期</t>
        </is>
      </c>
      <c r="F60" t="inlineStr">
        <is>
          <t>小盘</t>
        </is>
      </c>
      <c r="G60" t="inlineStr">
        <is>
          <t>下游</t>
        </is>
      </c>
      <c r="H60" t="inlineStr">
        <is>
          <t>下游</t>
        </is>
      </c>
      <c r="I60" t="n">
        <v>-0.3570291847877333</v>
      </c>
      <c r="J60" t="n">
        <v>59</v>
      </c>
      <c r="K60" t="n">
        <v>0.782</v>
      </c>
      <c r="L60" t="inlineStr">
        <is>
          <t>连续放量8天</t>
        </is>
      </c>
      <c r="M60" t="n">
        <v>0.2069898760010305</v>
      </c>
      <c r="N60" t="n">
        <v>8</v>
      </c>
    </row>
    <row r="61">
      <c r="A61" t="inlineStr">
        <is>
          <t>560280</t>
        </is>
      </c>
      <c r="B61" t="inlineStr">
        <is>
          <t>广发中证工程机械主题</t>
        </is>
      </c>
      <c r="C61" t="inlineStr">
        <is>
          <t>工程机械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中游</t>
        </is>
      </c>
      <c r="H61" t="inlineStr">
        <is>
          <t>价值、大盘</t>
        </is>
      </c>
      <c r="I61" t="n">
        <v>-0.3667154820401564</v>
      </c>
      <c r="J61" t="n">
        <v>60</v>
      </c>
      <c r="K61" t="n">
        <v>1.466</v>
      </c>
      <c r="L61" t="inlineStr">
        <is>
          <t>量价底背离</t>
        </is>
      </c>
      <c r="M61" t="n">
        <v>-0.1978094310770332</v>
      </c>
      <c r="N61" t="n">
        <v>0</v>
      </c>
    </row>
    <row r="62">
      <c r="A62" t="inlineStr">
        <is>
          <t>512200</t>
        </is>
      </c>
      <c r="B62" t="inlineStr">
        <is>
          <t>南方中证房地产ETF</t>
        </is>
      </c>
      <c r="C62" t="inlineStr">
        <is>
          <t>房地产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-</t>
        </is>
      </c>
      <c r="H62" t="inlineStr">
        <is>
          <t>价值、大盘</t>
        </is>
      </c>
      <c r="I62" t="n">
        <v>-0.384820774863497</v>
      </c>
      <c r="J62" t="n">
        <v>61</v>
      </c>
      <c r="K62" t="n">
        <v>1.157</v>
      </c>
      <c r="L62" t="inlineStr">
        <is>
          <t>连续放量3天 | 量价底背离</t>
        </is>
      </c>
      <c r="M62" t="n">
        <v>0.07715352765111527</v>
      </c>
      <c r="N62" t="n">
        <v>3</v>
      </c>
    </row>
    <row r="63">
      <c r="A63" t="inlineStr">
        <is>
          <t>512660</t>
        </is>
      </c>
      <c r="B63" t="inlineStr">
        <is>
          <t>国泰中证军工ETF</t>
        </is>
      </c>
      <c r="C63" t="inlineStr">
        <is>
          <t>军工</t>
        </is>
      </c>
      <c r="D63" t="inlineStr">
        <is>
          <t>成长</t>
        </is>
      </c>
      <c r="E63" t="inlineStr">
        <is>
          <t>防御</t>
        </is>
      </c>
      <c r="F63" t="inlineStr">
        <is>
          <t>混合</t>
        </is>
      </c>
      <c r="G63" t="inlineStr">
        <is>
          <t>-</t>
        </is>
      </c>
      <c r="H63" t="inlineStr">
        <is>
          <t>防御</t>
        </is>
      </c>
      <c r="I63" t="n">
        <v>-0.403991297166664</v>
      </c>
      <c r="J63" t="n">
        <v>62</v>
      </c>
      <c r="K63" t="n">
        <v>1.062</v>
      </c>
      <c r="L63" t="inlineStr">
        <is>
          <t>量价底背离</t>
        </is>
      </c>
      <c r="M63" t="n">
        <v>0.03400911447096489</v>
      </c>
      <c r="N63" t="n">
        <v>1</v>
      </c>
    </row>
    <row r="64">
      <c r="A64" t="inlineStr">
        <is>
          <t>513310</t>
        </is>
      </c>
      <c r="B64" t="inlineStr">
        <is>
          <t>华泰柏瑞中韩半导体E</t>
        </is>
      </c>
      <c r="C64" t="inlineStr">
        <is>
          <t>半导体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中游</t>
        </is>
      </c>
      <c r="H64" t="inlineStr">
        <is>
          <t>-</t>
        </is>
      </c>
      <c r="I64" t="n">
        <v>-0.4338446286984962</v>
      </c>
      <c r="J64" t="n">
        <v>63</v>
      </c>
      <c r="K64" t="n">
        <v>4.636</v>
      </c>
      <c r="L64" t="inlineStr">
        <is>
          <t>正常</t>
        </is>
      </c>
      <c r="M64" t="n">
        <v>0.1636216362435066</v>
      </c>
      <c r="N64" t="n">
        <v>1</v>
      </c>
    </row>
    <row r="65">
      <c r="A65" t="inlineStr">
        <is>
          <t>159697</t>
        </is>
      </c>
      <c r="B65" t="inlineStr">
        <is>
          <t>鹏华国证石油天然气E</t>
        </is>
      </c>
      <c r="C65" t="inlineStr">
        <is>
          <t>能源</t>
        </is>
      </c>
      <c r="D65" t="inlineStr">
        <is>
          <t>价值</t>
        </is>
      </c>
      <c r="E65" t="inlineStr">
        <is>
          <t>周期</t>
        </is>
      </c>
      <c r="F65" t="inlineStr">
        <is>
          <t>大盘</t>
        </is>
      </c>
      <c r="G65" t="inlineStr">
        <is>
          <t>上游</t>
        </is>
      </c>
      <c r="H65" t="inlineStr">
        <is>
          <t>价值、大盘</t>
        </is>
      </c>
      <c r="I65" t="n">
        <v>-0.4488115997784369</v>
      </c>
      <c r="J65" t="n">
        <v>64</v>
      </c>
      <c r="K65" t="n">
        <v>1.185</v>
      </c>
      <c r="L65" t="inlineStr">
        <is>
          <t>正常</t>
        </is>
      </c>
      <c r="M65" t="n">
        <v>0.1590952182013856</v>
      </c>
      <c r="N65" t="n">
        <v>0</v>
      </c>
    </row>
    <row r="66">
      <c r="A66" t="inlineStr">
        <is>
          <t>561380</t>
        </is>
      </c>
      <c r="B66" t="inlineStr">
        <is>
          <t>国泰恒生A股电网设备</t>
        </is>
      </c>
      <c r="C66" t="inlineStr">
        <is>
          <t>电网设备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-0.7628624323606821</v>
      </c>
      <c r="J66" t="n">
        <v>65</v>
      </c>
      <c r="K66" t="n">
        <v>0.6879999999999999</v>
      </c>
      <c r="L66" t="inlineStr">
        <is>
          <t>量价底背离</t>
        </is>
      </c>
      <c r="M66" t="n">
        <v>-0.3746353986447869</v>
      </c>
      <c r="N66" t="n">
        <v>0</v>
      </c>
    </row>
    <row r="67">
      <c r="A67" t="inlineStr">
        <is>
          <t>159558</t>
        </is>
      </c>
      <c r="B67" t="inlineStr">
        <is>
          <t>易方达中证半导体材料</t>
        </is>
      </c>
      <c r="C67" t="inlineStr">
        <is>
          <t>材料</t>
        </is>
      </c>
      <c r="D67" t="inlineStr">
        <is>
          <t>混合</t>
        </is>
      </c>
      <c r="E67" t="inlineStr">
        <is>
          <t>周期</t>
        </is>
      </c>
      <c r="F67" t="inlineStr">
        <is>
          <t>混合</t>
        </is>
      </c>
      <c r="G67" t="inlineStr">
        <is>
          <t>上游</t>
        </is>
      </c>
      <c r="H67" t="inlineStr">
        <is>
          <t>-</t>
        </is>
      </c>
      <c r="I67" t="n">
        <v>-1.198511364215079</v>
      </c>
      <c r="J67" t="n">
        <v>66</v>
      </c>
      <c r="K67" t="n">
        <v>1.102</v>
      </c>
      <c r="L67" t="inlineStr">
        <is>
          <t>放量滞涨 | 底部堆量 | 连续放量9天</t>
        </is>
      </c>
      <c r="M67" t="n">
        <v>0.6329276413871243</v>
      </c>
      <c r="N67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46220</v>
      </c>
      <c r="B2" t="n">
        <v>1.190480647915816</v>
      </c>
      <c r="C2" t="n">
        <v>1.449576798498896</v>
      </c>
      <c r="D2" t="n">
        <v>1.324162328230439</v>
      </c>
      <c r="E2" t="n">
        <v>1.186043508261056</v>
      </c>
      <c r="F2" t="n">
        <v>1.173006670812146</v>
      </c>
      <c r="G2" t="n">
        <v>1.248292455141896</v>
      </c>
      <c r="H2" t="n">
        <v>1.273821188438074</v>
      </c>
      <c r="I2" t="n">
        <v>1.682442058088704</v>
      </c>
      <c r="J2" t="n">
        <v>1.149311213764242</v>
      </c>
      <c r="K2" t="n">
        <v>0.8212608322295266</v>
      </c>
      <c r="L2" t="n">
        <v>0.01247070096381681</v>
      </c>
      <c r="M2" t="n">
        <v>0.003739683327794882</v>
      </c>
      <c r="N2" t="n">
        <v>1.116453417608506</v>
      </c>
      <c r="O2" t="n">
        <v>-0.01238855675232971</v>
      </c>
      <c r="P2" t="n">
        <v>-0.007073041270220301</v>
      </c>
      <c r="Q2" t="n">
        <v>0.939688985526078</v>
      </c>
      <c r="R2" t="n">
        <v>0.004846564732299679</v>
      </c>
      <c r="S2" t="n">
        <v>0.003639243889977641</v>
      </c>
      <c r="T2" t="n">
        <v>1.108334429511076</v>
      </c>
      <c r="U2" t="n">
        <v>-0.003977673544327579</v>
      </c>
      <c r="V2" t="n">
        <v>-0.008651602549428355</v>
      </c>
      <c r="W2" t="inlineStr">
        <is>
          <t>价值相对走强；防御相对走强；大盘相对走强；下游相对走强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2026-07-18T12:45:28Z</dcterms:created>
  <dcterms:modified xmlns:dcterms="http://purl.org/dc/terms/" xmlns:xsi="http://www.w3.org/2001/XMLSchema-instance" xsi:type="dcterms:W3CDTF">2026-07-18T12:45:28Z</dcterms:modified>
</cp:coreProperties>
</file>