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2.640482744752731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1.744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-</t>
        </is>
      </c>
    </row>
    <row r="3">
      <c r="A3" t="inlineStr">
        <is>
          <t>159570</t>
        </is>
      </c>
      <c r="B3" t="n">
        <v>0.906821572812064</v>
      </c>
      <c r="C3" t="n">
        <v>2</v>
      </c>
      <c r="D3" t="inlineStr">
        <is>
          <t>汇添富国证港股通创新</t>
        </is>
      </c>
      <c r="E3" t="inlineStr">
        <is>
          <t>创新药</t>
        </is>
      </c>
      <c r="F3" t="n">
        <v>1.557</v>
      </c>
      <c r="G3" t="inlineStr">
        <is>
          <t>成长</t>
        </is>
      </c>
      <c r="H3" t="inlineStr">
        <is>
          <t>防御</t>
        </is>
      </c>
      <c r="I3" t="inlineStr">
        <is>
          <t>混合</t>
        </is>
      </c>
      <c r="J3" t="inlineStr">
        <is>
          <t>-</t>
        </is>
      </c>
      <c r="K3" t="inlineStr">
        <is>
          <t>成长、防御</t>
        </is>
      </c>
    </row>
    <row r="4">
      <c r="A4" t="inlineStr">
        <is>
          <t>513200</t>
        </is>
      </c>
      <c r="B4" t="n">
        <v>0.6642025250449696</v>
      </c>
      <c r="C4" t="n">
        <v>3</v>
      </c>
      <c r="D4" t="inlineStr">
        <is>
          <t>易方达中证港股通医药</t>
        </is>
      </c>
      <c r="E4" t="inlineStr">
        <is>
          <t>医药</t>
        </is>
      </c>
      <c r="F4" t="n">
        <v>1.037</v>
      </c>
      <c r="G4" t="inlineStr">
        <is>
          <t>成长</t>
        </is>
      </c>
      <c r="H4" t="inlineStr">
        <is>
          <t>防御</t>
        </is>
      </c>
      <c r="I4" t="inlineStr">
        <is>
          <t>混合</t>
        </is>
      </c>
      <c r="J4" t="inlineStr">
        <is>
          <t>-</t>
        </is>
      </c>
      <c r="K4" t="inlineStr">
        <is>
          <t>成长、防御</t>
        </is>
      </c>
    </row>
    <row r="5">
      <c r="A5" t="inlineStr">
        <is>
          <t>588700</t>
        </is>
      </c>
      <c r="B5" t="n">
        <v>0.615460562421196</v>
      </c>
      <c r="C5" t="n">
        <v>4</v>
      </c>
      <c r="D5" t="inlineStr">
        <is>
          <t>嘉实上证科创板生物医</t>
        </is>
      </c>
      <c r="E5" t="inlineStr">
        <is>
          <t>生物医药</t>
        </is>
      </c>
      <c r="F5" t="n">
        <v>1.012</v>
      </c>
      <c r="G5" t="inlineStr">
        <is>
          <t>成长</t>
        </is>
      </c>
      <c r="H5" t="inlineStr">
        <is>
          <t>防御</t>
        </is>
      </c>
      <c r="I5" t="inlineStr">
        <is>
          <t>混合</t>
        </is>
      </c>
      <c r="J5" t="inlineStr">
        <is>
          <t>-</t>
        </is>
      </c>
      <c r="K5" t="inlineStr">
        <is>
          <t>成长、防御</t>
        </is>
      </c>
    </row>
    <row r="6">
      <c r="A6" t="inlineStr">
        <is>
          <t>512580</t>
        </is>
      </c>
      <c r="B6" t="n">
        <v>0.4705803223973417</v>
      </c>
      <c r="C6" t="n">
        <v>5</v>
      </c>
      <c r="D6" t="inlineStr">
        <is>
          <t>广发中证环保ETF</t>
        </is>
      </c>
      <c r="E6" t="inlineStr">
        <is>
          <t>环保</t>
        </is>
      </c>
      <c r="F6" t="n">
        <v>1.405</v>
      </c>
      <c r="G6" t="inlineStr">
        <is>
          <t>成长</t>
        </is>
      </c>
      <c r="H6" t="inlineStr">
        <is>
          <t>防御</t>
        </is>
      </c>
      <c r="I6" t="inlineStr">
        <is>
          <t>小盘</t>
        </is>
      </c>
      <c r="J6" t="inlineStr">
        <is>
          <t>-</t>
        </is>
      </c>
      <c r="K6" t="inlineStr">
        <is>
          <t>成长、防御、小盘</t>
        </is>
      </c>
    </row>
    <row r="7">
      <c r="A7" t="inlineStr">
        <is>
          <t>159625</t>
        </is>
      </c>
      <c r="B7" t="n">
        <v>0.3685070548382547</v>
      </c>
      <c r="C7" t="n">
        <v>6</v>
      </c>
      <c r="D7" t="inlineStr">
        <is>
          <t>嘉实国证绿色电力ET</t>
        </is>
      </c>
      <c r="E7" t="inlineStr">
        <is>
          <t>电力</t>
        </is>
      </c>
      <c r="F7" t="n">
        <v>1.372</v>
      </c>
      <c r="G7" t="inlineStr">
        <is>
          <t>价值</t>
        </is>
      </c>
      <c r="H7" t="inlineStr">
        <is>
          <t>防御</t>
        </is>
      </c>
      <c r="I7" t="inlineStr">
        <is>
          <t>大盘</t>
        </is>
      </c>
      <c r="J7" t="inlineStr">
        <is>
          <t>-</t>
        </is>
      </c>
      <c r="K7" t="inlineStr">
        <is>
          <t>防御</t>
        </is>
      </c>
    </row>
    <row r="8">
      <c r="A8" t="inlineStr">
        <is>
          <t>515220</t>
        </is>
      </c>
      <c r="B8" t="n">
        <v>0.3086805672755663</v>
      </c>
      <c r="C8" t="n">
        <v>7</v>
      </c>
      <c r="D8" t="inlineStr">
        <is>
          <t>国泰中证煤炭ETF</t>
        </is>
      </c>
      <c r="E8" t="inlineStr">
        <is>
          <t>煤炭</t>
        </is>
      </c>
      <c r="F8" t="n">
        <v>1.277</v>
      </c>
      <c r="G8" t="inlineStr">
        <is>
          <t>价值</t>
        </is>
      </c>
      <c r="H8" t="inlineStr">
        <is>
          <t>周期</t>
        </is>
      </c>
      <c r="I8" t="inlineStr">
        <is>
          <t>大盘</t>
        </is>
      </c>
      <c r="J8" t="inlineStr">
        <is>
          <t>上游</t>
        </is>
      </c>
      <c r="K8" t="inlineStr">
        <is>
          <t>上游</t>
        </is>
      </c>
    </row>
    <row r="9">
      <c r="A9" t="inlineStr">
        <is>
          <t>159695</t>
        </is>
      </c>
      <c r="B9" t="n">
        <v>0.2689906844097636</v>
      </c>
      <c r="C9" t="n">
        <v>8</v>
      </c>
      <c r="D9" t="inlineStr">
        <is>
          <t>嘉实国证通信ETF</t>
        </is>
      </c>
      <c r="E9" t="inlineStr">
        <is>
          <t>通信</t>
        </is>
      </c>
      <c r="F9" t="n">
        <v>2.365</v>
      </c>
      <c r="G9" t="inlineStr">
        <is>
          <t>成长</t>
        </is>
      </c>
      <c r="H9" t="inlineStr">
        <is>
          <t>周期</t>
        </is>
      </c>
      <c r="I9" t="inlineStr">
        <is>
          <t>混合</t>
        </is>
      </c>
      <c r="J9" t="inlineStr">
        <is>
          <t>中游</t>
        </is>
      </c>
      <c r="K9" t="inlineStr">
        <is>
          <t>成长</t>
        </is>
      </c>
    </row>
    <row r="10">
      <c r="A10" t="inlineStr">
        <is>
          <t>513310</t>
        </is>
      </c>
      <c r="B10" t="n">
        <v>0.241167705727487</v>
      </c>
      <c r="C10" t="n">
        <v>9</v>
      </c>
      <c r="D10" t="inlineStr">
        <is>
          <t>华泰柏瑞中韩半导体E</t>
        </is>
      </c>
      <c r="E10" t="inlineStr">
        <is>
          <t>半导体</t>
        </is>
      </c>
      <c r="F10" t="n">
        <v>3.757</v>
      </c>
      <c r="G10" t="inlineStr">
        <is>
          <t>成长</t>
        </is>
      </c>
      <c r="H10" t="inlineStr">
        <is>
          <t>周期</t>
        </is>
      </c>
      <c r="I10" t="inlineStr">
        <is>
          <t>混合</t>
        </is>
      </c>
      <c r="J10" t="inlineStr">
        <is>
          <t>中游</t>
        </is>
      </c>
      <c r="K10" t="inlineStr">
        <is>
          <t>成长</t>
        </is>
      </c>
    </row>
    <row r="11">
      <c r="A11" t="inlineStr">
        <is>
          <t>516810</t>
        </is>
      </c>
      <c r="B11" t="n">
        <v>0.1799054064557077</v>
      </c>
      <c r="C11" t="n">
        <v>10</v>
      </c>
      <c r="D11" t="inlineStr">
        <is>
          <t>华夏中证农业主题ET</t>
        </is>
      </c>
      <c r="E11" t="inlineStr">
        <is>
          <t>农业</t>
        </is>
      </c>
      <c r="F11" t="n">
        <v>0.87</v>
      </c>
      <c r="G11" t="inlineStr">
        <is>
          <t>混合</t>
        </is>
      </c>
      <c r="H11" t="inlineStr">
        <is>
          <t>防御</t>
        </is>
      </c>
      <c r="I11" t="inlineStr">
        <is>
          <t>小盘</t>
        </is>
      </c>
      <c r="J11" t="inlineStr">
        <is>
          <t>上游</t>
        </is>
      </c>
      <c r="K11" t="inlineStr">
        <is>
          <t>防御、小盘、上游</t>
        </is>
      </c>
    </row>
    <row r="12">
      <c r="A12" t="inlineStr">
        <is>
          <t>517900</t>
        </is>
      </c>
      <c r="B12" t="n">
        <v>0.1388218115566219</v>
      </c>
      <c r="C12" t="n">
        <v>11</v>
      </c>
      <c r="D12" t="inlineStr">
        <is>
          <t>招商中证银行AH价格</t>
        </is>
      </c>
      <c r="E12" t="inlineStr">
        <is>
          <t>银行</t>
        </is>
      </c>
      <c r="F12" t="n">
        <v>1.468</v>
      </c>
      <c r="G12" t="inlineStr">
        <is>
          <t>价值</t>
        </is>
      </c>
      <c r="H12" t="inlineStr">
        <is>
          <t>周期</t>
        </is>
      </c>
      <c r="I12" t="inlineStr">
        <is>
          <t>大盘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563350</t>
        </is>
      </c>
      <c r="B13" t="n">
        <v>0.127560976048062</v>
      </c>
      <c r="C13" t="n">
        <v>12</v>
      </c>
      <c r="D13" t="inlineStr">
        <is>
          <t>华泰柏瑞中证A50E</t>
        </is>
      </c>
      <c r="E13" t="inlineStr">
        <is>
          <t>中证A50</t>
        </is>
      </c>
      <c r="F13" t="n">
        <v>1.34</v>
      </c>
      <c r="G13" t="inlineStr">
        <is>
          <t>混合</t>
        </is>
      </c>
      <c r="H13" t="inlineStr">
        <is>
          <t>中性</t>
        </is>
      </c>
      <c r="I13" t="inlineStr">
        <is>
          <t>大盘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513170</t>
        </is>
      </c>
      <c r="B14" t="n">
        <v>0.127198029499175</v>
      </c>
      <c r="C14" t="n">
        <v>13</v>
      </c>
      <c r="D14" t="inlineStr">
        <is>
          <t>鹏华恒生中国央企(Q</t>
        </is>
      </c>
      <c r="E14" t="inlineStr">
        <is>
          <t>国央企</t>
        </is>
      </c>
      <c r="F14" t="n">
        <v>1.548</v>
      </c>
      <c r="G14" t="inlineStr">
        <is>
          <t>价值</t>
        </is>
      </c>
      <c r="H14" t="inlineStr">
        <is>
          <t>中性</t>
        </is>
      </c>
      <c r="I14" t="inlineStr">
        <is>
          <t>大盘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159558</t>
        </is>
      </c>
      <c r="B15" t="n">
        <v>0.1137261360767165</v>
      </c>
      <c r="C15" t="n">
        <v>14</v>
      </c>
      <c r="D15" t="inlineStr">
        <is>
          <t>易方达中证半导体材料</t>
        </is>
      </c>
      <c r="E15" t="inlineStr">
        <is>
          <t>材料</t>
        </is>
      </c>
      <c r="F15" t="n">
        <v>1.946</v>
      </c>
      <c r="G15" t="inlineStr">
        <is>
          <t>混合</t>
        </is>
      </c>
      <c r="H15" t="inlineStr">
        <is>
          <t>周期</t>
        </is>
      </c>
      <c r="I15" t="inlineStr">
        <is>
          <t>混合</t>
        </is>
      </c>
      <c r="J15" t="inlineStr">
        <is>
          <t>上游</t>
        </is>
      </c>
      <c r="K15" t="inlineStr">
        <is>
          <t>上游</t>
        </is>
      </c>
    </row>
    <row r="16">
      <c r="A16" t="inlineStr">
        <is>
          <t>562660</t>
        </is>
      </c>
      <c r="B16" t="n">
        <v>0.1020607938552781</v>
      </c>
      <c r="C16" t="n">
        <v>15</v>
      </c>
      <c r="D16" t="inlineStr">
        <is>
          <t>华夏中证2000ET</t>
        </is>
      </c>
      <c r="E16" t="inlineStr">
        <is>
          <t>中证2000</t>
        </is>
      </c>
      <c r="F16" t="n">
        <v>1.811</v>
      </c>
      <c r="G16" t="inlineStr">
        <is>
          <t>成长</t>
        </is>
      </c>
      <c r="H16" t="inlineStr">
        <is>
          <t>中性</t>
        </is>
      </c>
      <c r="I16" t="inlineStr">
        <is>
          <t>小盘</t>
        </is>
      </c>
      <c r="J16" t="inlineStr">
        <is>
          <t>-</t>
        </is>
      </c>
      <c r="K16" t="inlineStr">
        <is>
          <t>成长、小盘</t>
        </is>
      </c>
    </row>
    <row r="17">
      <c r="A17" t="inlineStr">
        <is>
          <t>159565</t>
        </is>
      </c>
      <c r="B17" t="n">
        <v>0.09410445974299222</v>
      </c>
      <c r="C17" t="n">
        <v>16</v>
      </c>
      <c r="D17" t="inlineStr">
        <is>
          <t>易方达中证汽车零部件</t>
        </is>
      </c>
      <c r="E17" t="inlineStr">
        <is>
          <t>汽车零部件</t>
        </is>
      </c>
      <c r="F17" t="n">
        <v>1.45</v>
      </c>
      <c r="G17" t="inlineStr">
        <is>
          <t>成长</t>
        </is>
      </c>
      <c r="H17" t="inlineStr">
        <is>
          <t>周期</t>
        </is>
      </c>
      <c r="I17" t="inlineStr">
        <is>
          <t>小盘</t>
        </is>
      </c>
      <c r="J17" t="inlineStr">
        <is>
          <t>中游</t>
        </is>
      </c>
      <c r="K17" t="inlineStr">
        <is>
          <t>成长、小盘</t>
        </is>
      </c>
    </row>
    <row r="18">
      <c r="A18" t="inlineStr">
        <is>
          <t>560080</t>
        </is>
      </c>
      <c r="B18" t="n">
        <v>0.06051185198770978</v>
      </c>
      <c r="C18" t="n">
        <v>17</v>
      </c>
      <c r="D18" t="inlineStr">
        <is>
          <t>汇添富中证中药ETF</t>
        </is>
      </c>
      <c r="E18" t="inlineStr">
        <is>
          <t>中药</t>
        </is>
      </c>
      <c r="F18" t="n">
        <v>1.007</v>
      </c>
      <c r="G18" t="inlineStr">
        <is>
          <t>价值</t>
        </is>
      </c>
      <c r="H18" t="inlineStr">
        <is>
          <t>防御</t>
        </is>
      </c>
      <c r="I18" t="inlineStr">
        <is>
          <t>混合</t>
        </is>
      </c>
      <c r="J18" t="inlineStr">
        <is>
          <t>-</t>
        </is>
      </c>
      <c r="K18" t="inlineStr">
        <is>
          <t>防御</t>
        </is>
      </c>
    </row>
    <row r="19">
      <c r="A19" t="inlineStr">
        <is>
          <t>159980</t>
        </is>
      </c>
      <c r="B19" t="n">
        <v>0.05866415846635194</v>
      </c>
      <c r="C19" t="n">
        <v>18</v>
      </c>
      <c r="D19" t="inlineStr">
        <is>
          <t>大成有色金属期货ET</t>
        </is>
      </c>
      <c r="E19" t="inlineStr">
        <is>
          <t>有色</t>
        </is>
      </c>
      <c r="F19" t="n">
        <v>1.999</v>
      </c>
      <c r="G19" t="inlineStr">
        <is>
          <t>价值</t>
        </is>
      </c>
      <c r="H19" t="inlineStr">
        <is>
          <t>周期</t>
        </is>
      </c>
      <c r="I19" t="inlineStr">
        <is>
          <t>混合</t>
        </is>
      </c>
      <c r="J19" t="inlineStr">
        <is>
          <t>上游</t>
        </is>
      </c>
      <c r="K19" t="inlineStr">
        <is>
          <t>上游</t>
        </is>
      </c>
    </row>
    <row r="20">
      <c r="A20" t="inlineStr">
        <is>
          <t>159572</t>
        </is>
      </c>
      <c r="B20" t="n">
        <v>0.05671299780325811</v>
      </c>
      <c r="C20" t="n">
        <v>19</v>
      </c>
      <c r="D20" t="inlineStr">
        <is>
          <t>易方达创业板中盘20</t>
        </is>
      </c>
      <c r="E20" t="inlineStr">
        <is>
          <t>创业板</t>
        </is>
      </c>
      <c r="F20" t="n">
        <v>1.439</v>
      </c>
      <c r="G20" t="inlineStr">
        <is>
          <t>成长</t>
        </is>
      </c>
      <c r="H20" t="inlineStr">
        <is>
          <t>中性</t>
        </is>
      </c>
      <c r="I20" t="inlineStr">
        <is>
          <t>中大盘</t>
        </is>
      </c>
      <c r="J20" t="inlineStr">
        <is>
          <t>-</t>
        </is>
      </c>
      <c r="K20" t="inlineStr">
        <is>
          <t>成长</t>
        </is>
      </c>
    </row>
    <row r="21">
      <c r="A21" t="inlineStr">
        <is>
          <t>159333</t>
        </is>
      </c>
      <c r="B21" t="n">
        <v>0.05572387716652893</v>
      </c>
      <c r="C21" t="n">
        <v>20</v>
      </c>
      <c r="D21" t="inlineStr">
        <is>
          <t>万家中证港股通央企红</t>
        </is>
      </c>
      <c r="E21" t="inlineStr">
        <is>
          <t>红利</t>
        </is>
      </c>
      <c r="F21" t="n">
        <v>1.437</v>
      </c>
      <c r="G21" t="inlineStr">
        <is>
          <t>价值</t>
        </is>
      </c>
      <c r="H21" t="inlineStr">
        <is>
          <t>防御</t>
        </is>
      </c>
      <c r="I21" t="inlineStr">
        <is>
          <t>大盘</t>
        </is>
      </c>
      <c r="J21" t="inlineStr">
        <is>
          <t>-</t>
        </is>
      </c>
      <c r="K21" t="inlineStr">
        <is>
          <t>防御</t>
        </is>
      </c>
    </row>
    <row r="22">
      <c r="A22" t="inlineStr">
        <is>
          <t>159885</t>
        </is>
      </c>
      <c r="B22" t="n">
        <v>0.0473260701939125</v>
      </c>
      <c r="C22" t="n">
        <v>21</v>
      </c>
      <c r="D22" t="inlineStr">
        <is>
          <t>鹏华中证内地低碳经济</t>
        </is>
      </c>
      <c r="E22" t="inlineStr">
        <is>
          <t>低碳</t>
        </is>
      </c>
      <c r="F22" t="n">
        <v>0.861</v>
      </c>
      <c r="G22" t="inlineStr">
        <is>
          <t>成长</t>
        </is>
      </c>
      <c r="H22" t="inlineStr">
        <is>
          <t>周期</t>
        </is>
      </c>
      <c r="I22" t="inlineStr">
        <is>
          <t>混合</t>
        </is>
      </c>
      <c r="J22" t="inlineStr">
        <is>
          <t>-</t>
        </is>
      </c>
      <c r="K22" t="inlineStr">
        <is>
          <t>成长</t>
        </is>
      </c>
    </row>
    <row r="23">
      <c r="A23" t="inlineStr">
        <is>
          <t>588030</t>
        </is>
      </c>
      <c r="B23" t="n">
        <v>0.04241727322473561</v>
      </c>
      <c r="C23" t="n">
        <v>22</v>
      </c>
      <c r="D23" t="inlineStr">
        <is>
          <t>博时上证科创板100</t>
        </is>
      </c>
      <c r="E23" t="inlineStr">
        <is>
          <t>科创板</t>
        </is>
      </c>
      <c r="F23" t="n">
        <v>1.433</v>
      </c>
      <c r="G23" t="inlineStr">
        <is>
          <t>成长</t>
        </is>
      </c>
      <c r="H23" t="inlineStr">
        <is>
          <t>中性</t>
        </is>
      </c>
      <c r="I23" t="inlineStr">
        <is>
          <t>中盘</t>
        </is>
      </c>
      <c r="J23" t="inlineStr">
        <is>
          <t>-</t>
        </is>
      </c>
      <c r="K23" t="inlineStr">
        <is>
          <t>成长</t>
        </is>
      </c>
    </row>
    <row r="24">
      <c r="A24" t="inlineStr">
        <is>
          <t>159697</t>
        </is>
      </c>
      <c r="B24" t="n">
        <v>0.02637820634291765</v>
      </c>
      <c r="C24" t="n">
        <v>23</v>
      </c>
      <c r="D24" t="inlineStr">
        <is>
          <t>鹏华国证石油天然气E</t>
        </is>
      </c>
      <c r="E24" t="inlineStr">
        <is>
          <t>能源</t>
        </is>
      </c>
      <c r="F24" t="n">
        <v>1.475</v>
      </c>
      <c r="G24" t="inlineStr">
        <is>
          <t>价值</t>
        </is>
      </c>
      <c r="H24" t="inlineStr">
        <is>
          <t>周期</t>
        </is>
      </c>
      <c r="I24" t="inlineStr">
        <is>
          <t>大盘</t>
        </is>
      </c>
      <c r="J24" t="inlineStr">
        <is>
          <t>上游</t>
        </is>
      </c>
      <c r="K24" t="inlineStr">
        <is>
          <t>上游</t>
        </is>
      </c>
    </row>
    <row r="25">
      <c r="A25" t="inlineStr">
        <is>
          <t>159566</t>
        </is>
      </c>
      <c r="B25" t="n">
        <v>0.02057860492425494</v>
      </c>
      <c r="C25" t="n">
        <v>24</v>
      </c>
      <c r="D25" t="inlineStr">
        <is>
          <t>易方达国证新能源电池</t>
        </is>
      </c>
      <c r="E25" t="inlineStr">
        <is>
          <t>新能源</t>
        </is>
      </c>
      <c r="F25" t="n">
        <v>2.258</v>
      </c>
      <c r="G25" t="inlineStr">
        <is>
          <t>成长</t>
        </is>
      </c>
      <c r="H25" t="inlineStr">
        <is>
          <t>周期</t>
        </is>
      </c>
      <c r="I25" t="inlineStr">
        <is>
          <t>混合</t>
        </is>
      </c>
      <c r="J25" t="inlineStr">
        <is>
          <t>中游</t>
        </is>
      </c>
      <c r="K25" t="inlineStr">
        <is>
          <t>成长</t>
        </is>
      </c>
    </row>
    <row r="26">
      <c r="A26" t="inlineStr">
        <is>
          <t>512090</t>
        </is>
      </c>
      <c r="B26" t="n">
        <v>0.005443871803050013</v>
      </c>
      <c r="C26" t="n">
        <v>25</v>
      </c>
      <c r="D26" t="inlineStr">
        <is>
          <t>易方达MSCI中国A</t>
        </is>
      </c>
      <c r="E26" t="inlineStr">
        <is>
          <t>MSCI</t>
        </is>
      </c>
      <c r="F26" t="n">
        <v>1.895</v>
      </c>
      <c r="G26" t="inlineStr">
        <is>
          <t>混合</t>
        </is>
      </c>
      <c r="H26" t="inlineStr">
        <is>
          <t>中性</t>
        </is>
      </c>
      <c r="I26" t="inlineStr">
        <is>
          <t>大盘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159916</t>
        </is>
      </c>
      <c r="B27" t="n">
        <v>-0.001917032208020962</v>
      </c>
      <c r="C27" t="n">
        <v>26</v>
      </c>
      <c r="D27" t="inlineStr">
        <is>
          <t>建信深证基本面60E</t>
        </is>
      </c>
      <c r="E27" t="inlineStr">
        <is>
          <t>策略</t>
        </is>
      </c>
      <c r="F27" t="n">
        <v>5.033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159312</t>
        </is>
      </c>
      <c r="B28" t="n">
        <v>-0.002820244018095414</v>
      </c>
      <c r="C28" t="n">
        <v>27</v>
      </c>
      <c r="D28" t="inlineStr">
        <is>
          <t>广发恒指港股通ETF</t>
        </is>
      </c>
      <c r="E28" t="inlineStr">
        <is>
          <t>国际</t>
        </is>
      </c>
      <c r="F28" t="n">
        <v>1.184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159629</t>
        </is>
      </c>
      <c r="B29" t="n">
        <v>-0.005032747773037936</v>
      </c>
      <c r="C29" t="n">
        <v>28</v>
      </c>
      <c r="D29" t="inlineStr">
        <is>
          <t>富国中证1000ET</t>
        </is>
      </c>
      <c r="E29" t="inlineStr">
        <is>
          <t>中证1000</t>
        </is>
      </c>
      <c r="F29" t="n">
        <v>3.179</v>
      </c>
      <c r="G29" t="inlineStr">
        <is>
          <t>成长</t>
        </is>
      </c>
      <c r="H29" t="inlineStr">
        <is>
          <t>中性</t>
        </is>
      </c>
      <c r="I29" t="inlineStr">
        <is>
          <t>小盘</t>
        </is>
      </c>
      <c r="J29" t="inlineStr">
        <is>
          <t>-</t>
        </is>
      </c>
      <c r="K29" t="inlineStr">
        <is>
          <t>成长、小盘</t>
        </is>
      </c>
    </row>
    <row r="30">
      <c r="A30" t="inlineStr">
        <is>
          <t>159736</t>
        </is>
      </c>
      <c r="B30" t="n">
        <v>-0.009495824930132679</v>
      </c>
      <c r="C30" t="n">
        <v>29</v>
      </c>
      <c r="D30" t="inlineStr">
        <is>
          <t>天弘中证食品饮料ET</t>
        </is>
      </c>
      <c r="E30" t="inlineStr">
        <is>
          <t>食品饮料</t>
        </is>
      </c>
      <c r="F30" t="n">
        <v>0.647</v>
      </c>
      <c r="G30" t="inlineStr">
        <is>
          <t>价值</t>
        </is>
      </c>
      <c r="H30" t="inlineStr">
        <is>
          <t>防御</t>
        </is>
      </c>
      <c r="I30" t="inlineStr">
        <is>
          <t>大盘</t>
        </is>
      </c>
      <c r="J30" t="inlineStr">
        <is>
          <t>下游</t>
        </is>
      </c>
      <c r="K30" t="inlineStr">
        <is>
          <t>防御</t>
        </is>
      </c>
    </row>
    <row r="31">
      <c r="A31" t="inlineStr">
        <is>
          <t>515110</t>
        </is>
      </c>
      <c r="B31" t="n">
        <v>-0.02202391979197654</v>
      </c>
      <c r="C31" t="n">
        <v>30</v>
      </c>
      <c r="D31" t="inlineStr">
        <is>
          <t>易方达中证国企一带一</t>
        </is>
      </c>
      <c r="E31" t="inlineStr">
        <is>
          <t>一带一路</t>
        </is>
      </c>
      <c r="F31" t="n">
        <v>1.764</v>
      </c>
      <c r="G31" t="inlineStr">
        <is>
          <t>价值</t>
        </is>
      </c>
      <c r="H31" t="inlineStr">
        <is>
          <t>周期</t>
        </is>
      </c>
      <c r="I31" t="inlineStr">
        <is>
          <t>大盘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588750</t>
        </is>
      </c>
      <c r="B32" t="n">
        <v>-0.0268196687222445</v>
      </c>
      <c r="C32" t="n">
        <v>31</v>
      </c>
      <c r="D32" t="inlineStr">
        <is>
          <t>汇添富上证科创板芯片</t>
        </is>
      </c>
      <c r="E32" t="inlineStr">
        <is>
          <t>芯片</t>
        </is>
      </c>
      <c r="F32" t="n">
        <v>1.588</v>
      </c>
      <c r="G32" t="inlineStr">
        <is>
          <t>成长</t>
        </is>
      </c>
      <c r="H32" t="inlineStr">
        <is>
          <t>周期</t>
        </is>
      </c>
      <c r="I32" t="inlineStr">
        <is>
          <t>混合</t>
        </is>
      </c>
      <c r="J32" t="inlineStr">
        <is>
          <t>中游</t>
        </is>
      </c>
      <c r="K32" t="inlineStr">
        <is>
          <t>成长</t>
        </is>
      </c>
    </row>
    <row r="33">
      <c r="A33" t="inlineStr">
        <is>
          <t>159545</t>
        </is>
      </c>
      <c r="B33" t="n">
        <v>-0.03006965278182232</v>
      </c>
      <c r="C33" t="n">
        <v>32</v>
      </c>
      <c r="D33" t="inlineStr">
        <is>
          <t>易方达恒生港股通高股</t>
        </is>
      </c>
      <c r="E33" t="inlineStr">
        <is>
          <t>高股息</t>
        </is>
      </c>
      <c r="F33" t="n">
        <v>1.435</v>
      </c>
      <c r="G33" t="inlineStr">
        <is>
          <t>价值</t>
        </is>
      </c>
      <c r="H33" t="inlineStr">
        <is>
          <t>防御</t>
        </is>
      </c>
      <c r="I33" t="inlineStr">
        <is>
          <t>大盘</t>
        </is>
      </c>
      <c r="J33" t="inlineStr">
        <is>
          <t>-</t>
        </is>
      </c>
      <c r="K33" t="inlineStr">
        <is>
          <t>防御</t>
        </is>
      </c>
    </row>
    <row r="34">
      <c r="A34" t="inlineStr">
        <is>
          <t>510100</t>
        </is>
      </c>
      <c r="B34" t="n">
        <v>-0.03778292982940956</v>
      </c>
      <c r="C34" t="n">
        <v>33</v>
      </c>
      <c r="D34" t="inlineStr">
        <is>
          <t>易方达上证50ETF</t>
        </is>
      </c>
      <c r="E34" t="inlineStr">
        <is>
          <t>上证50ETF</t>
        </is>
      </c>
      <c r="F34" t="n">
        <v>2.84</v>
      </c>
      <c r="G34" t="inlineStr">
        <is>
          <t>价值</t>
        </is>
      </c>
      <c r="H34" t="inlineStr">
        <is>
          <t>中性</t>
        </is>
      </c>
      <c r="I34" t="inlineStr">
        <is>
          <t>大盘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159961</t>
        </is>
      </c>
      <c r="B35" t="n">
        <v>-0.0638863662082793</v>
      </c>
      <c r="C35" t="n">
        <v>34</v>
      </c>
      <c r="D35" t="inlineStr">
        <is>
          <t>方正富邦深证100E</t>
        </is>
      </c>
      <c r="E35" t="inlineStr">
        <is>
          <t>深证100</t>
        </is>
      </c>
      <c r="F35" t="n">
        <v>2.114</v>
      </c>
      <c r="G35" t="inlineStr">
        <is>
          <t>混合</t>
        </is>
      </c>
      <c r="H35" t="inlineStr">
        <is>
          <t>中性</t>
        </is>
      </c>
      <c r="I35" t="inlineStr">
        <is>
          <t>大盘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515800</t>
        </is>
      </c>
      <c r="B36" t="n">
        <v>-0.0665213337913657</v>
      </c>
      <c r="C36" t="n">
        <v>35</v>
      </c>
      <c r="D36" t="inlineStr">
        <is>
          <t>添富中证800ETF</t>
        </is>
      </c>
      <c r="E36" t="inlineStr">
        <is>
          <t>宽基</t>
        </is>
      </c>
      <c r="F36" t="n">
        <v>1.238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159568</t>
        </is>
      </c>
      <c r="B37" t="n">
        <v>-0.06692481256551007</v>
      </c>
      <c r="C37" t="n">
        <v>36</v>
      </c>
      <c r="D37" t="inlineStr">
        <is>
          <t>博时港股通互联网ET</t>
        </is>
      </c>
      <c r="E37" t="inlineStr">
        <is>
          <t>互联网</t>
        </is>
      </c>
      <c r="F37" t="n">
        <v>1.38</v>
      </c>
      <c r="G37" t="inlineStr">
        <is>
          <t>成长</t>
        </is>
      </c>
      <c r="H37" t="inlineStr">
        <is>
          <t>周期</t>
        </is>
      </c>
      <c r="I37" t="inlineStr">
        <is>
          <t>大盘</t>
        </is>
      </c>
      <c r="J37" t="inlineStr">
        <is>
          <t>下游</t>
        </is>
      </c>
      <c r="K37" t="inlineStr">
        <is>
          <t>成长</t>
        </is>
      </c>
    </row>
    <row r="38">
      <c r="A38" t="inlineStr">
        <is>
          <t>159997</t>
        </is>
      </c>
      <c r="B38" t="n">
        <v>-0.07041760513781398</v>
      </c>
      <c r="C38" t="n">
        <v>37</v>
      </c>
      <c r="D38" t="inlineStr">
        <is>
          <t>天弘中证电子ETF</t>
        </is>
      </c>
      <c r="E38" t="inlineStr">
        <is>
          <t>电子</t>
        </is>
      </c>
      <c r="F38" t="n">
        <v>1.571</v>
      </c>
      <c r="G38" t="inlineStr">
        <is>
          <t>成长</t>
        </is>
      </c>
      <c r="H38" t="inlineStr">
        <is>
          <t>周期</t>
        </is>
      </c>
      <c r="I38" t="inlineStr">
        <is>
          <t>混合</t>
        </is>
      </c>
      <c r="J38" t="inlineStr">
        <is>
          <t>中游</t>
        </is>
      </c>
      <c r="K38" t="inlineStr">
        <is>
          <t>成长</t>
        </is>
      </c>
    </row>
    <row r="39">
      <c r="A39" t="inlineStr">
        <is>
          <t>159636</t>
        </is>
      </c>
      <c r="B39" t="n">
        <v>-0.07634062486223719</v>
      </c>
      <c r="C39" t="n">
        <v>38</v>
      </c>
      <c r="D39" t="inlineStr">
        <is>
          <t>工银瑞信国证港股通科</t>
        </is>
      </c>
      <c r="E39" t="inlineStr">
        <is>
          <t>科技</t>
        </is>
      </c>
      <c r="F39" t="n">
        <v>0.5679999999999999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159659</t>
        </is>
      </c>
      <c r="B40" t="n">
        <v>-0.09100018501247625</v>
      </c>
      <c r="C40" t="n">
        <v>39</v>
      </c>
      <c r="D40" t="inlineStr">
        <is>
          <t>招商纳斯达克100E</t>
        </is>
      </c>
      <c r="E40" t="inlineStr">
        <is>
          <t>海外</t>
        </is>
      </c>
      <c r="F40" t="n">
        <v>1.815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513260</t>
        </is>
      </c>
      <c r="B41" t="n">
        <v>-0.09775717042114782</v>
      </c>
      <c r="C41" t="n">
        <v>40</v>
      </c>
      <c r="D41" t="inlineStr">
        <is>
          <t>汇添富恒生科技ETF</t>
        </is>
      </c>
      <c r="E41" t="inlineStr">
        <is>
          <t>QDII</t>
        </is>
      </c>
      <c r="F41" t="n">
        <v>1.195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513190</t>
        </is>
      </c>
      <c r="B42" t="n">
        <v>-0.0997957620602684</v>
      </c>
      <c r="C42" t="n">
        <v>41</v>
      </c>
      <c r="D42" t="inlineStr">
        <is>
          <t>华夏中证港股通内地金</t>
        </is>
      </c>
      <c r="E42" t="inlineStr">
        <is>
          <t>金融</t>
        </is>
      </c>
      <c r="F42" t="n">
        <v>1.703</v>
      </c>
      <c r="G42" t="inlineStr">
        <is>
          <t>价值</t>
        </is>
      </c>
      <c r="H42" t="inlineStr">
        <is>
          <t>周期</t>
        </is>
      </c>
      <c r="I42" t="inlineStr">
        <is>
          <t>大盘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560880</t>
        </is>
      </c>
      <c r="B43" t="n">
        <v>-0.1018086179173943</v>
      </c>
      <c r="C43" t="n">
        <v>42</v>
      </c>
      <c r="D43" t="inlineStr">
        <is>
          <t>广发中证全指家用电器</t>
        </is>
      </c>
      <c r="E43" t="inlineStr">
        <is>
          <t>家用电器</t>
        </is>
      </c>
      <c r="F43" t="n">
        <v>1.502</v>
      </c>
      <c r="G43" t="inlineStr">
        <is>
          <t>价值</t>
        </is>
      </c>
      <c r="H43" t="inlineStr">
        <is>
          <t>周期</t>
        </is>
      </c>
      <c r="I43" t="inlineStr">
        <is>
          <t>大盘</t>
        </is>
      </c>
      <c r="J43" t="inlineStr">
        <is>
          <t>下游</t>
        </is>
      </c>
      <c r="K43" t="inlineStr">
        <is>
          <t>-</t>
        </is>
      </c>
    </row>
    <row r="44">
      <c r="A44" t="inlineStr">
        <is>
          <t>159300</t>
        </is>
      </c>
      <c r="B44" t="n">
        <v>-0.1092535173440729</v>
      </c>
      <c r="C44" t="n">
        <v>43</v>
      </c>
      <c r="D44" t="inlineStr">
        <is>
          <t>富国沪深300ETF</t>
        </is>
      </c>
      <c r="E44" t="inlineStr">
        <is>
          <t>沪深300</t>
        </is>
      </c>
      <c r="F44" t="n">
        <v>4.769</v>
      </c>
      <c r="G44" t="inlineStr">
        <is>
          <t>混合</t>
        </is>
      </c>
      <c r="H44" t="inlineStr">
        <is>
          <t>中性</t>
        </is>
      </c>
      <c r="I44" t="inlineStr">
        <is>
          <t>大盘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530680</t>
        </is>
      </c>
      <c r="B45" t="n">
        <v>-0.1153442319792281</v>
      </c>
      <c r="C45" t="n">
        <v>44</v>
      </c>
      <c r="D45" t="inlineStr">
        <is>
          <t>兴业上证180ETF</t>
        </is>
      </c>
      <c r="E45" t="inlineStr">
        <is>
          <t>上证180</t>
        </is>
      </c>
      <c r="F45" t="n">
        <v>1.124</v>
      </c>
      <c r="G45" t="inlineStr">
        <is>
          <t>混合</t>
        </is>
      </c>
      <c r="H45" t="inlineStr">
        <is>
          <t>中性</t>
        </is>
      </c>
      <c r="I45" t="inlineStr">
        <is>
          <t>大盘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159337</t>
        </is>
      </c>
      <c r="B46" t="n">
        <v>-0.1154546917045683</v>
      </c>
      <c r="C46" t="n">
        <v>45</v>
      </c>
      <c r="D46" t="inlineStr">
        <is>
          <t>中证500ETF基金</t>
        </is>
      </c>
      <c r="E46" t="inlineStr">
        <is>
          <t>中证500</t>
        </is>
      </c>
      <c r="F46" t="n">
        <v>1.731</v>
      </c>
      <c r="G46" t="inlineStr">
        <is>
          <t>混合</t>
        </is>
      </c>
      <c r="H46" t="inlineStr">
        <is>
          <t>中性</t>
        </is>
      </c>
      <c r="I46" t="inlineStr">
        <is>
          <t>中盘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159819</t>
        </is>
      </c>
      <c r="B47" t="n">
        <v>-0.1175744166297822</v>
      </c>
      <c r="C47" t="n">
        <v>46</v>
      </c>
      <c r="D47" t="inlineStr">
        <is>
          <t>易方达中证人工智能主</t>
        </is>
      </c>
      <c r="E47" t="inlineStr">
        <is>
          <t>人工智能</t>
        </is>
      </c>
      <c r="F47" t="n">
        <v>1.472</v>
      </c>
      <c r="G47" t="inlineStr">
        <is>
          <t>成长</t>
        </is>
      </c>
      <c r="H47" t="inlineStr">
        <is>
          <t>周期</t>
        </is>
      </c>
      <c r="I47" t="inlineStr">
        <is>
          <t>混合</t>
        </is>
      </c>
      <c r="J47" t="inlineStr">
        <is>
          <t>下游</t>
        </is>
      </c>
      <c r="K47" t="inlineStr">
        <is>
          <t>成长</t>
        </is>
      </c>
    </row>
    <row r="48">
      <c r="A48" t="inlineStr">
        <is>
          <t>516670</t>
        </is>
      </c>
      <c r="B48" t="n">
        <v>-0.1466435965024002</v>
      </c>
      <c r="C48" t="n">
        <v>47</v>
      </c>
      <c r="D48" t="inlineStr">
        <is>
          <t>招商中证畜牧养殖ET</t>
        </is>
      </c>
      <c r="E48" t="inlineStr">
        <is>
          <t>养殖</t>
        </is>
      </c>
      <c r="F48" t="n">
        <v>0.6830000000000001</v>
      </c>
      <c r="G48" t="inlineStr">
        <is>
          <t>成长</t>
        </is>
      </c>
      <c r="H48" t="inlineStr">
        <is>
          <t>周期</t>
        </is>
      </c>
      <c r="I48" t="inlineStr">
        <is>
          <t>小盘</t>
        </is>
      </c>
      <c r="J48" t="inlineStr">
        <is>
          <t>上游</t>
        </is>
      </c>
      <c r="K48" t="inlineStr">
        <is>
          <t>成长、小盘、上游</t>
        </is>
      </c>
    </row>
    <row r="49">
      <c r="A49" t="inlineStr">
        <is>
          <t>159739</t>
        </is>
      </c>
      <c r="B49" t="n">
        <v>-0.1498199935791875</v>
      </c>
      <c r="C49" t="n">
        <v>48</v>
      </c>
      <c r="D49" t="inlineStr">
        <is>
          <t>鹏华中证云计算与大数</t>
        </is>
      </c>
      <c r="E49" t="inlineStr">
        <is>
          <t>云计算与大数据</t>
        </is>
      </c>
      <c r="F49" t="n">
        <v>1.572</v>
      </c>
      <c r="G49" t="inlineStr">
        <is>
          <t>成长</t>
        </is>
      </c>
      <c r="H49" t="inlineStr">
        <is>
          <t>周期</t>
        </is>
      </c>
      <c r="I49" t="inlineStr">
        <is>
          <t>混合</t>
        </is>
      </c>
      <c r="J49" t="inlineStr">
        <is>
          <t>下游</t>
        </is>
      </c>
      <c r="K49" t="inlineStr">
        <is>
          <t>成长</t>
        </is>
      </c>
    </row>
    <row r="50">
      <c r="A50" t="inlineStr">
        <is>
          <t>513750</t>
        </is>
      </c>
      <c r="B50" t="n">
        <v>-0.1585880665041072</v>
      </c>
      <c r="C50" t="n">
        <v>49</v>
      </c>
      <c r="D50" t="inlineStr">
        <is>
          <t>广发中证港股通非银E</t>
        </is>
      </c>
      <c r="E50" t="inlineStr">
        <is>
          <t>非银</t>
        </is>
      </c>
      <c r="F50" t="n">
        <v>1.544</v>
      </c>
      <c r="G50" t="inlineStr">
        <is>
          <t>价值</t>
        </is>
      </c>
      <c r="H50" t="inlineStr">
        <is>
          <t>周期</t>
        </is>
      </c>
      <c r="I50" t="inlineStr">
        <is>
          <t>大盘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561380</t>
        </is>
      </c>
      <c r="B51" t="n">
        <v>-0.1760657989732581</v>
      </c>
      <c r="C51" t="n">
        <v>50</v>
      </c>
      <c r="D51" t="inlineStr">
        <is>
          <t>国泰恒生A股电网设备</t>
        </is>
      </c>
      <c r="E51" t="inlineStr">
        <is>
          <t>电网设备</t>
        </is>
      </c>
      <c r="F51" t="n">
        <v>2.009</v>
      </c>
      <c r="G51" t="inlineStr">
        <is>
          <t>成长</t>
        </is>
      </c>
      <c r="H51" t="inlineStr">
        <is>
          <t>周期</t>
        </is>
      </c>
      <c r="I51" t="inlineStr">
        <is>
          <t>混合</t>
        </is>
      </c>
      <c r="J51" t="inlineStr">
        <is>
          <t>中游</t>
        </is>
      </c>
      <c r="K51" t="inlineStr">
        <is>
          <t>成长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0.1363636363636364</v>
      </c>
      <c r="B2" t="n">
        <v>0.4183214184595007</v>
      </c>
      <c r="C2" t="n">
        <v>0.803030303030303</v>
      </c>
      <c r="D2" t="n">
        <v>0.8667443282174204</v>
      </c>
      <c r="E2" t="n">
        <v>0.01515151515151515</v>
      </c>
      <c r="F2" t="n">
        <v>-9408</v>
      </c>
      <c r="G2" t="n">
        <v>5.495087802513329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159629</t>
        </is>
      </c>
      <c r="B2" s="2" t="n">
        <v>46108</v>
      </c>
      <c r="C2" t="n">
        <v>3.179</v>
      </c>
      <c r="D2" t="n">
        <v>125387309.4</v>
      </c>
      <c r="E2" t="n">
        <v>79263525.3</v>
      </c>
      <c r="F2" t="n">
        <v>0.5819042734401318</v>
      </c>
      <c r="G2" t="n">
        <v>4061337.939849624</v>
      </c>
      <c r="H2" t="n">
        <v>-0.01790827067669173</v>
      </c>
      <c r="I2" t="n">
        <v>-0.6944024205748864</v>
      </c>
      <c r="J2" t="n">
        <v>0.5</v>
      </c>
      <c r="K2" t="n">
        <v>0</v>
      </c>
      <c r="L2" t="n">
        <v>0.3521850899742929</v>
      </c>
      <c r="M2" t="inlineStr">
        <is>
          <t>放量滞涨</t>
        </is>
      </c>
      <c r="N2" t="inlineStr">
        <is>
          <t>富国中证1000ET</t>
        </is>
      </c>
      <c r="O2" t="inlineStr">
        <is>
          <t>中证1000</t>
        </is>
      </c>
    </row>
    <row r="3">
      <c r="A3" s="1" t="inlineStr">
        <is>
          <t>562660</t>
        </is>
      </c>
      <c r="B3" s="2" t="n">
        <v>46108</v>
      </c>
      <c r="C3" t="n">
        <v>1.811</v>
      </c>
      <c r="D3" t="n">
        <v>24027940</v>
      </c>
      <c r="E3" t="n">
        <v>15390930</v>
      </c>
      <c r="F3" t="n">
        <v>0.5611753155917154</v>
      </c>
      <c r="G3" t="n">
        <v>630449.3233082707</v>
      </c>
      <c r="H3" t="n">
        <v>-0.01015864661654136</v>
      </c>
      <c r="I3" t="n">
        <v>-0.6565809379727685</v>
      </c>
      <c r="J3" t="n">
        <v>0.4</v>
      </c>
      <c r="K3" t="n">
        <v>0</v>
      </c>
      <c r="L3" t="n">
        <v>0.4352941176470586</v>
      </c>
      <c r="M3" t="inlineStr">
        <is>
          <t>放量滞涨</t>
        </is>
      </c>
      <c r="N3" t="inlineStr">
        <is>
          <t>华夏中证2000ET</t>
        </is>
      </c>
      <c r="O3" t="inlineStr">
        <is>
          <t>中证2000</t>
        </is>
      </c>
    </row>
    <row r="4">
      <c r="A4" s="1" t="inlineStr">
        <is>
          <t>159337</t>
        </is>
      </c>
      <c r="B4" s="2" t="n">
        <v>46108</v>
      </c>
      <c r="C4" t="n">
        <v>1.731</v>
      </c>
      <c r="D4" t="n">
        <v>13887900</v>
      </c>
      <c r="E4" t="n">
        <v>9090730</v>
      </c>
      <c r="F4" t="n">
        <v>0.5276990956721848</v>
      </c>
      <c r="G4" t="n">
        <v>393002.2556390978</v>
      </c>
      <c r="H4" t="n">
        <v>-0.01058571428571428</v>
      </c>
      <c r="I4" t="n">
        <v>-0.7715582450832071</v>
      </c>
      <c r="J4" t="n">
        <v>0.55</v>
      </c>
      <c r="K4" t="n">
        <v>0</v>
      </c>
      <c r="L4" t="n">
        <v>0.2897196261682246</v>
      </c>
      <c r="M4" t="inlineStr">
        <is>
          <t>放量滞涨</t>
        </is>
      </c>
      <c r="N4" t="inlineStr">
        <is>
          <t>中证500ETF基金</t>
        </is>
      </c>
      <c r="O4" t="inlineStr">
        <is>
          <t>中证500</t>
        </is>
      </c>
    </row>
    <row r="5">
      <c r="A5" s="1" t="inlineStr">
        <is>
          <t>563350</t>
        </is>
      </c>
      <c r="B5" s="2" t="n">
        <v>46108</v>
      </c>
      <c r="C5" t="n">
        <v>1.34</v>
      </c>
      <c r="D5" t="n">
        <v>18305348.2</v>
      </c>
      <c r="E5" t="n">
        <v>12215248.45</v>
      </c>
      <c r="F5" t="n">
        <v>0.4985653607397564</v>
      </c>
      <c r="G5" t="n">
        <v>481689.454887218</v>
      </c>
      <c r="H5" t="n">
        <v>-0.001969924812030077</v>
      </c>
      <c r="I5" t="n">
        <v>-0.789836717878685</v>
      </c>
      <c r="J5" t="n">
        <v>0.5</v>
      </c>
      <c r="K5" t="n">
        <v>1</v>
      </c>
      <c r="L5" t="n">
        <v>0.384615384615387</v>
      </c>
      <c r="M5" t="inlineStr">
        <is>
          <t>放量滞涨</t>
        </is>
      </c>
      <c r="N5" t="inlineStr">
        <is>
          <t>华泰柏瑞中证A50E</t>
        </is>
      </c>
      <c r="O5" t="inlineStr">
        <is>
          <t>中证A50</t>
        </is>
      </c>
    </row>
    <row r="6">
      <c r="A6" s="1" t="inlineStr">
        <is>
          <t>159739</t>
        </is>
      </c>
      <c r="B6" s="2" t="n">
        <v>46108</v>
      </c>
      <c r="C6" t="n">
        <v>1.572</v>
      </c>
      <c r="D6" t="n">
        <v>11182140</v>
      </c>
      <c r="E6" t="n">
        <v>12788680.05</v>
      </c>
      <c r="F6" t="n">
        <v>-0.1256220379053115</v>
      </c>
      <c r="G6" t="n">
        <v>-172043.9180451128</v>
      </c>
      <c r="H6" t="n">
        <v>-0.008730075187969925</v>
      </c>
      <c r="I6" t="n">
        <v>0.3434190620272314</v>
      </c>
      <c r="J6" t="n">
        <v>0.3</v>
      </c>
      <c r="K6" t="n">
        <v>0</v>
      </c>
      <c r="L6" t="n">
        <v>0.08762886597938202</v>
      </c>
      <c r="M6" t="inlineStr">
        <is>
          <t>量价底背离</t>
        </is>
      </c>
      <c r="N6" t="inlineStr">
        <is>
          <t>鹏华中证云计算与大数</t>
        </is>
      </c>
      <c r="O6" t="inlineStr">
        <is>
          <t>云计算与大数据</t>
        </is>
      </c>
    </row>
    <row r="7">
      <c r="A7" s="1" t="inlineStr">
        <is>
          <t>159568</t>
        </is>
      </c>
      <c r="B7" s="2" t="n">
        <v>46108</v>
      </c>
      <c r="C7" t="n">
        <v>1.38</v>
      </c>
      <c r="D7" t="n">
        <v>138804660</v>
      </c>
      <c r="E7" t="n">
        <v>94804979.09999999</v>
      </c>
      <c r="F7" t="n">
        <v>0.4641072791502785</v>
      </c>
      <c r="G7" t="n">
        <v>3835888.446616542</v>
      </c>
      <c r="H7" t="n">
        <v>-0.005227067669172937</v>
      </c>
      <c r="I7" t="n">
        <v>-0.642965204236006</v>
      </c>
      <c r="J7" t="n">
        <v>0.7</v>
      </c>
      <c r="K7" t="n">
        <v>1</v>
      </c>
      <c r="L7" t="n">
        <v>0.3006535947712406</v>
      </c>
      <c r="M7" t="inlineStr">
        <is>
          <t>放量滞涨</t>
        </is>
      </c>
      <c r="N7" t="inlineStr">
        <is>
          <t>博时港股通互联网ET</t>
        </is>
      </c>
      <c r="O7" t="inlineStr">
        <is>
          <t>互联网</t>
        </is>
      </c>
    </row>
    <row r="8">
      <c r="A8" s="1" t="inlineStr">
        <is>
          <t>512660</t>
        </is>
      </c>
      <c r="B8" s="2" t="n">
        <v>46108</v>
      </c>
      <c r="C8" t="n">
        <v>1.296</v>
      </c>
      <c r="D8" t="n">
        <v>290468597.2</v>
      </c>
      <c r="E8" t="n">
        <v>311761404.6</v>
      </c>
      <c r="F8" t="n">
        <v>-0.06829840732633152</v>
      </c>
      <c r="G8" t="n">
        <v>-8400731.230075188</v>
      </c>
      <c r="H8" t="n">
        <v>-0.01318345864661654</v>
      </c>
      <c r="I8" t="n">
        <v>0.4916792738275341</v>
      </c>
      <c r="J8" t="n">
        <v>0.15</v>
      </c>
      <c r="K8" t="n">
        <v>0</v>
      </c>
      <c r="L8" t="n">
        <v>0.1401515151515157</v>
      </c>
      <c r="M8" t="inlineStr">
        <is>
          <t>量价底背离</t>
        </is>
      </c>
      <c r="N8" t="inlineStr">
        <is>
          <t>国泰中证军工ETF</t>
        </is>
      </c>
      <c r="O8" t="inlineStr">
        <is>
          <t>军工</t>
        </is>
      </c>
    </row>
    <row r="9">
      <c r="A9" s="1" t="inlineStr">
        <is>
          <t>516810</t>
        </is>
      </c>
      <c r="B9" s="2" t="n">
        <v>46108</v>
      </c>
      <c r="C9" t="n">
        <v>0.87</v>
      </c>
      <c r="D9" t="n">
        <v>77334580</v>
      </c>
      <c r="E9" t="n">
        <v>54791585</v>
      </c>
      <c r="F9" t="n">
        <v>0.4114317006890749</v>
      </c>
      <c r="G9" t="n">
        <v>2198823.984962406</v>
      </c>
      <c r="H9" t="n">
        <v>-0.005012030075187971</v>
      </c>
      <c r="I9" t="n">
        <v>-0.7170953101361572</v>
      </c>
      <c r="J9" t="n">
        <v>1</v>
      </c>
      <c r="K9" t="n">
        <v>5</v>
      </c>
      <c r="L9" t="n">
        <v>0.3148148148148152</v>
      </c>
      <c r="M9" t="inlineStr">
        <is>
          <t>放量滞涨 | 连续放量5天</t>
        </is>
      </c>
      <c r="N9" t="inlineStr">
        <is>
          <t>华夏中证农业主题ET</t>
        </is>
      </c>
      <c r="O9" t="inlineStr">
        <is>
          <t>农业</t>
        </is>
      </c>
    </row>
    <row r="10">
      <c r="A10" s="1" t="inlineStr">
        <is>
          <t>159570</t>
        </is>
      </c>
      <c r="B10" s="2" t="n">
        <v>46108</v>
      </c>
      <c r="C10" t="n">
        <v>1.557</v>
      </c>
      <c r="D10" t="n">
        <v>1550992119</v>
      </c>
      <c r="E10" t="n">
        <v>1358860537.25</v>
      </c>
      <c r="F10" t="n">
        <v>0.1413916855211845</v>
      </c>
      <c r="G10" t="n">
        <v>3490365.904511278</v>
      </c>
      <c r="H10" t="n">
        <v>-0.001438345864661654</v>
      </c>
      <c r="I10" t="n">
        <v>0.5777341525043781</v>
      </c>
      <c r="J10" t="n">
        <v>0.55</v>
      </c>
      <c r="K10" t="n">
        <v>1</v>
      </c>
      <c r="L10" t="n">
        <v>1</v>
      </c>
      <c r="M10" t="inlineStr">
        <is>
          <t>量价底背离</t>
        </is>
      </c>
      <c r="N10" t="inlineStr">
        <is>
          <t>汇添富国证港股通创新</t>
        </is>
      </c>
      <c r="O10" t="inlineStr">
        <is>
          <t>创新药</t>
        </is>
      </c>
    </row>
    <row r="11">
      <c r="A11" s="1" t="inlineStr">
        <is>
          <t>159981</t>
        </is>
      </c>
      <c r="B11" s="2" t="n">
        <v>46108</v>
      </c>
      <c r="C11" t="n">
        <v>1.744</v>
      </c>
      <c r="D11" t="n">
        <v>4303822384.2</v>
      </c>
      <c r="E11" t="n">
        <v>3325232848.75</v>
      </c>
      <c r="F11" t="n">
        <v>0.2942920330580352</v>
      </c>
      <c r="G11" t="n">
        <v>77624492.16766918</v>
      </c>
      <c r="H11" t="n">
        <v>0.01066917293233082</v>
      </c>
      <c r="I11" t="n">
        <v>0.4024205748865355</v>
      </c>
      <c r="J11" t="n">
        <v>0.9</v>
      </c>
      <c r="K11" t="n">
        <v>0</v>
      </c>
      <c r="L11" t="n">
        <v>0.87987012987013</v>
      </c>
      <c r="M11" t="inlineStr">
        <is>
          <t>量价齐升</t>
        </is>
      </c>
      <c r="N11" t="inlineStr">
        <is>
          <t>建信能源化工期货ET</t>
        </is>
      </c>
      <c r="O11" t="inlineStr">
        <is>
          <t>化工</t>
        </is>
      </c>
    </row>
    <row r="12">
      <c r="A12" s="1" t="inlineStr">
        <is>
          <t>513200</t>
        </is>
      </c>
      <c r="B12" s="2" t="n">
        <v>46108</v>
      </c>
      <c r="C12" t="n">
        <v>1.037</v>
      </c>
      <c r="D12" t="n">
        <v>235239212.8</v>
      </c>
      <c r="E12" t="n">
        <v>168031184.95</v>
      </c>
      <c r="F12" t="n">
        <v>0.3999735398521334</v>
      </c>
      <c r="G12" t="n">
        <v>5000029.881954887</v>
      </c>
      <c r="H12" t="n">
        <v>-0.0017593984962406</v>
      </c>
      <c r="I12" t="n">
        <v>0.0007587288356183334</v>
      </c>
      <c r="J12" t="n">
        <v>0.55</v>
      </c>
      <c r="K12" t="n">
        <v>5</v>
      </c>
      <c r="L12" t="n">
        <v>0.8383838383838382</v>
      </c>
      <c r="M12" t="inlineStr">
        <is>
          <t>连续放量5天</t>
        </is>
      </c>
      <c r="N12" t="inlineStr">
        <is>
          <t>易方达中证港股通医药</t>
        </is>
      </c>
      <c r="O12" t="inlineStr">
        <is>
          <t>医药</t>
        </is>
      </c>
    </row>
    <row r="13">
      <c r="A13" s="1" t="inlineStr">
        <is>
          <t>516970</t>
        </is>
      </c>
      <c r="B13" s="2" t="n">
        <v>46108</v>
      </c>
      <c r="C13" t="n">
        <v>1.217</v>
      </c>
      <c r="D13" t="n">
        <v>84842117</v>
      </c>
      <c r="E13" t="n">
        <v>108294336.6</v>
      </c>
      <c r="F13" t="n">
        <v>-0.2165599821403772</v>
      </c>
      <c r="G13" t="n">
        <v>-3870354.362406015</v>
      </c>
      <c r="H13" t="n">
        <v>-0.005525563909774435</v>
      </c>
      <c r="I13" t="n">
        <v>0.83301833372981</v>
      </c>
      <c r="J13" t="n">
        <v>0.55</v>
      </c>
      <c r="K13" t="n">
        <v>0</v>
      </c>
      <c r="L13" t="n">
        <v>0.2302631578947376</v>
      </c>
      <c r="M13" t="inlineStr">
        <is>
          <t>量价底背离</t>
        </is>
      </c>
      <c r="N13" t="inlineStr">
        <is>
          <t>广发中证基建工程ET</t>
        </is>
      </c>
      <c r="O13" t="inlineStr">
        <is>
          <t>基建</t>
        </is>
      </c>
    </row>
    <row r="14">
      <c r="A14" s="1" t="inlineStr">
        <is>
          <t>515800</t>
        </is>
      </c>
      <c r="B14" s="2" t="n">
        <v>46108</v>
      </c>
      <c r="C14" t="n">
        <v>1.238</v>
      </c>
      <c r="D14" t="n">
        <v>223727700</v>
      </c>
      <c r="E14" t="n">
        <v>102908566.2</v>
      </c>
      <c r="F14" t="n">
        <v>1.174043505427831</v>
      </c>
      <c r="G14" t="n">
        <v>9807480.45263158</v>
      </c>
      <c r="H14" t="n">
        <v>-0.004481954887218042</v>
      </c>
      <c r="I14" t="n">
        <v>-0.8895612708018155</v>
      </c>
      <c r="J14" t="n">
        <v>0.5</v>
      </c>
      <c r="K14" t="n">
        <v>0</v>
      </c>
      <c r="L14" t="n">
        <v>0.2755102040816321</v>
      </c>
      <c r="M14" t="inlineStr">
        <is>
          <t>放量滞涨</t>
        </is>
      </c>
      <c r="N14" t="inlineStr">
        <is>
          <t>添富中证800ETF</t>
        </is>
      </c>
      <c r="O14" t="inlineStr">
        <is>
          <t>宽基</t>
        </is>
      </c>
    </row>
    <row r="15">
      <c r="A15" s="1" t="inlineStr">
        <is>
          <t>560280</t>
        </is>
      </c>
      <c r="B15" s="2" t="n">
        <v>46108</v>
      </c>
      <c r="C15" t="n">
        <v>1.595</v>
      </c>
      <c r="D15" t="n">
        <v>125032524.8</v>
      </c>
      <c r="E15" t="n">
        <v>158478252.85</v>
      </c>
      <c r="F15" t="n">
        <v>-0.2110430134641657</v>
      </c>
      <c r="G15" t="n">
        <v>-4139614.503007519</v>
      </c>
      <c r="H15" t="n">
        <v>-0.01442406015037594</v>
      </c>
      <c r="I15" t="n">
        <v>0.5885022692889561</v>
      </c>
      <c r="J15" t="n">
        <v>0.4</v>
      </c>
      <c r="K15" t="n">
        <v>0</v>
      </c>
      <c r="L15" t="n">
        <v>0.2026143790849675</v>
      </c>
      <c r="M15" t="inlineStr">
        <is>
          <t>量价底背离</t>
        </is>
      </c>
      <c r="N15" t="inlineStr">
        <is>
          <t>广发中证工程机械主题</t>
        </is>
      </c>
      <c r="O15" t="inlineStr">
        <is>
          <t>工程机械</t>
        </is>
      </c>
    </row>
    <row r="16">
      <c r="A16" s="1" t="inlineStr">
        <is>
          <t>159566</t>
        </is>
      </c>
      <c r="B16" s="2" t="n">
        <v>46108</v>
      </c>
      <c r="C16" t="n">
        <v>2.258</v>
      </c>
      <c r="D16" t="n">
        <v>358720606.8</v>
      </c>
      <c r="E16" t="n">
        <v>362566517.75</v>
      </c>
      <c r="F16" t="n">
        <v>-0.01060746307702864</v>
      </c>
      <c r="G16" t="n">
        <v>4562440.07443609</v>
      </c>
      <c r="H16" t="n">
        <v>-0.002145864661654139</v>
      </c>
      <c r="I16" t="n">
        <v>0.3390087264976624</v>
      </c>
      <c r="J16" t="n">
        <v>0.8</v>
      </c>
      <c r="K16" t="n">
        <v>0</v>
      </c>
      <c r="L16" t="n">
        <v>0.2516556291390719</v>
      </c>
      <c r="M16" t="inlineStr">
        <is>
          <t>量价底背离</t>
        </is>
      </c>
      <c r="N16" t="inlineStr">
        <is>
          <t>易方达国证新能源电池</t>
        </is>
      </c>
      <c r="O16" t="inlineStr">
        <is>
          <t>新能源</t>
        </is>
      </c>
    </row>
    <row r="17">
      <c r="A17" s="1" t="inlineStr">
        <is>
          <t>159565</t>
        </is>
      </c>
      <c r="B17" s="2" t="n">
        <v>46108</v>
      </c>
      <c r="C17" t="n">
        <v>1.45</v>
      </c>
      <c r="D17" t="n">
        <v>23628966.8</v>
      </c>
      <c r="E17" t="n">
        <v>14220037.65</v>
      </c>
      <c r="F17" t="n">
        <v>0.6616669647144007</v>
      </c>
      <c r="G17" t="n">
        <v>725206.7375939852</v>
      </c>
      <c r="H17" t="n">
        <v>-0.009660902255639101</v>
      </c>
      <c r="I17" t="n">
        <v>-0.7155824508320725</v>
      </c>
      <c r="J17" t="n">
        <v>0.55</v>
      </c>
      <c r="K17" t="n">
        <v>1</v>
      </c>
      <c r="L17" t="n">
        <v>0.2487046632124354</v>
      </c>
      <c r="M17" t="inlineStr">
        <is>
          <t>放量滞涨</t>
        </is>
      </c>
      <c r="N17" t="inlineStr">
        <is>
          <t>易方达中证汽车零部件</t>
        </is>
      </c>
      <c r="O17" t="inlineStr">
        <is>
          <t>汽车零部件</t>
        </is>
      </c>
    </row>
    <row r="18">
      <c r="A18" s="1" t="inlineStr">
        <is>
          <t>513070</t>
        </is>
      </c>
      <c r="B18" s="2" t="n">
        <v>46108</v>
      </c>
      <c r="C18" t="n">
        <v>1.219</v>
      </c>
      <c r="D18" t="n">
        <v>200984467.6</v>
      </c>
      <c r="E18" t="n">
        <v>124604333.55</v>
      </c>
      <c r="F18" t="n">
        <v>0.6129813616743187</v>
      </c>
      <c r="G18" t="n">
        <v>5737493.02781955</v>
      </c>
      <c r="H18" t="n">
        <v>-0.004299999999999995</v>
      </c>
      <c r="I18" t="n">
        <v>-0.01664145234493192</v>
      </c>
      <c r="J18" t="n">
        <v>0.45</v>
      </c>
      <c r="K18" t="n">
        <v>0</v>
      </c>
      <c r="L18" t="n">
        <v>0.07272727272727288</v>
      </c>
      <c r="M18" t="inlineStr">
        <is>
          <t>底部堆量</t>
        </is>
      </c>
      <c r="N18" t="inlineStr">
        <is>
          <t>易方达中证港股通消费</t>
        </is>
      </c>
      <c r="O18" t="inlineStr">
        <is>
          <t>消费</t>
        </is>
      </c>
    </row>
    <row r="19">
      <c r="A19" s="1" t="inlineStr">
        <is>
          <t>512580</t>
        </is>
      </c>
      <c r="B19" s="2" t="n">
        <v>46108</v>
      </c>
      <c r="C19" t="n">
        <v>1.405</v>
      </c>
      <c r="D19" t="n">
        <v>79176600</v>
      </c>
      <c r="E19" t="n">
        <v>33975625</v>
      </c>
      <c r="F19" t="n">
        <v>1.330394216441935</v>
      </c>
      <c r="G19" t="n">
        <v>3312979.77443609</v>
      </c>
      <c r="H19" t="n">
        <v>-0.0002774436090225643</v>
      </c>
      <c r="I19" t="n">
        <v>0.2016684518788541</v>
      </c>
      <c r="J19" t="n">
        <v>0.7</v>
      </c>
      <c r="K19" t="n">
        <v>3</v>
      </c>
      <c r="L19" t="n">
        <v>0.6494845360824738</v>
      </c>
      <c r="M19" t="inlineStr">
        <is>
          <t>连续放量3天</t>
        </is>
      </c>
      <c r="N19" t="inlineStr">
        <is>
          <t>广发中证环保ETF</t>
        </is>
      </c>
      <c r="O19" t="inlineStr">
        <is>
          <t>环保</t>
        </is>
      </c>
    </row>
    <row r="20">
      <c r="A20" s="1" t="inlineStr">
        <is>
          <t>588700</t>
        </is>
      </c>
      <c r="B20" s="2" t="n">
        <v>46108</v>
      </c>
      <c r="C20" t="n">
        <v>1.012</v>
      </c>
      <c r="D20" t="n">
        <v>29226355</v>
      </c>
      <c r="E20" t="n">
        <v>22100357.25</v>
      </c>
      <c r="F20" t="n">
        <v>0.3224381248407195</v>
      </c>
      <c r="G20" t="n">
        <v>610811.8578947369</v>
      </c>
      <c r="H20" t="n">
        <v>-0.002098496240601503</v>
      </c>
      <c r="I20" t="n">
        <v>-0.2980670342450553</v>
      </c>
      <c r="J20" t="n">
        <v>0.55</v>
      </c>
      <c r="K20" t="n">
        <v>4</v>
      </c>
      <c r="L20" t="n">
        <v>0.8292682926829268</v>
      </c>
      <c r="M20" t="inlineStr">
        <is>
          <t>连续放量4天</t>
        </is>
      </c>
      <c r="N20" t="inlineStr">
        <is>
          <t>嘉实上证科创板生物医</t>
        </is>
      </c>
      <c r="O20" t="inlineStr">
        <is>
          <t>生物医药</t>
        </is>
      </c>
    </row>
    <row r="21">
      <c r="A21" s="1" t="inlineStr">
        <is>
          <t>561380</t>
        </is>
      </c>
      <c r="B21" s="2" t="n">
        <v>46108</v>
      </c>
      <c r="C21" t="n">
        <v>2.009</v>
      </c>
      <c r="D21" t="n">
        <v>113144437.4</v>
      </c>
      <c r="E21" t="n">
        <v>144090888.65</v>
      </c>
      <c r="F21" t="n">
        <v>-0.2147703546000721</v>
      </c>
      <c r="G21" t="n">
        <v>-6371233.07744361</v>
      </c>
      <c r="H21" t="n">
        <v>-0.01734812030075189</v>
      </c>
      <c r="I21" t="n">
        <v>0.7428139183055975</v>
      </c>
      <c r="J21" t="n">
        <v>0.3</v>
      </c>
      <c r="K21" t="n">
        <v>0</v>
      </c>
      <c r="L21" t="n">
        <v>0.2054380664652565</v>
      </c>
      <c r="M21" t="inlineStr">
        <is>
          <t>量价底背离</t>
        </is>
      </c>
      <c r="N21" t="inlineStr">
        <is>
          <t>国泰恒生A股电网设备</t>
        </is>
      </c>
      <c r="O21" t="inlineStr">
        <is>
          <t>电网设备</t>
        </is>
      </c>
    </row>
    <row r="22">
      <c r="A22" s="1" t="inlineStr">
        <is>
          <t>159697</t>
        </is>
      </c>
      <c r="B22" s="2" t="n">
        <v>46108</v>
      </c>
      <c r="C22" t="n">
        <v>1.475</v>
      </c>
      <c r="D22" t="n">
        <v>158071959.8</v>
      </c>
      <c r="E22" t="n">
        <v>246341572.9</v>
      </c>
      <c r="F22" t="n">
        <v>-0.3583220325374483</v>
      </c>
      <c r="G22" t="n">
        <v>-17269293.81954887</v>
      </c>
      <c r="H22" t="n">
        <v>-0.006489473684210522</v>
      </c>
      <c r="I22" t="n">
        <v>0.7272039869737802</v>
      </c>
      <c r="J22" t="n">
        <v>0.15</v>
      </c>
      <c r="K22" t="n">
        <v>0</v>
      </c>
      <c r="L22" t="n">
        <v>0.09523809523809532</v>
      </c>
      <c r="M22" t="inlineStr">
        <is>
          <t>量价底背离</t>
        </is>
      </c>
      <c r="N22" t="inlineStr">
        <is>
          <t>鹏华国证石油天然气E</t>
        </is>
      </c>
      <c r="O22" t="inlineStr">
        <is>
          <t>能源</t>
        </is>
      </c>
    </row>
    <row r="23">
      <c r="A23" s="1" t="inlineStr">
        <is>
          <t>588750</t>
        </is>
      </c>
      <c r="B23" s="2" t="n">
        <v>46108</v>
      </c>
      <c r="C23" t="n">
        <v>1.588</v>
      </c>
      <c r="D23" t="n">
        <v>89686840</v>
      </c>
      <c r="E23" t="n">
        <v>74501117.84999999</v>
      </c>
      <c r="F23" t="n">
        <v>0.2038321382046218</v>
      </c>
      <c r="G23" t="n">
        <v>1327365.370676692</v>
      </c>
      <c r="H23" t="n">
        <v>-0.00746315789473684</v>
      </c>
      <c r="I23" t="n">
        <v>-0.3857791225416036</v>
      </c>
      <c r="J23" t="n">
        <v>0.45</v>
      </c>
      <c r="K23" t="n">
        <v>0</v>
      </c>
      <c r="L23" t="n">
        <v>0.3031914893617027</v>
      </c>
      <c r="M23" t="inlineStr">
        <is>
          <t>放量滞涨</t>
        </is>
      </c>
      <c r="N23" t="inlineStr">
        <is>
          <t>汇添富上证科创板芯片</t>
        </is>
      </c>
      <c r="O23" t="inlineStr">
        <is>
          <t>芯片</t>
        </is>
      </c>
    </row>
    <row r="24">
      <c r="A24" s="1" t="inlineStr">
        <is>
          <t>560090</t>
        </is>
      </c>
      <c r="B24" s="2" t="n">
        <v>46108</v>
      </c>
      <c r="C24" t="n">
        <v>1.117</v>
      </c>
      <c r="D24" t="n">
        <v>110876439.4</v>
      </c>
      <c r="E24" t="n">
        <v>90704338.3</v>
      </c>
      <c r="F24" t="n">
        <v>0.2223940053813283</v>
      </c>
      <c r="G24" t="n">
        <v>2320935.184962406</v>
      </c>
      <c r="H24" t="n">
        <v>-0.005272932330827069</v>
      </c>
      <c r="I24" t="n">
        <v>-0.7437471853126161</v>
      </c>
      <c r="J24" t="n">
        <v>0.6</v>
      </c>
      <c r="K24" t="n">
        <v>0</v>
      </c>
      <c r="L24" t="n">
        <v>0.06796116504854269</v>
      </c>
      <c r="M24" t="inlineStr">
        <is>
          <t>放量滞涨</t>
        </is>
      </c>
      <c r="N24" t="inlineStr">
        <is>
          <t>汇添富中证全指证券公</t>
        </is>
      </c>
      <c r="O24" t="inlineStr">
        <is>
          <t>证券</t>
        </is>
      </c>
    </row>
    <row r="25">
      <c r="A25" s="1" t="inlineStr">
        <is>
          <t>159736</t>
        </is>
      </c>
      <c r="B25" s="2" t="n">
        <v>46108</v>
      </c>
      <c r="C25" t="n">
        <v>0.647</v>
      </c>
      <c r="D25" t="n">
        <v>40839391.6</v>
      </c>
      <c r="E25" t="n">
        <v>34641570.6</v>
      </c>
      <c r="F25" t="n">
        <v>0.1789128175383596</v>
      </c>
      <c r="G25" t="n">
        <v>274770.6917293232</v>
      </c>
      <c r="H25" t="n">
        <v>-0.001506766917293235</v>
      </c>
      <c r="I25" t="n">
        <v>0.3089740728743295</v>
      </c>
      <c r="J25" t="n">
        <v>0.3</v>
      </c>
      <c r="K25" t="n">
        <v>0</v>
      </c>
      <c r="L25" t="n">
        <v>0.4666666666666667</v>
      </c>
      <c r="M25" t="inlineStr">
        <is>
          <t>量价底背离</t>
        </is>
      </c>
      <c r="N25" t="inlineStr">
        <is>
          <t>天弘中证食品饮料ET</t>
        </is>
      </c>
      <c r="O25" t="inlineStr">
        <is>
          <t>食品饮料</t>
        </is>
      </c>
    </row>
    <row r="26">
      <c r="A26" s="1" t="inlineStr">
        <is>
          <t>159545</t>
        </is>
      </c>
      <c r="B26" s="2" t="n">
        <v>46108</v>
      </c>
      <c r="C26" t="n">
        <v>1.435</v>
      </c>
      <c r="D26" t="n">
        <v>97769332</v>
      </c>
      <c r="E26" t="n">
        <v>123672823.9</v>
      </c>
      <c r="F26" t="n">
        <v>-0.2094517702688279</v>
      </c>
      <c r="G26" t="n">
        <v>-5874648.962406016</v>
      </c>
      <c r="H26" t="n">
        <v>-0.003459398496240603</v>
      </c>
      <c r="I26" t="n">
        <v>0.3707907946068182</v>
      </c>
      <c r="J26" t="n">
        <v>0.25</v>
      </c>
      <c r="K26" t="n">
        <v>0</v>
      </c>
      <c r="L26" t="n">
        <v>0.2903225806451628</v>
      </c>
      <c r="M26" t="inlineStr">
        <is>
          <t>量价底背离</t>
        </is>
      </c>
      <c r="N26" t="inlineStr">
        <is>
          <t>易方达恒生港股通高股</t>
        </is>
      </c>
      <c r="O26" t="inlineStr">
        <is>
          <t>高股息</t>
        </is>
      </c>
    </row>
    <row r="27">
      <c r="A27" s="1" t="inlineStr">
        <is>
          <t>159562</t>
        </is>
      </c>
      <c r="B27" s="2" t="n">
        <v>46108</v>
      </c>
      <c r="C27" t="n">
        <v>2.367</v>
      </c>
      <c r="D27" t="n">
        <v>137408372.4</v>
      </c>
      <c r="E27" t="n">
        <v>102090171.1</v>
      </c>
      <c r="F27" t="n">
        <v>0.3459510442528784</v>
      </c>
      <c r="G27" t="n">
        <v>3902540.69924812</v>
      </c>
      <c r="H27" t="n">
        <v>-0.0299796992481203</v>
      </c>
      <c r="I27" t="n">
        <v>-0.6863413279762941</v>
      </c>
      <c r="J27" t="n">
        <v>0.45</v>
      </c>
      <c r="K27" t="n">
        <v>0</v>
      </c>
      <c r="L27" t="n">
        <v>0.3094841930116471</v>
      </c>
      <c r="M27" t="inlineStr">
        <is>
          <t>放量滞涨</t>
        </is>
      </c>
      <c r="N27" t="inlineStr">
        <is>
          <t>华夏中证沪深港黄金产</t>
        </is>
      </c>
      <c r="O27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2026-03-29 12:29:15.240558</t>
        </is>
      </c>
    </row>
    <row r="4">
      <c r="A4" t="inlineStr">
        <is>
          <t>数据天数: 22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281.99 亿元</t>
        </is>
      </c>
    </row>
    <row r="8">
      <c r="A8" t="inlineStr">
        <is>
          <t>总资金流趋势斜率(20日): -30.5612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 动量  最新排名  排名趋势</t>
        </is>
      </c>
    </row>
    <row r="12">
      <c r="A12" t="inlineStr">
        <is>
          <t>软件开发  -5.11  1.434023  11.024977    85   0.8</t>
        </is>
      </c>
    </row>
    <row r="13">
      <c r="A13" t="inlineStr">
        <is>
          <t>化学原料  -0.88  0.451308   3.297692    74   6.5</t>
        </is>
      </c>
    </row>
    <row r="14">
      <c r="A14" t="inlineStr">
        <is>
          <t>白酒    -0.21  0.100714   2.249286    68   5.7</t>
        </is>
      </c>
    </row>
    <row r="15">
      <c r="A15" t="inlineStr">
        <is>
          <t>影视院线   0.81  0.642008   1.881992    59   3.3</t>
        </is>
      </c>
    </row>
    <row r="16">
      <c r="A16" t="inlineStr">
        <is>
          <t>农化制品  -0.52  0.217496   1.613504    71   9.1</t>
        </is>
      </c>
    </row>
    <row r="17">
      <c r="A17" t="inlineStr">
        <is>
          <t>农产品加工 -0.65  0.004391   1.463609    73   9.3</t>
        </is>
      </c>
    </row>
    <row r="18">
      <c r="A18" t="inlineStr">
        <is>
          <t>燃气     1.95  0.396188   1.223812    43   3.9</t>
        </is>
      </c>
    </row>
    <row r="19">
      <c r="A19" t="inlineStr">
        <is>
          <t>互联网电商  0.51  0.021188   1.041812    63  10.6</t>
        </is>
      </c>
    </row>
    <row r="20">
      <c r="A20" t="inlineStr">
        <is>
          <t>教育     0.82  0.019383   0.978617    58  10.5</t>
        </is>
      </c>
    </row>
    <row r="21">
      <c r="A21" t="inlineStr">
        <is>
          <t>贸易     1.87  0.033083   0.539917    47  11.3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 最新值      趋势斜率         动量</t>
        </is>
      </c>
    </row>
    <row r="25">
      <c r="A25" t="inlineStr">
        <is>
          <t>光伏设备    -33.31 -2.037541 -19.225459</t>
        </is>
      </c>
    </row>
    <row r="26">
      <c r="A26" t="inlineStr">
        <is>
          <t>汽车整车    -12.14 -0.163398  -5.077602</t>
        </is>
      </c>
    </row>
    <row r="27">
      <c r="A27" t="inlineStr">
        <is>
          <t>电池        4.65 -3.499383  -2.148617</t>
        </is>
      </c>
    </row>
    <row r="28">
      <c r="A28" t="inlineStr">
        <is>
          <t>油气开采及服务  -7.81 -0.897992  -0.968008</t>
        </is>
      </c>
    </row>
    <row r="29">
      <c r="A29" t="inlineStr">
        <is>
          <t>电机       -5.13 -0.654376  -0.877624</t>
        </is>
      </c>
    </row>
    <row r="30">
      <c r="A30" t="inlineStr">
        <is>
          <t>养殖业      -4.55 -0.096391  -0.356609</t>
        </is>
      </c>
    </row>
    <row r="31">
      <c r="A31" t="inlineStr"/>
    </row>
    <row r="32">
      <c r="A32" t="inlineStr">
        <is>
          <t>--- 排名上升最快行业 ---</t>
        </is>
      </c>
    </row>
    <row r="33">
      <c r="A33" t="inlineStr">
        <is>
          <t xml:space="preserve">         排名趋势  最新排名</t>
        </is>
      </c>
    </row>
    <row r="34">
      <c r="A34" t="inlineStr">
        <is>
          <t>电机       20.6    86</t>
        </is>
      </c>
    </row>
    <row r="35">
      <c r="A35" t="inlineStr">
        <is>
          <t>油气开采及服务  20.1    88</t>
        </is>
      </c>
    </row>
    <row r="36">
      <c r="A36" t="inlineStr">
        <is>
          <t>煤炭开采加工   18.8    75</t>
        </is>
      </c>
    </row>
    <row r="37">
      <c r="A37" t="inlineStr">
        <is>
          <t>养殖业      18.5    84</t>
        </is>
      </c>
    </row>
    <row r="38">
      <c r="A38" t="inlineStr">
        <is>
          <t>汽车整车     18.4    89</t>
        </is>
      </c>
    </row>
    <row r="39">
      <c r="A39" t="inlineStr">
        <is>
          <t>光伏设备     18.2    90</t>
        </is>
      </c>
    </row>
    <row r="40">
      <c r="A40" t="inlineStr">
        <is>
          <t>厨卫电器     17.5    69</t>
        </is>
      </c>
    </row>
    <row r="41">
      <c r="A41" t="inlineStr">
        <is>
          <t>环保设备     17.4    72</t>
        </is>
      </c>
    </row>
    <row r="42">
      <c r="A42" t="inlineStr">
        <is>
          <t>石油加工贸易   16.4    87</t>
        </is>
      </c>
    </row>
    <row r="43">
      <c r="A43" t="inlineStr">
        <is>
          <t>汽车服务及其他  16.3    77</t>
        </is>
      </c>
    </row>
    <row r="44">
      <c r="A44" t="inlineStr"/>
    </row>
    <row r="45">
      <c r="A45" t="inlineStr">
        <is>
          <t>--- 排名下降最快行业 ---</t>
        </is>
      </c>
    </row>
    <row r="46">
      <c r="A46" t="inlineStr">
        <is>
          <t xml:space="preserve">       排名趋势  最新排名</t>
        </is>
      </c>
    </row>
    <row r="47">
      <c r="A47" t="inlineStr">
        <is>
          <t>半导体   -25.9     3</t>
        </is>
      </c>
    </row>
    <row r="48">
      <c r="A48" t="inlineStr">
        <is>
          <t>电力    -23.2     1</t>
        </is>
      </c>
    </row>
    <row r="49">
      <c r="A49" t="inlineStr">
        <is>
          <t>建筑装饰  -23.2     7</t>
        </is>
      </c>
    </row>
    <row r="50">
      <c r="A50" t="inlineStr">
        <is>
          <t>工业金属  -21.4     5</t>
        </is>
      </c>
    </row>
    <row r="51">
      <c r="A51" t="inlineStr">
        <is>
          <t>通用设备  -20.1    12</t>
        </is>
      </c>
    </row>
    <row r="52">
      <c r="A52" t="inlineStr">
        <is>
          <t>消费电子  -18.5    15</t>
        </is>
      </c>
    </row>
    <row r="53">
      <c r="A53" t="inlineStr">
        <is>
          <t>汽车零部件 -18.3    16</t>
        </is>
      </c>
    </row>
    <row r="54">
      <c r="A54" t="inlineStr">
        <is>
          <t>IT服务  -18.2    26</t>
        </is>
      </c>
    </row>
    <row r="55">
      <c r="A55" t="inlineStr">
        <is>
          <t>银行    -17.2     2</t>
        </is>
      </c>
    </row>
    <row r="56">
      <c r="A56" t="inlineStr">
        <is>
          <t>医疗服务  -16.6     8</t>
        </is>
      </c>
    </row>
    <row r="57">
      <c r="A57" t="inlineStr"/>
    </row>
    <row r="58">
      <c r="A58" t="inlineStr">
        <is>
          <t>资金流比率数据不足（需要3日和20日数据）</t>
        </is>
      </c>
    </row>
    <row r="59">
      <c r="A59">
        <f>=====================================================================</f>
        <v/>
      </c>
    </row>
    <row r="62">
      <c r="B62" s="1" t="inlineStr">
        <is>
          <t>最新值</t>
        </is>
      </c>
      <c r="C62" s="1" t="inlineStr">
        <is>
          <t>趋势斜率(20日)</t>
        </is>
      </c>
      <c r="D62" s="1" t="inlineStr">
        <is>
          <t>短期斜率(5日)</t>
        </is>
      </c>
      <c r="E62" s="1" t="inlineStr">
        <is>
          <t>长期斜率(20日)</t>
        </is>
      </c>
      <c r="F62" s="1" t="inlineStr">
        <is>
          <t>动量(短-长)</t>
        </is>
      </c>
      <c r="G62" s="1" t="inlineStr">
        <is>
          <t>最新排名</t>
        </is>
      </c>
      <c r="H62" s="1" t="inlineStr">
        <is>
          <t>排名趋势(5日)</t>
        </is>
      </c>
      <c r="I62" s="1" t="inlineStr">
        <is>
          <t>资金流比率(3日/20日)</t>
        </is>
      </c>
      <c r="J62" s="1" t="inlineStr">
        <is>
          <t>比率趋势</t>
        </is>
      </c>
    </row>
    <row r="63">
      <c r="A63" s="1" t="inlineStr">
        <is>
          <t>电力</t>
        </is>
      </c>
      <c r="B63" t="n">
        <v>51.3</v>
      </c>
      <c r="C63" t="n">
        <v>2.60427067669173</v>
      </c>
      <c r="D63" t="n">
        <v>23.968</v>
      </c>
      <c r="E63" t="n">
        <v>2.60427067669173</v>
      </c>
      <c r="F63" t="n">
        <v>21.36372932330827</v>
      </c>
      <c r="G63" t="n">
        <v>1</v>
      </c>
      <c r="H63" t="n">
        <v>-23.2</v>
      </c>
      <c r="I63" t="inlineStr"/>
      <c r="J63" t="inlineStr"/>
    </row>
    <row r="64">
      <c r="A64" s="1" t="inlineStr">
        <is>
          <t>银行</t>
        </is>
      </c>
      <c r="B64" t="n">
        <v>32.83</v>
      </c>
      <c r="C64" t="n">
        <v>0.3216240601503759</v>
      </c>
      <c r="D64" t="n">
        <v>16.625</v>
      </c>
      <c r="E64" t="n">
        <v>0.3216240601503759</v>
      </c>
      <c r="F64" t="n">
        <v>16.30337593984962</v>
      </c>
      <c r="G64" t="n">
        <v>2</v>
      </c>
      <c r="H64" t="n">
        <v>-17.2</v>
      </c>
      <c r="I64" t="inlineStr"/>
      <c r="J64" t="inlineStr"/>
    </row>
    <row r="65">
      <c r="A65" s="1" t="inlineStr">
        <is>
          <t>半导体</t>
        </is>
      </c>
      <c r="B65" t="n">
        <v>27.32</v>
      </c>
      <c r="C65" t="n">
        <v>-6.384060150375938</v>
      </c>
      <c r="D65" t="n">
        <v>33.524</v>
      </c>
      <c r="E65" t="n">
        <v>-6.384060150375938</v>
      </c>
      <c r="F65" t="n">
        <v>39.90806015037594</v>
      </c>
      <c r="G65" t="n">
        <v>3</v>
      </c>
      <c r="H65" t="n">
        <v>-25.9</v>
      </c>
      <c r="I65" t="inlineStr"/>
      <c r="J65" t="inlineStr"/>
    </row>
    <row r="66">
      <c r="A66" s="1" t="inlineStr">
        <is>
          <t>通信设备</t>
        </is>
      </c>
      <c r="B66" t="n">
        <v>20.37</v>
      </c>
      <c r="C66" t="n">
        <v>-9.115842105263161</v>
      </c>
      <c r="D66" t="n">
        <v>-0.1059999999999985</v>
      </c>
      <c r="E66" t="n">
        <v>-9.115842105263161</v>
      </c>
      <c r="F66" t="n">
        <v>9.009842105263163</v>
      </c>
      <c r="G66" t="n">
        <v>4</v>
      </c>
      <c r="H66" t="n">
        <v>-8.1</v>
      </c>
      <c r="I66" t="inlineStr"/>
      <c r="J66" t="inlineStr"/>
    </row>
    <row r="67">
      <c r="A67" s="1" t="inlineStr">
        <is>
          <t>工业金属</t>
        </is>
      </c>
      <c r="B67" t="n">
        <v>17.09</v>
      </c>
      <c r="C67" t="n">
        <v>1.788834586466166</v>
      </c>
      <c r="D67" t="n">
        <v>13.321</v>
      </c>
      <c r="E67" t="n">
        <v>1.788834586466166</v>
      </c>
      <c r="F67" t="n">
        <v>11.53216541353384</v>
      </c>
      <c r="G67" t="n">
        <v>5</v>
      </c>
      <c r="H67" t="n">
        <v>-21.4</v>
      </c>
      <c r="I67" t="inlineStr"/>
      <c r="J67" t="inlineStr"/>
    </row>
    <row r="68">
      <c r="A68" s="1" t="inlineStr">
        <is>
          <t>港口航运</t>
        </is>
      </c>
      <c r="B68" t="n">
        <v>15.54</v>
      </c>
      <c r="C68" t="n">
        <v>0.8145338345864663</v>
      </c>
      <c r="D68" t="n">
        <v>5.447</v>
      </c>
      <c r="E68" t="n">
        <v>0.8145338345864663</v>
      </c>
      <c r="F68" t="n">
        <v>4.632466165413534</v>
      </c>
      <c r="G68" t="n">
        <v>6</v>
      </c>
      <c r="H68" t="n">
        <v>-4.600000000000001</v>
      </c>
      <c r="I68" t="inlineStr"/>
      <c r="J68" t="inlineStr"/>
    </row>
    <row r="69">
      <c r="A69" s="1" t="inlineStr">
        <is>
          <t>建筑装饰</t>
        </is>
      </c>
      <c r="B69" t="n">
        <v>13.97</v>
      </c>
      <c r="C69" t="n">
        <v>-1.304563909774436</v>
      </c>
      <c r="D69" t="n">
        <v>16.715</v>
      </c>
      <c r="E69" t="n">
        <v>-1.304563909774436</v>
      </c>
      <c r="F69" t="n">
        <v>18.01956390977444</v>
      </c>
      <c r="G69" t="n">
        <v>7</v>
      </c>
      <c r="H69" t="n">
        <v>-23.2</v>
      </c>
      <c r="I69" t="inlineStr"/>
      <c r="J69" t="inlineStr"/>
    </row>
    <row r="70">
      <c r="A70" s="1" t="inlineStr">
        <is>
          <t>医疗服务</t>
        </is>
      </c>
      <c r="B70" t="n">
        <v>12.91</v>
      </c>
      <c r="C70" t="n">
        <v>0.2731503759398496</v>
      </c>
      <c r="D70" t="n">
        <v>7.754000000000001</v>
      </c>
      <c r="E70" t="n">
        <v>0.2731503759398496</v>
      </c>
      <c r="F70" t="n">
        <v>7.480849624060152</v>
      </c>
      <c r="G70" t="n">
        <v>8</v>
      </c>
      <c r="H70" t="n">
        <v>-16.6</v>
      </c>
      <c r="I70" t="inlineStr"/>
      <c r="J70" t="inlineStr"/>
    </row>
    <row r="71">
      <c r="A71" s="1" t="inlineStr">
        <is>
          <t>光学光电子</t>
        </is>
      </c>
      <c r="B71" t="n">
        <v>11.82</v>
      </c>
      <c r="C71" t="n">
        <v>-1.200706766917293</v>
      </c>
      <c r="D71" t="n">
        <v>6.975000000000001</v>
      </c>
      <c r="E71" t="n">
        <v>-1.200706766917293</v>
      </c>
      <c r="F71" t="n">
        <v>8.175706766917294</v>
      </c>
      <c r="G71" t="n">
        <v>9</v>
      </c>
      <c r="H71" t="n">
        <v>-7.300000000000001</v>
      </c>
      <c r="I71" t="inlineStr"/>
      <c r="J71" t="inlineStr"/>
    </row>
    <row r="72">
      <c r="A72" s="1" t="inlineStr">
        <is>
          <t>元件</t>
        </is>
      </c>
      <c r="B72" t="n">
        <v>11.28</v>
      </c>
      <c r="C72" t="n">
        <v>-5.186285714285715</v>
      </c>
      <c r="D72" t="n">
        <v>9.838999999999999</v>
      </c>
      <c r="E72" t="n">
        <v>-5.186285714285715</v>
      </c>
      <c r="F72" t="n">
        <v>15.02528571428571</v>
      </c>
      <c r="G72" t="n">
        <v>10</v>
      </c>
      <c r="H72" t="n">
        <v>-16.5</v>
      </c>
      <c r="I72" t="inlineStr"/>
      <c r="J72" t="inlineStr"/>
    </row>
    <row r="73">
      <c r="A73" s="1" t="inlineStr">
        <is>
          <t>钢铁</t>
        </is>
      </c>
      <c r="B73" t="n">
        <v>10.09</v>
      </c>
      <c r="C73" t="n">
        <v>0.8015263157894738</v>
      </c>
      <c r="D73" t="n">
        <v>6.91</v>
      </c>
      <c r="E73" t="n">
        <v>0.8015263157894738</v>
      </c>
      <c r="F73" t="n">
        <v>6.108473684210526</v>
      </c>
      <c r="G73" t="n">
        <v>11</v>
      </c>
      <c r="H73" t="n">
        <v>-15.4</v>
      </c>
      <c r="I73" t="inlineStr"/>
      <c r="J73" t="inlineStr"/>
    </row>
    <row r="74">
      <c r="A74" s="1" t="inlineStr">
        <is>
          <t>通用设备</t>
        </is>
      </c>
      <c r="B74" t="n">
        <v>8.41</v>
      </c>
      <c r="C74" t="n">
        <v>-1.179278195488722</v>
      </c>
      <c r="D74" t="n">
        <v>11.334</v>
      </c>
      <c r="E74" t="n">
        <v>-1.179278195488722</v>
      </c>
      <c r="F74" t="n">
        <v>12.51327819548872</v>
      </c>
      <c r="G74" t="n">
        <v>12</v>
      </c>
      <c r="H74" t="n">
        <v>-20.1</v>
      </c>
      <c r="I74" t="inlineStr"/>
      <c r="J74" t="inlineStr"/>
    </row>
    <row r="75">
      <c r="A75" s="1" t="inlineStr">
        <is>
          <t>专用设备</t>
        </is>
      </c>
      <c r="B75" t="n">
        <v>8.119999999999999</v>
      </c>
      <c r="C75" t="n">
        <v>-1.229586466165414</v>
      </c>
      <c r="D75" t="n">
        <v>6.212</v>
      </c>
      <c r="E75" t="n">
        <v>-1.229586466165414</v>
      </c>
      <c r="F75" t="n">
        <v>7.441586466165414</v>
      </c>
      <c r="G75" t="n">
        <v>13</v>
      </c>
      <c r="H75" t="n">
        <v>-13.4</v>
      </c>
      <c r="I75" t="inlineStr"/>
      <c r="J75" t="inlineStr"/>
    </row>
    <row r="76">
      <c r="A76" s="1" t="inlineStr">
        <is>
          <t>医疗器械</t>
        </is>
      </c>
      <c r="B76" t="n">
        <v>7.85</v>
      </c>
      <c r="C76" t="n">
        <v>-0.4506691729323308</v>
      </c>
      <c r="D76" t="n">
        <v>6.058</v>
      </c>
      <c r="E76" t="n">
        <v>-0.4506691729323308</v>
      </c>
      <c r="F76" t="n">
        <v>6.508669172932331</v>
      </c>
      <c r="G76" t="n">
        <v>14</v>
      </c>
      <c r="H76" t="n">
        <v>-14.1</v>
      </c>
      <c r="I76" t="inlineStr"/>
      <c r="J76" t="inlineStr"/>
    </row>
    <row r="77">
      <c r="A77" s="1" t="inlineStr">
        <is>
          <t>消费电子</t>
        </is>
      </c>
      <c r="B77" t="n">
        <v>6.79</v>
      </c>
      <c r="C77" t="n">
        <v>-3.729616541353383</v>
      </c>
      <c r="D77" t="n">
        <v>9.731000000000002</v>
      </c>
      <c r="E77" t="n">
        <v>-3.729616541353383</v>
      </c>
      <c r="F77" t="n">
        <v>13.46061654135339</v>
      </c>
      <c r="G77" t="n">
        <v>15</v>
      </c>
      <c r="H77" t="n">
        <v>-18.5</v>
      </c>
      <c r="I77" t="inlineStr"/>
      <c r="J77" t="inlineStr"/>
    </row>
    <row r="78">
      <c r="A78" s="1" t="inlineStr">
        <is>
          <t>汽车零部件</t>
        </is>
      </c>
      <c r="B78" t="n">
        <v>6.3</v>
      </c>
      <c r="C78" t="n">
        <v>-1.298699248120301</v>
      </c>
      <c r="D78" t="n">
        <v>9.270999999999999</v>
      </c>
      <c r="E78" t="n">
        <v>-1.298699248120301</v>
      </c>
      <c r="F78" t="n">
        <v>10.5696992481203</v>
      </c>
      <c r="G78" t="n">
        <v>16</v>
      </c>
      <c r="H78" t="n">
        <v>-18.3</v>
      </c>
      <c r="I78" t="inlineStr"/>
      <c r="J78" t="inlineStr"/>
    </row>
    <row r="79">
      <c r="A79" s="1" t="inlineStr">
        <is>
          <t>建筑材料</t>
        </is>
      </c>
      <c r="B79" t="n">
        <v>5.79</v>
      </c>
      <c r="C79" t="n">
        <v>-0.585218045112782</v>
      </c>
      <c r="D79" t="n">
        <v>4.721</v>
      </c>
      <c r="E79" t="n">
        <v>-0.585218045112782</v>
      </c>
      <c r="F79" t="n">
        <v>5.306218045112782</v>
      </c>
      <c r="G79" t="n">
        <v>17</v>
      </c>
      <c r="H79" t="n">
        <v>-11.6</v>
      </c>
      <c r="I79" t="inlineStr"/>
      <c r="J79" t="inlineStr"/>
    </row>
    <row r="80">
      <c r="A80" s="1" t="inlineStr">
        <is>
          <t>多元金融</t>
        </is>
      </c>
      <c r="B80" t="n">
        <v>5.77</v>
      </c>
      <c r="C80" t="n">
        <v>0.526669172932331</v>
      </c>
      <c r="D80" t="n">
        <v>6.161</v>
      </c>
      <c r="E80" t="n">
        <v>0.526669172932331</v>
      </c>
      <c r="F80" t="n">
        <v>5.63433082706767</v>
      </c>
      <c r="G80" t="n">
        <v>18</v>
      </c>
      <c r="H80" t="n">
        <v>-10.4</v>
      </c>
      <c r="I80" t="inlineStr"/>
      <c r="J80" t="inlineStr"/>
    </row>
    <row r="81">
      <c r="A81" s="1" t="inlineStr">
        <is>
          <t>能源金属</t>
        </is>
      </c>
      <c r="B81" t="n">
        <v>5.59</v>
      </c>
      <c r="C81" t="n">
        <v>-0.04410526315789472</v>
      </c>
      <c r="D81" t="n">
        <v>0.773</v>
      </c>
      <c r="E81" t="n">
        <v>-0.04410526315789472</v>
      </c>
      <c r="F81" t="n">
        <v>0.8171052631578948</v>
      </c>
      <c r="G81" t="n">
        <v>19</v>
      </c>
      <c r="H81" t="n">
        <v>3.3</v>
      </c>
      <c r="I81" t="inlineStr"/>
      <c r="J81" t="inlineStr"/>
    </row>
    <row r="82">
      <c r="A82" s="1" t="inlineStr">
        <is>
          <t>房地产</t>
        </is>
      </c>
      <c r="B82" t="n">
        <v>4.78</v>
      </c>
      <c r="C82" t="n">
        <v>-0.3054661654135338</v>
      </c>
      <c r="D82" t="n">
        <v>6.173999999999999</v>
      </c>
      <c r="E82" t="n">
        <v>-0.3054661654135338</v>
      </c>
      <c r="F82" t="n">
        <v>6.479466165413533</v>
      </c>
      <c r="G82" t="n">
        <v>20</v>
      </c>
      <c r="H82" t="n">
        <v>-14.6</v>
      </c>
      <c r="I82" t="inlineStr"/>
      <c r="J82" t="inlineStr"/>
    </row>
    <row r="83">
      <c r="A83" s="1" t="inlineStr">
        <is>
          <t>电池</t>
        </is>
      </c>
      <c r="B83" t="n">
        <v>4.65</v>
      </c>
      <c r="C83" t="n">
        <v>-3.499383458646617</v>
      </c>
      <c r="D83" t="n">
        <v>-5.648</v>
      </c>
      <c r="E83" t="n">
        <v>-3.499383458646617</v>
      </c>
      <c r="F83" t="n">
        <v>-2.148616541353383</v>
      </c>
      <c r="G83" t="n">
        <v>21</v>
      </c>
      <c r="H83" t="n">
        <v>-0.5</v>
      </c>
      <c r="I83" t="inlineStr"/>
      <c r="J83" t="inlineStr"/>
    </row>
    <row r="84">
      <c r="A84" s="1" t="inlineStr">
        <is>
          <t>小金属</t>
        </is>
      </c>
      <c r="B84" t="n">
        <v>4.6</v>
      </c>
      <c r="C84" t="n">
        <v>0.02675939849624064</v>
      </c>
      <c r="D84" t="n">
        <v>4.254</v>
      </c>
      <c r="E84" t="n">
        <v>0.02675939849624064</v>
      </c>
      <c r="F84" t="n">
        <v>4.22724060150376</v>
      </c>
      <c r="G84" t="n">
        <v>22</v>
      </c>
      <c r="H84" t="n">
        <v>-7.5</v>
      </c>
      <c r="I84" t="inlineStr"/>
      <c r="J84" t="inlineStr"/>
    </row>
    <row r="85">
      <c r="A85" s="1" t="inlineStr">
        <is>
          <t>工程机械</t>
        </is>
      </c>
      <c r="B85" t="n">
        <v>4.56</v>
      </c>
      <c r="C85" t="n">
        <v>-0.4293233082706768</v>
      </c>
      <c r="D85" t="n">
        <v>1.765</v>
      </c>
      <c r="E85" t="n">
        <v>-0.4293233082706768</v>
      </c>
      <c r="F85" t="n">
        <v>2.194323308270677</v>
      </c>
      <c r="G85" t="n">
        <v>23</v>
      </c>
      <c r="H85" t="n">
        <v>1.5</v>
      </c>
      <c r="I85" t="inlineStr"/>
      <c r="J85" t="inlineStr"/>
    </row>
    <row r="86">
      <c r="A86" s="1" t="inlineStr">
        <is>
          <t>电子化学品</t>
        </is>
      </c>
      <c r="B86" t="n">
        <v>4.43</v>
      </c>
      <c r="C86" t="n">
        <v>-1.106616541353383</v>
      </c>
      <c r="D86" t="n">
        <v>2.945</v>
      </c>
      <c r="E86" t="n">
        <v>-1.106616541353383</v>
      </c>
      <c r="F86" t="n">
        <v>4.051616541353383</v>
      </c>
      <c r="G86" t="n">
        <v>24</v>
      </c>
      <c r="H86" t="n">
        <v>-4.5</v>
      </c>
      <c r="I86" t="inlineStr"/>
      <c r="J86" t="inlineStr"/>
    </row>
    <row r="87">
      <c r="A87" s="1" t="inlineStr">
        <is>
          <t>中药</t>
        </is>
      </c>
      <c r="B87" t="n">
        <v>4.42</v>
      </c>
      <c r="C87" t="n">
        <v>-0.190421052631579</v>
      </c>
      <c r="D87" t="n">
        <v>3.302</v>
      </c>
      <c r="E87" t="n">
        <v>-0.190421052631579</v>
      </c>
      <c r="F87" t="n">
        <v>3.492421052631579</v>
      </c>
      <c r="G87" t="n">
        <v>25</v>
      </c>
      <c r="H87" t="n">
        <v>-2.8</v>
      </c>
      <c r="I87" t="inlineStr"/>
      <c r="J87" t="inlineStr"/>
    </row>
    <row r="88">
      <c r="A88" s="1" t="inlineStr">
        <is>
          <t>IT服务</t>
        </is>
      </c>
      <c r="B88" t="n">
        <v>4.32</v>
      </c>
      <c r="C88" t="n">
        <v>2.049977443609023</v>
      </c>
      <c r="D88" t="n">
        <v>20.506</v>
      </c>
      <c r="E88" t="n">
        <v>2.049977443609023</v>
      </c>
      <c r="F88" t="n">
        <v>18.45602255639098</v>
      </c>
      <c r="G88" t="n">
        <v>26</v>
      </c>
      <c r="H88" t="n">
        <v>-18.2</v>
      </c>
      <c r="I88" t="inlineStr"/>
      <c r="J88" t="inlineStr"/>
    </row>
    <row r="89">
      <c r="A89" s="1" t="inlineStr">
        <is>
          <t>零售</t>
        </is>
      </c>
      <c r="B89" t="n">
        <v>4.16</v>
      </c>
      <c r="C89" t="n">
        <v>-0.2977894736842105</v>
      </c>
      <c r="D89" t="n">
        <v>5.131</v>
      </c>
      <c r="E89" t="n">
        <v>-0.2977894736842105</v>
      </c>
      <c r="F89" t="n">
        <v>5.428789473684211</v>
      </c>
      <c r="G89" t="n">
        <v>27</v>
      </c>
      <c r="H89" t="n">
        <v>-10.7</v>
      </c>
      <c r="I89" t="inlineStr"/>
      <c r="J89" t="inlineStr"/>
    </row>
    <row r="90">
      <c r="A90" s="1" t="inlineStr">
        <is>
          <t>化学纤维</t>
        </is>
      </c>
      <c r="B90" t="n">
        <v>3.89</v>
      </c>
      <c r="C90" t="n">
        <v>-0.1310827067669173</v>
      </c>
      <c r="D90" t="n">
        <v>3.690000000000001</v>
      </c>
      <c r="E90" t="n">
        <v>-0.1310827067669173</v>
      </c>
      <c r="F90" t="n">
        <v>3.821082706766918</v>
      </c>
      <c r="G90" t="n">
        <v>28</v>
      </c>
      <c r="H90" t="n">
        <v>-6.2</v>
      </c>
      <c r="I90" t="inlineStr"/>
      <c r="J90" t="inlineStr"/>
    </row>
    <row r="91">
      <c r="A91" s="1" t="inlineStr">
        <is>
          <t>化学制药</t>
        </is>
      </c>
      <c r="B91" t="n">
        <v>3.62</v>
      </c>
      <c r="C91" t="n">
        <v>-1.033135338345865</v>
      </c>
      <c r="D91" t="n">
        <v>7.405000000000001</v>
      </c>
      <c r="E91" t="n">
        <v>-1.033135338345865</v>
      </c>
      <c r="F91" t="n">
        <v>8.438135338345866</v>
      </c>
      <c r="G91" t="n">
        <v>29</v>
      </c>
      <c r="H91" t="n">
        <v>-13.5</v>
      </c>
      <c r="I91" t="inlineStr"/>
      <c r="J91" t="inlineStr"/>
    </row>
    <row r="92">
      <c r="A92" s="1" t="inlineStr">
        <is>
          <t>服装家纺</t>
        </is>
      </c>
      <c r="B92" t="n">
        <v>3.61</v>
      </c>
      <c r="C92" t="n">
        <v>-0.007729323308270712</v>
      </c>
      <c r="D92" t="n">
        <v>2.417</v>
      </c>
      <c r="E92" t="n">
        <v>-0.007729323308270712</v>
      </c>
      <c r="F92" t="n">
        <v>2.424729323308271</v>
      </c>
      <c r="G92" t="n">
        <v>30</v>
      </c>
      <c r="H92" t="n">
        <v>-1.9</v>
      </c>
      <c r="I92" t="inlineStr"/>
      <c r="J92" t="inlineStr"/>
    </row>
    <row r="93">
      <c r="A93" s="1" t="inlineStr">
        <is>
          <t>通信服务</t>
        </is>
      </c>
      <c r="B93" t="n">
        <v>3.31</v>
      </c>
      <c r="C93" t="n">
        <v>1.952646616541353</v>
      </c>
      <c r="D93" t="n">
        <v>10.444</v>
      </c>
      <c r="E93" t="n">
        <v>1.952646616541353</v>
      </c>
      <c r="F93" t="n">
        <v>8.491353383458646</v>
      </c>
      <c r="G93" t="n">
        <v>31</v>
      </c>
      <c r="H93" t="n">
        <v>-13.4</v>
      </c>
      <c r="I93" t="inlineStr"/>
      <c r="J93" t="inlineStr"/>
    </row>
    <row r="94">
      <c r="A94" s="1" t="inlineStr">
        <is>
          <t>计算机设备</t>
        </is>
      </c>
      <c r="B94" t="n">
        <v>3.06</v>
      </c>
      <c r="C94" t="n">
        <v>0.0362255639097745</v>
      </c>
      <c r="D94" t="n">
        <v>8.204000000000001</v>
      </c>
      <c r="E94" t="n">
        <v>0.0362255639097745</v>
      </c>
      <c r="F94" t="n">
        <v>8.167774436090227</v>
      </c>
      <c r="G94" t="n">
        <v>32</v>
      </c>
      <c r="H94" t="n">
        <v>-13.2</v>
      </c>
      <c r="I94" t="inlineStr"/>
      <c r="J94" t="inlineStr"/>
    </row>
    <row r="95">
      <c r="A95" s="1" t="inlineStr">
        <is>
          <t>生物制品</t>
        </is>
      </c>
      <c r="B95" t="n">
        <v>3.05</v>
      </c>
      <c r="C95" t="n">
        <v>-0.395187969924812</v>
      </c>
      <c r="D95" t="n">
        <v>3.212</v>
      </c>
      <c r="E95" t="n">
        <v>-0.395187969924812</v>
      </c>
      <c r="F95" t="n">
        <v>3.607187969924812</v>
      </c>
      <c r="G95" t="n">
        <v>33</v>
      </c>
      <c r="H95" t="n">
        <v>-4.7</v>
      </c>
      <c r="I95" t="inlineStr"/>
      <c r="J95" t="inlineStr"/>
    </row>
    <row r="96">
      <c r="A96" s="1" t="inlineStr">
        <is>
          <t>贵金属</t>
        </is>
      </c>
      <c r="B96" t="n">
        <v>2.95</v>
      </c>
      <c r="C96" t="n">
        <v>0.5294135338345866</v>
      </c>
      <c r="D96" t="n">
        <v>2.35</v>
      </c>
      <c r="E96" t="n">
        <v>0.5294135338345866</v>
      </c>
      <c r="F96" t="n">
        <v>1.820586466165413</v>
      </c>
      <c r="G96" t="n">
        <v>34</v>
      </c>
      <c r="H96" t="n">
        <v>-0.4</v>
      </c>
      <c r="I96" t="inlineStr"/>
      <c r="J96" t="inlineStr"/>
    </row>
    <row r="97">
      <c r="A97" s="1" t="inlineStr">
        <is>
          <t>饮料制造</t>
        </is>
      </c>
      <c r="B97" t="n">
        <v>2.89</v>
      </c>
      <c r="C97" t="n">
        <v>-0.1359323308270676</v>
      </c>
      <c r="D97" t="n">
        <v>1.954</v>
      </c>
      <c r="E97" t="n">
        <v>-0.1359323308270676</v>
      </c>
      <c r="F97" t="n">
        <v>2.089932330827068</v>
      </c>
      <c r="G97" t="n">
        <v>35</v>
      </c>
      <c r="H97" t="n">
        <v>1.3</v>
      </c>
      <c r="I97" t="inlineStr"/>
      <c r="J97" t="inlineStr"/>
    </row>
    <row r="98">
      <c r="A98" s="1" t="inlineStr">
        <is>
          <t>包装印刷</t>
        </is>
      </c>
      <c r="B98" t="n">
        <v>2.64</v>
      </c>
      <c r="C98" t="n">
        <v>-0.1123082706766917</v>
      </c>
      <c r="D98" t="n">
        <v>3.616</v>
      </c>
      <c r="E98" t="n">
        <v>-0.1123082706766917</v>
      </c>
      <c r="F98" t="n">
        <v>3.728308270676691</v>
      </c>
      <c r="G98" t="n">
        <v>36</v>
      </c>
      <c r="H98" t="n">
        <v>-4.800000000000001</v>
      </c>
      <c r="I98" t="inlineStr"/>
      <c r="J98" t="inlineStr"/>
    </row>
    <row r="99">
      <c r="A99" s="1" t="inlineStr">
        <is>
          <t>物流</t>
        </is>
      </c>
      <c r="B99" t="n">
        <v>2.59</v>
      </c>
      <c r="C99" t="n">
        <v>-0.2823383458646616</v>
      </c>
      <c r="D99" t="n">
        <v>2.551</v>
      </c>
      <c r="E99" t="n">
        <v>-0.2823383458646616</v>
      </c>
      <c r="F99" t="n">
        <v>2.833338345864662</v>
      </c>
      <c r="G99" t="n">
        <v>37</v>
      </c>
      <c r="H99" t="n">
        <v>-1.8</v>
      </c>
      <c r="I99" t="inlineStr"/>
      <c r="J99" t="inlineStr"/>
    </row>
    <row r="100">
      <c r="A100" s="1" t="inlineStr">
        <is>
          <t>环境治理</t>
        </is>
      </c>
      <c r="B100" t="n">
        <v>2.58</v>
      </c>
      <c r="C100" t="n">
        <v>-0.288187969924812</v>
      </c>
      <c r="D100" t="n">
        <v>5.321000000000001</v>
      </c>
      <c r="E100" t="n">
        <v>-0.288187969924812</v>
      </c>
      <c r="F100" t="n">
        <v>5.609187969924813</v>
      </c>
      <c r="G100" t="n">
        <v>38</v>
      </c>
      <c r="H100" t="n">
        <v>-7.600000000000001</v>
      </c>
      <c r="I100" t="inlineStr"/>
      <c r="J100" t="inlineStr"/>
    </row>
    <row r="101">
      <c r="A101" s="1" t="inlineStr">
        <is>
          <t>轨交设备</t>
        </is>
      </c>
      <c r="B101" t="n">
        <v>2.16</v>
      </c>
      <c r="C101" t="n">
        <v>-0.2067067669172933</v>
      </c>
      <c r="D101" t="n">
        <v>1.235</v>
      </c>
      <c r="E101" t="n">
        <v>-0.2067067669172933</v>
      </c>
      <c r="F101" t="n">
        <v>1.441706766917293</v>
      </c>
      <c r="G101" t="n">
        <v>39</v>
      </c>
      <c r="H101" t="n">
        <v>6.4</v>
      </c>
      <c r="I101" t="inlineStr"/>
      <c r="J101" t="inlineStr"/>
    </row>
    <row r="102">
      <c r="A102" s="1" t="inlineStr">
        <is>
          <t>文化传媒</t>
        </is>
      </c>
      <c r="B102" t="n">
        <v>2.15</v>
      </c>
      <c r="C102" t="n">
        <v>0.4567819548872181</v>
      </c>
      <c r="D102" t="n">
        <v>7.15</v>
      </c>
      <c r="E102" t="n">
        <v>0.4567819548872181</v>
      </c>
      <c r="F102" t="n">
        <v>6.693218045112782</v>
      </c>
      <c r="G102" t="n">
        <v>40</v>
      </c>
      <c r="H102" t="n">
        <v>-10.2</v>
      </c>
      <c r="I102" t="inlineStr"/>
      <c r="J102" t="inlineStr"/>
    </row>
    <row r="103">
      <c r="A103" s="1" t="inlineStr">
        <is>
          <t>公路铁路运输</t>
        </is>
      </c>
      <c r="B103" t="n">
        <v>2.06</v>
      </c>
      <c r="C103" t="n">
        <v>-0.0817218045112782</v>
      </c>
      <c r="D103" t="n">
        <v>1.233</v>
      </c>
      <c r="E103" t="n">
        <v>-0.0817218045112782</v>
      </c>
      <c r="F103" t="n">
        <v>1.314721804511278</v>
      </c>
      <c r="G103" t="n">
        <v>41</v>
      </c>
      <c r="H103" t="n">
        <v>6.800000000000001</v>
      </c>
      <c r="I103" t="inlineStr"/>
      <c r="J103" t="inlineStr"/>
    </row>
    <row r="104">
      <c r="A104" s="1" t="inlineStr">
        <is>
          <t>食品加工制造</t>
        </is>
      </c>
      <c r="B104" t="n">
        <v>2.01</v>
      </c>
      <c r="C104" t="n">
        <v>-0.1781503759398497</v>
      </c>
      <c r="D104" t="n">
        <v>1.951</v>
      </c>
      <c r="E104" t="n">
        <v>-0.1781503759398497</v>
      </c>
      <c r="F104" t="n">
        <v>2.12915037593985</v>
      </c>
      <c r="G104" t="n">
        <v>42</v>
      </c>
      <c r="H104" t="n">
        <v>1.4</v>
      </c>
      <c r="I104" t="inlineStr"/>
      <c r="J104" t="inlineStr"/>
    </row>
    <row r="105">
      <c r="A105" s="1" t="inlineStr">
        <is>
          <t>燃气</t>
        </is>
      </c>
      <c r="B105" t="n">
        <v>1.95</v>
      </c>
      <c r="C105" t="n">
        <v>0.396187969924812</v>
      </c>
      <c r="D105" t="n">
        <v>1.62</v>
      </c>
      <c r="E105" t="n">
        <v>0.396187969924812</v>
      </c>
      <c r="F105" t="n">
        <v>1.223812030075188</v>
      </c>
      <c r="G105" t="n">
        <v>43</v>
      </c>
      <c r="H105" t="n">
        <v>3.9</v>
      </c>
      <c r="I105" t="inlineStr"/>
      <c r="J105" t="inlineStr"/>
    </row>
    <row r="106">
      <c r="A106" s="1" t="inlineStr">
        <is>
          <t>化学制品</t>
        </is>
      </c>
      <c r="B106" t="n">
        <v>1.95</v>
      </c>
      <c r="C106" t="n">
        <v>-0.009067669172932429</v>
      </c>
      <c r="D106" t="n">
        <v>6.345000000000001</v>
      </c>
      <c r="E106" t="n">
        <v>-0.009067669172932429</v>
      </c>
      <c r="F106" t="n">
        <v>6.354067669172933</v>
      </c>
      <c r="G106" t="n">
        <v>43</v>
      </c>
      <c r="H106" t="n">
        <v>-6.9</v>
      </c>
      <c r="I106" t="inlineStr"/>
      <c r="J106" t="inlineStr"/>
    </row>
    <row r="107">
      <c r="A107" s="1" t="inlineStr">
        <is>
          <t>军工装备</t>
        </is>
      </c>
      <c r="B107" t="n">
        <v>1.91</v>
      </c>
      <c r="C107" t="n">
        <v>-0.06312030075187965</v>
      </c>
      <c r="D107" t="n">
        <v>11.78</v>
      </c>
      <c r="E107" t="n">
        <v>-0.06312030075187965</v>
      </c>
      <c r="F107" t="n">
        <v>11.84312030075188</v>
      </c>
      <c r="G107" t="n">
        <v>45</v>
      </c>
      <c r="H107" t="n">
        <v>-10.5</v>
      </c>
      <c r="I107" t="inlineStr"/>
      <c r="J107" t="inlineStr"/>
    </row>
    <row r="108">
      <c r="A108" s="1" t="inlineStr">
        <is>
          <t>家居用品</t>
        </is>
      </c>
      <c r="B108" t="n">
        <v>1.89</v>
      </c>
      <c r="C108" t="n">
        <v>-0.133015037593985</v>
      </c>
      <c r="D108" t="n">
        <v>1.539</v>
      </c>
      <c r="E108" t="n">
        <v>-0.133015037593985</v>
      </c>
      <c r="F108" t="n">
        <v>1.672015037593985</v>
      </c>
      <c r="G108" t="n">
        <v>46</v>
      </c>
      <c r="H108" t="n">
        <v>5.100000000000001</v>
      </c>
      <c r="I108" t="inlineStr"/>
      <c r="J108" t="inlineStr"/>
    </row>
    <row r="109">
      <c r="A109" s="1" t="inlineStr">
        <is>
          <t>贸易</t>
        </is>
      </c>
      <c r="B109" t="n">
        <v>1.87</v>
      </c>
      <c r="C109" t="n">
        <v>0.0330827067669173</v>
      </c>
      <c r="D109" t="n">
        <v>0.5730000000000001</v>
      </c>
      <c r="E109" t="n">
        <v>0.0330827067669173</v>
      </c>
      <c r="F109" t="n">
        <v>0.5399172932330828</v>
      </c>
      <c r="G109" t="n">
        <v>47</v>
      </c>
      <c r="H109" t="n">
        <v>11.3</v>
      </c>
      <c r="I109" t="inlineStr"/>
      <c r="J109" t="inlineStr"/>
    </row>
    <row r="110">
      <c r="A110" s="1" t="inlineStr">
        <is>
          <t>证券</t>
        </is>
      </c>
      <c r="B110" t="n">
        <v>1.7</v>
      </c>
      <c r="C110" t="n">
        <v>-0.1730075187969924</v>
      </c>
      <c r="D110" t="n">
        <v>13.146</v>
      </c>
      <c r="E110" t="n">
        <v>-0.1730075187969924</v>
      </c>
      <c r="F110" t="n">
        <v>13.31900751879699</v>
      </c>
      <c r="G110" t="n">
        <v>48</v>
      </c>
      <c r="H110" t="n">
        <v>-11.1</v>
      </c>
      <c r="I110" t="inlineStr"/>
      <c r="J110" t="inlineStr"/>
    </row>
    <row r="111">
      <c r="A111" s="1" t="inlineStr">
        <is>
          <t>电网设备</t>
        </is>
      </c>
      <c r="B111" t="n">
        <v>1.52</v>
      </c>
      <c r="C111" t="n">
        <v>3.431285714285715</v>
      </c>
      <c r="D111" t="n">
        <v>9.681000000000001</v>
      </c>
      <c r="E111" t="n">
        <v>3.431285714285715</v>
      </c>
      <c r="F111" t="n">
        <v>6.249714285714286</v>
      </c>
      <c r="G111" t="n">
        <v>49</v>
      </c>
      <c r="H111" t="n">
        <v>-9.300000000000001</v>
      </c>
      <c r="I111" t="inlineStr"/>
      <c r="J111" t="inlineStr"/>
    </row>
    <row r="112">
      <c r="A112" s="1" t="inlineStr">
        <is>
          <t>军工电子</t>
        </is>
      </c>
      <c r="B112" t="n">
        <v>1.39</v>
      </c>
      <c r="C112" t="n">
        <v>-0.6537218045112777</v>
      </c>
      <c r="D112" t="n">
        <v>6.428000000000001</v>
      </c>
      <c r="E112" t="n">
        <v>-0.6537218045112777</v>
      </c>
      <c r="F112" t="n">
        <v>7.081721804511279</v>
      </c>
      <c r="G112" t="n">
        <v>50</v>
      </c>
      <c r="H112" t="n">
        <v>-4.5</v>
      </c>
      <c r="I112" t="inlineStr"/>
      <c r="J112" t="inlineStr"/>
    </row>
    <row r="113">
      <c r="A113" s="1" t="inlineStr">
        <is>
          <t>医药商业</t>
        </is>
      </c>
      <c r="B113" t="n">
        <v>1.18</v>
      </c>
      <c r="C113" t="n">
        <v>-0.02122556390977446</v>
      </c>
      <c r="D113" t="n">
        <v>1.151</v>
      </c>
      <c r="E113" t="n">
        <v>-0.02122556390977446</v>
      </c>
      <c r="F113" t="n">
        <v>1.172225563909775</v>
      </c>
      <c r="G113" t="n">
        <v>51</v>
      </c>
      <c r="H113" t="n">
        <v>8.5</v>
      </c>
      <c r="I113" t="inlineStr"/>
      <c r="J113" t="inlineStr"/>
    </row>
    <row r="114">
      <c r="A114" s="1" t="inlineStr">
        <is>
          <t>美容护理</t>
        </is>
      </c>
      <c r="B114" t="n">
        <v>1.15</v>
      </c>
      <c r="C114" t="n">
        <v>-0.2058721804511279</v>
      </c>
      <c r="D114" t="n">
        <v>1.313</v>
      </c>
      <c r="E114" t="n">
        <v>-0.2058721804511279</v>
      </c>
      <c r="F114" t="n">
        <v>1.518872180451128</v>
      </c>
      <c r="G114" t="n">
        <v>52</v>
      </c>
      <c r="H114" t="n">
        <v>7</v>
      </c>
      <c r="I114" t="inlineStr"/>
      <c r="J114" t="inlineStr"/>
    </row>
    <row r="115">
      <c r="A115" s="1" t="inlineStr">
        <is>
          <t>塑料制品</t>
        </is>
      </c>
      <c r="B115" t="n">
        <v>1.14</v>
      </c>
      <c r="C115" t="n">
        <v>-1.028533834586466</v>
      </c>
      <c r="D115" t="n">
        <v>2.574</v>
      </c>
      <c r="E115" t="n">
        <v>-1.028533834586466</v>
      </c>
      <c r="F115" t="n">
        <v>3.602533834586466</v>
      </c>
      <c r="G115" t="n">
        <v>53</v>
      </c>
      <c r="H115" t="n">
        <v>1.9</v>
      </c>
      <c r="I115" t="inlineStr"/>
      <c r="J115" t="inlineStr"/>
    </row>
    <row r="116">
      <c r="A116" s="1" t="inlineStr">
        <is>
          <t>小家电</t>
        </is>
      </c>
      <c r="B116" t="n">
        <v>1.09</v>
      </c>
      <c r="C116" t="n">
        <v>-0.03154135338345867</v>
      </c>
      <c r="D116" t="n">
        <v>0.5940000000000001</v>
      </c>
      <c r="E116" t="n">
        <v>-0.03154135338345867</v>
      </c>
      <c r="F116" t="n">
        <v>0.6255413533834587</v>
      </c>
      <c r="G116" t="n">
        <v>54</v>
      </c>
      <c r="H116" t="n">
        <v>13.1</v>
      </c>
      <c r="I116" t="inlineStr"/>
      <c r="J116" t="inlineStr"/>
    </row>
    <row r="117">
      <c r="A117" s="1" t="inlineStr">
        <is>
          <t>其他电源设备</t>
        </is>
      </c>
      <c r="B117" t="n">
        <v>0.95</v>
      </c>
      <c r="C117" t="n">
        <v>-0.2037293233082708</v>
      </c>
      <c r="D117" t="n">
        <v>4.024</v>
      </c>
      <c r="E117" t="n">
        <v>-0.2037293233082708</v>
      </c>
      <c r="F117" t="n">
        <v>4.227729323308271</v>
      </c>
      <c r="G117" t="n">
        <v>55</v>
      </c>
      <c r="H117" t="n">
        <v>-2.3</v>
      </c>
      <c r="I117" t="inlineStr"/>
      <c r="J117" t="inlineStr"/>
    </row>
    <row r="118">
      <c r="A118" s="1" t="inlineStr">
        <is>
          <t>其他电子</t>
        </is>
      </c>
      <c r="B118" t="n">
        <v>0.9399999999999999</v>
      </c>
      <c r="C118" t="n">
        <v>-0.7661804511278194</v>
      </c>
      <c r="D118" t="n">
        <v>3.036</v>
      </c>
      <c r="E118" t="n">
        <v>-0.7661804511278194</v>
      </c>
      <c r="F118" t="n">
        <v>3.80218045112782</v>
      </c>
      <c r="G118" t="n">
        <v>56</v>
      </c>
      <c r="H118" t="n">
        <v>1.1</v>
      </c>
      <c r="I118" t="inlineStr"/>
      <c r="J118" t="inlineStr"/>
    </row>
    <row r="119">
      <c r="A119" s="1" t="inlineStr">
        <is>
          <t>机场航运</t>
        </is>
      </c>
      <c r="B119" t="n">
        <v>0.89</v>
      </c>
      <c r="C119" t="n">
        <v>-0.04504511278195489</v>
      </c>
      <c r="D119" t="n">
        <v>2.262</v>
      </c>
      <c r="E119" t="n">
        <v>-0.04504511278195489</v>
      </c>
      <c r="F119" t="n">
        <v>2.307045112781955</v>
      </c>
      <c r="G119" t="n">
        <v>57</v>
      </c>
      <c r="H119" t="n">
        <v>3.6</v>
      </c>
      <c r="I119" t="inlineStr"/>
      <c r="J119" t="inlineStr"/>
    </row>
    <row r="120">
      <c r="A120" s="1" t="inlineStr">
        <is>
          <t>教育</t>
        </is>
      </c>
      <c r="B120" t="n">
        <v>0.82</v>
      </c>
      <c r="C120" t="n">
        <v>0.01938345864661654</v>
      </c>
      <c r="D120" t="n">
        <v>0.9980000000000001</v>
      </c>
      <c r="E120" t="n">
        <v>0.01938345864661654</v>
      </c>
      <c r="F120" t="n">
        <v>0.9786165413533836</v>
      </c>
      <c r="G120" t="n">
        <v>58</v>
      </c>
      <c r="H120" t="n">
        <v>10.5</v>
      </c>
      <c r="I120" t="inlineStr"/>
      <c r="J120" t="inlineStr"/>
    </row>
    <row r="121">
      <c r="A121" s="1" t="inlineStr">
        <is>
          <t>影视院线</t>
        </is>
      </c>
      <c r="B121" t="n">
        <v>0.8100000000000001</v>
      </c>
      <c r="C121" t="n">
        <v>0.6420075187969926</v>
      </c>
      <c r="D121" t="n">
        <v>2.524</v>
      </c>
      <c r="E121" t="n">
        <v>0.6420075187969926</v>
      </c>
      <c r="F121" t="n">
        <v>1.881992481203008</v>
      </c>
      <c r="G121" t="n">
        <v>59</v>
      </c>
      <c r="H121" t="n">
        <v>3.3</v>
      </c>
      <c r="I121" t="inlineStr"/>
      <c r="J121" t="inlineStr"/>
    </row>
    <row r="122">
      <c r="A122" s="1" t="inlineStr">
        <is>
          <t>旅游及酒店</t>
        </is>
      </c>
      <c r="B122" t="n">
        <v>0.8</v>
      </c>
      <c r="C122" t="n">
        <v>-0.256406015037594</v>
      </c>
      <c r="D122" t="n">
        <v>1.118</v>
      </c>
      <c r="E122" t="n">
        <v>-0.256406015037594</v>
      </c>
      <c r="F122" t="n">
        <v>1.374406015037594</v>
      </c>
      <c r="G122" t="n">
        <v>60</v>
      </c>
      <c r="H122" t="n">
        <v>11.5</v>
      </c>
      <c r="I122" t="inlineStr"/>
      <c r="J122" t="inlineStr"/>
    </row>
    <row r="123">
      <c r="A123" s="1" t="inlineStr">
        <is>
          <t>黑色家电</t>
        </is>
      </c>
      <c r="B123" t="n">
        <v>0.6</v>
      </c>
      <c r="C123" t="n">
        <v>-0.01989473684210531</v>
      </c>
      <c r="D123" t="n">
        <v>1.014</v>
      </c>
      <c r="E123" t="n">
        <v>-0.01989473684210531</v>
      </c>
      <c r="F123" t="n">
        <v>1.033894736842105</v>
      </c>
      <c r="G123" t="n">
        <v>61</v>
      </c>
      <c r="H123" t="n">
        <v>10.9</v>
      </c>
      <c r="I123" t="inlineStr"/>
      <c r="J123" t="inlineStr"/>
    </row>
    <row r="124">
      <c r="A124" s="1" t="inlineStr">
        <is>
          <t>保险</t>
        </is>
      </c>
      <c r="B124" t="n">
        <v>0.57</v>
      </c>
      <c r="C124" t="n">
        <v>-0.04555639097744359</v>
      </c>
      <c r="D124" t="n">
        <v>3.173</v>
      </c>
      <c r="E124" t="n">
        <v>-0.04555639097744359</v>
      </c>
      <c r="F124" t="n">
        <v>3.218556390977444</v>
      </c>
      <c r="G124" t="n">
        <v>62</v>
      </c>
      <c r="H124" t="n">
        <v>2</v>
      </c>
      <c r="I124" t="inlineStr"/>
      <c r="J124" t="inlineStr"/>
    </row>
    <row r="125">
      <c r="A125" s="1" t="inlineStr">
        <is>
          <t>互联网电商</t>
        </is>
      </c>
      <c r="B125" t="n">
        <v>0.51</v>
      </c>
      <c r="C125" t="n">
        <v>0.02118796992481204</v>
      </c>
      <c r="D125" t="n">
        <v>1.063</v>
      </c>
      <c r="E125" t="n">
        <v>0.02118796992481204</v>
      </c>
      <c r="F125" t="n">
        <v>1.041812030075188</v>
      </c>
      <c r="G125" t="n">
        <v>63</v>
      </c>
      <c r="H125" t="n">
        <v>10.6</v>
      </c>
      <c r="I125" t="inlineStr"/>
      <c r="J125" t="inlineStr"/>
    </row>
    <row r="126">
      <c r="A126" s="1" t="inlineStr">
        <is>
          <t>纺织制造</t>
        </is>
      </c>
      <c r="B126" t="n">
        <v>0.5</v>
      </c>
      <c r="C126" t="n">
        <v>-0.15396992481203</v>
      </c>
      <c r="D126" t="n">
        <v>0.8070000000000001</v>
      </c>
      <c r="E126" t="n">
        <v>-0.15396992481203</v>
      </c>
      <c r="F126" t="n">
        <v>0.96096992481203</v>
      </c>
      <c r="G126" t="n">
        <v>64</v>
      </c>
      <c r="H126" t="n">
        <v>13.1</v>
      </c>
      <c r="I126" t="inlineStr"/>
      <c r="J126" t="inlineStr"/>
    </row>
    <row r="127">
      <c r="A127" s="1" t="inlineStr">
        <is>
          <t>其他社会服务</t>
        </is>
      </c>
      <c r="B127" t="n">
        <v>0.18</v>
      </c>
      <c r="C127" t="n">
        <v>-0.09718045112781953</v>
      </c>
      <c r="D127" t="n">
        <v>1.1</v>
      </c>
      <c r="E127" t="n">
        <v>-0.09718045112781953</v>
      </c>
      <c r="F127" t="n">
        <v>1.19718045112782</v>
      </c>
      <c r="G127" t="n">
        <v>65</v>
      </c>
      <c r="H127" t="n">
        <v>10.7</v>
      </c>
      <c r="I127" t="inlineStr"/>
      <c r="J127" t="inlineStr"/>
    </row>
    <row r="128">
      <c r="A128" s="1" t="inlineStr">
        <is>
          <t>橡胶制品</t>
        </is>
      </c>
      <c r="B128" t="n">
        <v>-0.05</v>
      </c>
      <c r="C128" t="n">
        <v>-0.2112706766917294</v>
      </c>
      <c r="D128" t="n">
        <v>0.902</v>
      </c>
      <c r="E128" t="n">
        <v>-0.2112706766917294</v>
      </c>
      <c r="F128" t="n">
        <v>1.113270676691729</v>
      </c>
      <c r="G128" t="n">
        <v>66</v>
      </c>
      <c r="H128" t="n">
        <v>11.7</v>
      </c>
      <c r="I128" t="inlineStr"/>
      <c r="J128" t="inlineStr"/>
    </row>
    <row r="129">
      <c r="A129" s="1" t="inlineStr">
        <is>
          <t>非金属材料</t>
        </is>
      </c>
      <c r="B129" t="n">
        <v>-0.13</v>
      </c>
      <c r="C129" t="n">
        <v>-0.1611729323308271</v>
      </c>
      <c r="D129" t="n">
        <v>0.4570000000000001</v>
      </c>
      <c r="E129" t="n">
        <v>-0.1611729323308271</v>
      </c>
      <c r="F129" t="n">
        <v>0.6181729323308272</v>
      </c>
      <c r="G129" t="n">
        <v>67</v>
      </c>
      <c r="H129" t="n">
        <v>15.6</v>
      </c>
      <c r="I129" t="inlineStr"/>
      <c r="J129" t="inlineStr"/>
    </row>
    <row r="130">
      <c r="A130" s="1" t="inlineStr">
        <is>
          <t>白酒</t>
        </is>
      </c>
      <c r="B130" t="n">
        <v>-0.21</v>
      </c>
      <c r="C130" t="n">
        <v>0.1007142857142858</v>
      </c>
      <c r="D130" t="n">
        <v>2.350000000000001</v>
      </c>
      <c r="E130" t="n">
        <v>0.1007142857142858</v>
      </c>
      <c r="F130" t="n">
        <v>2.249285714285715</v>
      </c>
      <c r="G130" t="n">
        <v>68</v>
      </c>
      <c r="H130" t="n">
        <v>5.7</v>
      </c>
      <c r="I130" t="inlineStr"/>
      <c r="J130" t="inlineStr"/>
    </row>
    <row r="131">
      <c r="A131" s="1" t="inlineStr">
        <is>
          <t>厨卫电器</t>
        </is>
      </c>
      <c r="B131" t="n">
        <v>-0.28</v>
      </c>
      <c r="C131" t="n">
        <v>-0.08118796992481202</v>
      </c>
      <c r="D131" t="n">
        <v>0.15</v>
      </c>
      <c r="E131" t="n">
        <v>-0.08118796992481202</v>
      </c>
      <c r="F131" t="n">
        <v>0.2311879699248121</v>
      </c>
      <c r="G131" t="n">
        <v>69</v>
      </c>
      <c r="H131" t="n">
        <v>17.5</v>
      </c>
      <c r="I131" t="inlineStr"/>
      <c r="J131" t="inlineStr"/>
    </row>
    <row r="132">
      <c r="A132" s="1" t="inlineStr">
        <is>
          <t>金属新材料</t>
        </is>
      </c>
      <c r="B132" t="n">
        <v>-0.39</v>
      </c>
      <c r="C132" t="n">
        <v>-0.5635263157894739</v>
      </c>
      <c r="D132" t="n">
        <v>0.9830000000000001</v>
      </c>
      <c r="E132" t="n">
        <v>-0.5635263157894739</v>
      </c>
      <c r="F132" t="n">
        <v>1.546526315789474</v>
      </c>
      <c r="G132" t="n">
        <v>70</v>
      </c>
      <c r="H132" t="n">
        <v>11.5</v>
      </c>
      <c r="I132" t="inlineStr"/>
      <c r="J132" t="inlineStr"/>
    </row>
    <row r="133">
      <c r="A133" s="1" t="inlineStr">
        <is>
          <t>农化制品</t>
        </is>
      </c>
      <c r="B133" t="n">
        <v>-0.52</v>
      </c>
      <c r="C133" t="n">
        <v>0.2174962406015037</v>
      </c>
      <c r="D133" t="n">
        <v>1.831</v>
      </c>
      <c r="E133" t="n">
        <v>0.2174962406015037</v>
      </c>
      <c r="F133" t="n">
        <v>1.613503759398497</v>
      </c>
      <c r="G133" t="n">
        <v>71</v>
      </c>
      <c r="H133" t="n">
        <v>9.1</v>
      </c>
      <c r="I133" t="inlineStr"/>
      <c r="J133" t="inlineStr"/>
    </row>
    <row r="134">
      <c r="A134" s="1" t="inlineStr">
        <is>
          <t>环保设备</t>
        </is>
      </c>
      <c r="B134" t="n">
        <v>-0.59</v>
      </c>
      <c r="C134" t="n">
        <v>-0.09430075187969926</v>
      </c>
      <c r="D134" t="n">
        <v>0.281</v>
      </c>
      <c r="E134" t="n">
        <v>-0.09430075187969926</v>
      </c>
      <c r="F134" t="n">
        <v>0.3753007518796992</v>
      </c>
      <c r="G134" t="n">
        <v>72</v>
      </c>
      <c r="H134" t="n">
        <v>17.4</v>
      </c>
      <c r="I134" t="inlineStr"/>
      <c r="J134" t="inlineStr"/>
    </row>
    <row r="135">
      <c r="A135" s="1" t="inlineStr">
        <is>
          <t>农产品加工</t>
        </is>
      </c>
      <c r="B135" t="n">
        <v>-0.65</v>
      </c>
      <c r="C135" t="n">
        <v>0.00439097744360905</v>
      </c>
      <c r="D135" t="n">
        <v>1.468</v>
      </c>
      <c r="E135" t="n">
        <v>0.00439097744360905</v>
      </c>
      <c r="F135" t="n">
        <v>1.463609022556391</v>
      </c>
      <c r="G135" t="n">
        <v>73</v>
      </c>
      <c r="H135" t="n">
        <v>9.300000000000001</v>
      </c>
      <c r="I135" t="inlineStr"/>
      <c r="J135" t="inlineStr"/>
    </row>
    <row r="136">
      <c r="A136" s="1" t="inlineStr">
        <is>
          <t>化学原料</t>
        </is>
      </c>
      <c r="B136" t="n">
        <v>-0.88</v>
      </c>
      <c r="C136" t="n">
        <v>0.4513082706766916</v>
      </c>
      <c r="D136" t="n">
        <v>3.749</v>
      </c>
      <c r="E136" t="n">
        <v>0.4513082706766916</v>
      </c>
      <c r="F136" t="n">
        <v>3.297691729323308</v>
      </c>
      <c r="G136" t="n">
        <v>74</v>
      </c>
      <c r="H136" t="n">
        <v>6.5</v>
      </c>
      <c r="I136" t="inlineStr"/>
      <c r="J136" t="inlineStr"/>
    </row>
    <row r="137">
      <c r="A137" s="1" t="inlineStr">
        <is>
          <t>煤炭开采加工</t>
        </is>
      </c>
      <c r="B137" t="n">
        <v>-0.89</v>
      </c>
      <c r="C137" t="n">
        <v>1.53018045112782</v>
      </c>
      <c r="D137" t="n">
        <v>-0.01799999999999998</v>
      </c>
      <c r="E137" t="n">
        <v>1.53018045112782</v>
      </c>
      <c r="F137" t="n">
        <v>-1.54818045112782</v>
      </c>
      <c r="G137" t="n">
        <v>75</v>
      </c>
      <c r="H137" t="n">
        <v>18.8</v>
      </c>
      <c r="I137" t="inlineStr"/>
      <c r="J137" t="inlineStr"/>
    </row>
    <row r="138">
      <c r="A138" s="1" t="inlineStr">
        <is>
          <t>造纸</t>
        </is>
      </c>
      <c r="B138" t="n">
        <v>-1.4</v>
      </c>
      <c r="C138" t="n">
        <v>-0.2694887218045113</v>
      </c>
      <c r="D138" t="n">
        <v>0.336</v>
      </c>
      <c r="E138" t="n">
        <v>-0.2694887218045113</v>
      </c>
      <c r="F138" t="n">
        <v>0.6054887218045113</v>
      </c>
      <c r="G138" t="n">
        <v>76</v>
      </c>
      <c r="H138" t="n">
        <v>16</v>
      </c>
      <c r="I138" t="inlineStr"/>
      <c r="J138" t="inlineStr"/>
    </row>
    <row r="139">
      <c r="A139" s="1" t="inlineStr">
        <is>
          <t>汽车服务及其他</t>
        </is>
      </c>
      <c r="B139" t="n">
        <v>-1.44</v>
      </c>
      <c r="C139" t="n">
        <v>-0.2641278195488721</v>
      </c>
      <c r="D139" t="n">
        <v>0.3340000000000001</v>
      </c>
      <c r="E139" t="n">
        <v>-0.2641278195488721</v>
      </c>
      <c r="F139" t="n">
        <v>0.5981278195488722</v>
      </c>
      <c r="G139" t="n">
        <v>77</v>
      </c>
      <c r="H139" t="n">
        <v>16.3</v>
      </c>
      <c r="I139" t="inlineStr"/>
      <c r="J139" t="inlineStr"/>
    </row>
    <row r="140">
      <c r="A140" s="1" t="inlineStr">
        <is>
          <t>自动化设备</t>
        </is>
      </c>
      <c r="B140" t="n">
        <v>-1.47</v>
      </c>
      <c r="C140" t="n">
        <v>-1.681082706766917</v>
      </c>
      <c r="D140" t="n">
        <v>4.553</v>
      </c>
      <c r="E140" t="n">
        <v>-1.681082706766917</v>
      </c>
      <c r="F140" t="n">
        <v>6.234082706766917</v>
      </c>
      <c r="G140" t="n">
        <v>78</v>
      </c>
      <c r="H140" t="n">
        <v>2.9</v>
      </c>
      <c r="I140" t="inlineStr"/>
      <c r="J140" t="inlineStr"/>
    </row>
    <row r="141">
      <c r="A141" s="1" t="inlineStr">
        <is>
          <t>种植业与林业</t>
        </is>
      </c>
      <c r="B141" t="n">
        <v>-3.05</v>
      </c>
      <c r="C141" t="n">
        <v>-0.07978947368421055</v>
      </c>
      <c r="D141" t="n">
        <v>0.331</v>
      </c>
      <c r="E141" t="n">
        <v>-0.07978947368421055</v>
      </c>
      <c r="F141" t="n">
        <v>0.4107894736842105</v>
      </c>
      <c r="G141" t="n">
        <v>79</v>
      </c>
      <c r="H141" t="n">
        <v>13.9</v>
      </c>
      <c r="I141" t="inlineStr"/>
      <c r="J141" t="inlineStr"/>
    </row>
    <row r="142">
      <c r="A142" s="1" t="inlineStr">
        <is>
          <t>风电设备</t>
        </is>
      </c>
      <c r="B142" t="n">
        <v>-3.28</v>
      </c>
      <c r="C142" t="n">
        <v>-0.7278345864661656</v>
      </c>
      <c r="D142" t="n">
        <v>2.322000000000001</v>
      </c>
      <c r="E142" t="n">
        <v>-0.7278345864661656</v>
      </c>
      <c r="F142" t="n">
        <v>3.049834586466166</v>
      </c>
      <c r="G142" t="n">
        <v>80</v>
      </c>
      <c r="H142" t="n">
        <v>6.5</v>
      </c>
      <c r="I142" t="inlineStr"/>
      <c r="J142" t="inlineStr"/>
    </row>
    <row r="143">
      <c r="A143" s="1" t="inlineStr">
        <is>
          <t>游戏</t>
        </is>
      </c>
      <c r="B143" t="n">
        <v>-3.73</v>
      </c>
      <c r="C143" t="n">
        <v>-0.2033834586466166</v>
      </c>
      <c r="D143" t="n">
        <v>2.086</v>
      </c>
      <c r="E143" t="n">
        <v>-0.2033834586466166</v>
      </c>
      <c r="F143" t="n">
        <v>2.289383458646617</v>
      </c>
      <c r="G143" t="n">
        <v>81</v>
      </c>
      <c r="H143" t="n">
        <v>6.9</v>
      </c>
      <c r="I143" t="inlineStr"/>
      <c r="J143" t="inlineStr"/>
    </row>
    <row r="144">
      <c r="A144" s="1" t="inlineStr">
        <is>
          <t>白色家电</t>
        </is>
      </c>
      <c r="B144" t="n">
        <v>-4.35</v>
      </c>
      <c r="C144" t="n">
        <v>-0.9624285714285715</v>
      </c>
      <c r="D144" t="n">
        <v>1.752</v>
      </c>
      <c r="E144" t="n">
        <v>-0.9624285714285715</v>
      </c>
      <c r="F144" t="n">
        <v>2.714428571428572</v>
      </c>
      <c r="G144" t="n">
        <v>82</v>
      </c>
      <c r="H144" t="n">
        <v>7.5</v>
      </c>
      <c r="I144" t="inlineStr"/>
      <c r="J144" t="inlineStr"/>
    </row>
    <row r="145">
      <c r="A145" s="1" t="inlineStr">
        <is>
          <t>综合</t>
        </is>
      </c>
      <c r="B145" t="n">
        <v>-4.47</v>
      </c>
      <c r="C145" t="n">
        <v>1.717503759398496</v>
      </c>
      <c r="D145" t="n">
        <v>0.5800000000000001</v>
      </c>
      <c r="E145" t="n">
        <v>1.717503759398496</v>
      </c>
      <c r="F145" t="n">
        <v>-1.137503759398496</v>
      </c>
      <c r="G145" t="n">
        <v>83</v>
      </c>
      <c r="H145" t="n">
        <v>12.2</v>
      </c>
      <c r="I145" t="inlineStr"/>
      <c r="J145" t="inlineStr"/>
    </row>
    <row r="146">
      <c r="A146" s="1" t="inlineStr">
        <is>
          <t>养殖业</t>
        </is>
      </c>
      <c r="B146" t="n">
        <v>-4.55</v>
      </c>
      <c r="C146" t="n">
        <v>-0.09639097744360903</v>
      </c>
      <c r="D146" t="n">
        <v>-0.453</v>
      </c>
      <c r="E146" t="n">
        <v>-0.09639097744360903</v>
      </c>
      <c r="F146" t="n">
        <v>-0.3566090225563909</v>
      </c>
      <c r="G146" t="n">
        <v>84</v>
      </c>
      <c r="H146" t="n">
        <v>18.5</v>
      </c>
      <c r="I146" t="inlineStr"/>
      <c r="J146" t="inlineStr"/>
    </row>
    <row r="147">
      <c r="A147" s="1" t="inlineStr">
        <is>
          <t>软件开发</t>
        </is>
      </c>
      <c r="B147" t="n">
        <v>-5.11</v>
      </c>
      <c r="C147" t="n">
        <v>1.434022556390978</v>
      </c>
      <c r="D147" t="n">
        <v>12.459</v>
      </c>
      <c r="E147" t="n">
        <v>1.434022556390978</v>
      </c>
      <c r="F147" t="n">
        <v>11.02497744360902</v>
      </c>
      <c r="G147" t="n">
        <v>85</v>
      </c>
      <c r="H147" t="n">
        <v>0.8</v>
      </c>
      <c r="I147" t="inlineStr"/>
      <c r="J147" t="inlineStr"/>
    </row>
    <row r="148">
      <c r="A148" s="1" t="inlineStr">
        <is>
          <t>电机</t>
        </is>
      </c>
      <c r="B148" t="n">
        <v>-5.13</v>
      </c>
      <c r="C148" t="n">
        <v>-0.6543759398496242</v>
      </c>
      <c r="D148" t="n">
        <v>-1.532</v>
      </c>
      <c r="E148" t="n">
        <v>-0.6543759398496242</v>
      </c>
      <c r="F148" t="n">
        <v>-0.8776240601503759</v>
      </c>
      <c r="G148" t="n">
        <v>86</v>
      </c>
      <c r="H148" t="n">
        <v>20.6</v>
      </c>
      <c r="I148" t="inlineStr"/>
      <c r="J148" t="inlineStr"/>
    </row>
    <row r="149">
      <c r="A149" s="1" t="inlineStr">
        <is>
          <t>石油加工贸易</t>
        </is>
      </c>
      <c r="B149" t="n">
        <v>-6.12</v>
      </c>
      <c r="C149" t="n">
        <v>0.7041503759398496</v>
      </c>
      <c r="D149" t="n">
        <v>-0.671</v>
      </c>
      <c r="E149" t="n">
        <v>0.7041503759398496</v>
      </c>
      <c r="F149" t="n">
        <v>-1.37515037593985</v>
      </c>
      <c r="G149" t="n">
        <v>87</v>
      </c>
      <c r="H149" t="n">
        <v>16.4</v>
      </c>
      <c r="I149" t="inlineStr"/>
      <c r="J149" t="inlineStr"/>
    </row>
    <row r="150">
      <c r="A150" s="1" t="inlineStr">
        <is>
          <t>油气开采及服务</t>
        </is>
      </c>
      <c r="B150" t="n">
        <v>-7.81</v>
      </c>
      <c r="C150" t="n">
        <v>-0.8979924812030075</v>
      </c>
      <c r="D150" t="n">
        <v>-1.866</v>
      </c>
      <c r="E150" t="n">
        <v>-0.8979924812030075</v>
      </c>
      <c r="F150" t="n">
        <v>-0.9680075187969922</v>
      </c>
      <c r="G150" t="n">
        <v>88</v>
      </c>
      <c r="H150" t="n">
        <v>20.1</v>
      </c>
      <c r="I150" t="inlineStr"/>
      <c r="J150" t="inlineStr"/>
    </row>
    <row r="151">
      <c r="A151" s="1" t="inlineStr">
        <is>
          <t>汽车整车</t>
        </is>
      </c>
      <c r="B151" t="n">
        <v>-12.14</v>
      </c>
      <c r="C151" t="n">
        <v>-0.1633984962406014</v>
      </c>
      <c r="D151" t="n">
        <v>-5.241000000000001</v>
      </c>
      <c r="E151" t="n">
        <v>-0.1633984962406014</v>
      </c>
      <c r="F151" t="n">
        <v>-5.077601503759399</v>
      </c>
      <c r="G151" t="n">
        <v>89</v>
      </c>
      <c r="H151" t="n">
        <v>18.4</v>
      </c>
      <c r="I151" t="inlineStr"/>
      <c r="J151" t="inlineStr"/>
    </row>
    <row r="152">
      <c r="A152" s="1" t="inlineStr">
        <is>
          <t>光伏设备</t>
        </is>
      </c>
      <c r="B152" t="n">
        <v>-33.31</v>
      </c>
      <c r="C152" t="n">
        <v>-2.037541353383459</v>
      </c>
      <c r="D152" t="n">
        <v>-21.263</v>
      </c>
      <c r="E152" t="n">
        <v>-2.037541353383459</v>
      </c>
      <c r="F152" t="n">
        <v>-19.22545864661654</v>
      </c>
      <c r="G152" t="n">
        <v>90</v>
      </c>
      <c r="H152" t="n">
        <v>18.2</v>
      </c>
      <c r="I152" t="inlineStr"/>
      <c r="J15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2026-03-29 12:29:15.243678</t>
        </is>
      </c>
    </row>
    <row r="4">
      <c r="A4" t="inlineStr">
        <is>
          <t>数据天数: 22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-958.41 亿元</t>
        </is>
      </c>
    </row>
    <row r="8">
      <c r="A8" t="inlineStr">
        <is>
          <t>总资金流趋势斜率(20日): -75.9236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IT服务  -82.85 -4.276278 -31.317722</t>
        </is>
      </c>
    </row>
    <row r="16">
      <c r="A16" t="inlineStr">
        <is>
          <t>半导体   -75.39 -2.154323 -26.166677</t>
        </is>
      </c>
    </row>
    <row r="17">
      <c r="A17" t="inlineStr">
        <is>
          <t>通信服务  -41.98 -1.561767 -17.279233</t>
        </is>
      </c>
    </row>
    <row r="18">
      <c r="A18" t="inlineStr">
        <is>
          <t>软件开发  -61.06 -4.630722 -16.362278</t>
        </is>
      </c>
    </row>
    <row r="19">
      <c r="A19" t="inlineStr">
        <is>
          <t>军工装备  -48.55 -2.752714 -11.516286</t>
        </is>
      </c>
    </row>
    <row r="20">
      <c r="A20" t="inlineStr">
        <is>
          <t>计算机设备 -25.14 -1.200008 -10.513992</t>
        </is>
      </c>
    </row>
    <row r="21">
      <c r="A21" t="inlineStr">
        <is>
          <t>军工电子  -28.05 -1.163391  -9.876609</t>
        </is>
      </c>
    </row>
    <row r="22">
      <c r="A22" t="inlineStr">
        <is>
          <t>通用设备  -34.52 -1.110737  -8.163263</t>
        </is>
      </c>
    </row>
    <row r="23">
      <c r="A23" t="inlineStr">
        <is>
          <t>文化传媒  -26.09 -0.666120  -6.733880</t>
        </is>
      </c>
    </row>
    <row r="24">
      <c r="A24" t="inlineStr">
        <is>
          <t>多元金融  -21.80 -1.511917  -5.360083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IT服务   24.3    90</t>
        </is>
      </c>
    </row>
    <row r="29">
      <c r="A29" t="inlineStr">
        <is>
          <t>通信服务   20.0    84</t>
        </is>
      </c>
    </row>
    <row r="30">
      <c r="A30" t="inlineStr">
        <is>
          <t>软件开发   18.5    88</t>
        </is>
      </c>
    </row>
    <row r="31">
      <c r="A31" t="inlineStr">
        <is>
          <t>半导体    17.3    89</t>
        </is>
      </c>
    </row>
    <row r="32">
      <c r="A32" t="inlineStr">
        <is>
          <t>计算机设备  16.2    76</t>
        </is>
      </c>
    </row>
    <row r="33">
      <c r="A33" t="inlineStr">
        <is>
          <t>军工电子   15.1    80</t>
        </is>
      </c>
    </row>
    <row r="34">
      <c r="A34" t="inlineStr">
        <is>
          <t>军工装备   15.0    86</t>
        </is>
      </c>
    </row>
    <row r="35">
      <c r="A35" t="inlineStr">
        <is>
          <t>文化传媒   14.2    79</t>
        </is>
      </c>
    </row>
    <row r="36">
      <c r="A36" t="inlineStr">
        <is>
          <t>自动化设备  13.9    63</t>
        </is>
      </c>
    </row>
    <row r="37">
      <c r="A37" t="inlineStr">
        <is>
          <t>通用设备   13.6    82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电池     -25.0     3</t>
        </is>
      </c>
    </row>
    <row r="42">
      <c r="A42" t="inlineStr">
        <is>
          <t>能源金属   -21.2     4</t>
        </is>
      </c>
    </row>
    <row r="43">
      <c r="A43" t="inlineStr">
        <is>
          <t>光伏设备   -18.2     1</t>
        </is>
      </c>
    </row>
    <row r="44">
      <c r="A44" t="inlineStr">
        <is>
          <t>养殖业    -12.3    11</t>
        </is>
      </c>
    </row>
    <row r="45">
      <c r="A45" t="inlineStr">
        <is>
          <t>中药     -11.9    17</t>
        </is>
      </c>
    </row>
    <row r="46">
      <c r="A46" t="inlineStr">
        <is>
          <t>旅游及酒店  -11.7    13</t>
        </is>
      </c>
    </row>
    <row r="47">
      <c r="A47" t="inlineStr">
        <is>
          <t>公路铁路运输 -11.6     7</t>
        </is>
      </c>
    </row>
    <row r="48">
      <c r="A48" t="inlineStr">
        <is>
          <t>煤炭开采加工  -9.6    16</t>
        </is>
      </c>
    </row>
    <row r="49">
      <c r="A49" t="inlineStr">
        <is>
          <t>光学光电子   -9.5     8</t>
        </is>
      </c>
    </row>
    <row r="50">
      <c r="A50" t="inlineStr">
        <is>
          <t>医药商业    -9.0    18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光伏设备</t>
        </is>
      </c>
      <c r="B57" t="n">
        <v>75.09999999999999</v>
      </c>
      <c r="C57" t="n">
        <v>0.4341804511278194</v>
      </c>
      <c r="D57" t="n">
        <v>28.381</v>
      </c>
      <c r="E57" t="n">
        <v>0.4341804511278194</v>
      </c>
      <c r="F57" t="n">
        <v>27.94681954887218</v>
      </c>
      <c r="G57" t="n">
        <v>1</v>
      </c>
      <c r="H57" t="n">
        <v>-18.2</v>
      </c>
      <c r="I57" t="inlineStr"/>
      <c r="J57" t="inlineStr"/>
    </row>
    <row r="58">
      <c r="A58" s="1" t="inlineStr">
        <is>
          <t>通信设备</t>
        </is>
      </c>
      <c r="B58" t="n">
        <v>72.81999999999999</v>
      </c>
      <c r="C58" t="n">
        <v>7.322706766917293</v>
      </c>
      <c r="D58" t="n">
        <v>-8.513000000000003</v>
      </c>
      <c r="E58" t="n">
        <v>7.322706766917293</v>
      </c>
      <c r="F58" t="n">
        <v>-15.8357067669173</v>
      </c>
      <c r="G58" t="n">
        <v>2</v>
      </c>
      <c r="H58" t="n">
        <v>-0.2</v>
      </c>
      <c r="I58" t="inlineStr"/>
      <c r="J58" t="inlineStr"/>
    </row>
    <row r="59">
      <c r="A59" s="1" t="inlineStr">
        <is>
          <t>电池</t>
        </is>
      </c>
      <c r="B59" t="n">
        <v>40.98</v>
      </c>
      <c r="C59" t="n">
        <v>-0.1584586466165416</v>
      </c>
      <c r="D59" t="n">
        <v>22.217</v>
      </c>
      <c r="E59" t="n">
        <v>-0.1584586466165416</v>
      </c>
      <c r="F59" t="n">
        <v>22.37545864661654</v>
      </c>
      <c r="G59" t="n">
        <v>3</v>
      </c>
      <c r="H59" t="n">
        <v>-25</v>
      </c>
      <c r="I59" t="inlineStr"/>
      <c r="J59" t="inlineStr"/>
    </row>
    <row r="60">
      <c r="A60" s="1" t="inlineStr">
        <is>
          <t>能源金属</t>
        </is>
      </c>
      <c r="B60" t="n">
        <v>5.07</v>
      </c>
      <c r="C60" t="n">
        <v>0.5045338345864662</v>
      </c>
      <c r="D60" t="n">
        <v>5.852</v>
      </c>
      <c r="E60" t="n">
        <v>0.5045338345864662</v>
      </c>
      <c r="F60" t="n">
        <v>5.347466165413534</v>
      </c>
      <c r="G60" t="n">
        <v>4</v>
      </c>
      <c r="H60" t="n">
        <v>-21.2</v>
      </c>
      <c r="I60" t="inlineStr"/>
      <c r="J60" t="inlineStr"/>
    </row>
    <row r="61">
      <c r="A61" s="1" t="inlineStr">
        <is>
          <t>贸易</t>
        </is>
      </c>
      <c r="B61" t="n">
        <v>0.68</v>
      </c>
      <c r="C61" t="n">
        <v>-0.1359323308270677</v>
      </c>
      <c r="D61" t="n">
        <v>0.318</v>
      </c>
      <c r="E61" t="n">
        <v>-0.1359323308270677</v>
      </c>
      <c r="F61" t="n">
        <v>0.4539323308270676</v>
      </c>
      <c r="G61" t="n">
        <v>5</v>
      </c>
      <c r="H61" t="n">
        <v>-7.4</v>
      </c>
      <c r="I61" t="inlineStr"/>
      <c r="J61" t="inlineStr"/>
    </row>
    <row r="62">
      <c r="A62" s="1" t="inlineStr">
        <is>
          <t>港口航运</t>
        </is>
      </c>
      <c r="B62" t="n">
        <v>0.22</v>
      </c>
      <c r="C62" t="n">
        <v>0.4768646616541353</v>
      </c>
      <c r="D62" t="n">
        <v>-0.3090000000000002</v>
      </c>
      <c r="E62" t="n">
        <v>0.4768646616541353</v>
      </c>
      <c r="F62" t="n">
        <v>-0.7858646616541355</v>
      </c>
      <c r="G62" t="n">
        <v>6</v>
      </c>
      <c r="H62" t="n">
        <v>-6.5</v>
      </c>
      <c r="I62" t="inlineStr"/>
      <c r="J62" t="inlineStr"/>
    </row>
    <row r="63">
      <c r="A63" s="1" t="inlineStr">
        <is>
          <t>公路铁路运输</t>
        </is>
      </c>
      <c r="B63" t="n">
        <v>-0.32</v>
      </c>
      <c r="C63" t="n">
        <v>-0.3018646616541353</v>
      </c>
      <c r="D63" t="n">
        <v>0.786</v>
      </c>
      <c r="E63" t="n">
        <v>-0.3018646616541353</v>
      </c>
      <c r="F63" t="n">
        <v>1.087864661654135</v>
      </c>
      <c r="G63" t="n">
        <v>7</v>
      </c>
      <c r="H63" t="n">
        <v>-11.6</v>
      </c>
      <c r="I63" t="inlineStr"/>
      <c r="J63" t="inlineStr"/>
    </row>
    <row r="64">
      <c r="A64" s="1" t="inlineStr">
        <is>
          <t>光学光电子</t>
        </is>
      </c>
      <c r="B64" t="n">
        <v>-0.57</v>
      </c>
      <c r="C64" t="n">
        <v>0.7749172932330827</v>
      </c>
      <c r="D64" t="n">
        <v>2.245</v>
      </c>
      <c r="E64" t="n">
        <v>0.7749172932330827</v>
      </c>
      <c r="F64" t="n">
        <v>1.470082706766917</v>
      </c>
      <c r="G64" t="n">
        <v>8</v>
      </c>
      <c r="H64" t="n">
        <v>-9.5</v>
      </c>
      <c r="I64" t="inlineStr"/>
      <c r="J64" t="inlineStr"/>
    </row>
    <row r="65">
      <c r="A65" s="1" t="inlineStr">
        <is>
          <t>厨卫电器</t>
        </is>
      </c>
      <c r="B65" t="n">
        <v>-0.76</v>
      </c>
      <c r="C65" t="n">
        <v>-0.04557894736842106</v>
      </c>
      <c r="D65" t="n">
        <v>0.127</v>
      </c>
      <c r="E65" t="n">
        <v>-0.04557894736842106</v>
      </c>
      <c r="F65" t="n">
        <v>0.1725789473684211</v>
      </c>
      <c r="G65" t="n">
        <v>9</v>
      </c>
      <c r="H65" t="n">
        <v>-7.9</v>
      </c>
      <c r="I65" t="inlineStr"/>
      <c r="J65" t="inlineStr"/>
    </row>
    <row r="66">
      <c r="A66" s="1" t="inlineStr">
        <is>
          <t>小家电</t>
        </is>
      </c>
      <c r="B66" t="n">
        <v>-1.06</v>
      </c>
      <c r="C66" t="n">
        <v>-0.05909022556390977</v>
      </c>
      <c r="D66" t="n">
        <v>-0.33</v>
      </c>
      <c r="E66" t="n">
        <v>-0.05909022556390977</v>
      </c>
      <c r="F66" t="n">
        <v>-0.2709097744360903</v>
      </c>
      <c r="G66" t="n">
        <v>10</v>
      </c>
      <c r="H66" t="n">
        <v>-4.600000000000001</v>
      </c>
      <c r="I66" t="inlineStr"/>
      <c r="J66" t="inlineStr"/>
    </row>
    <row r="67">
      <c r="A67" s="1" t="inlineStr">
        <is>
          <t>养殖业</t>
        </is>
      </c>
      <c r="B67" t="n">
        <v>-1.08</v>
      </c>
      <c r="C67" t="n">
        <v>-1.797864661654136</v>
      </c>
      <c r="D67" t="n">
        <v>0.8149999999999999</v>
      </c>
      <c r="E67" t="n">
        <v>-1.797864661654136</v>
      </c>
      <c r="F67" t="n">
        <v>2.612864661654136</v>
      </c>
      <c r="G67" t="n">
        <v>11</v>
      </c>
      <c r="H67" t="n">
        <v>-12.3</v>
      </c>
      <c r="I67" t="inlineStr"/>
      <c r="J67" t="inlineStr"/>
    </row>
    <row r="68">
      <c r="A68" s="1" t="inlineStr">
        <is>
          <t>轨交设备</t>
        </is>
      </c>
      <c r="B68" t="n">
        <v>-1.43</v>
      </c>
      <c r="C68" t="n">
        <v>-0.2332105263157895</v>
      </c>
      <c r="D68" t="n">
        <v>0.118</v>
      </c>
      <c r="E68" t="n">
        <v>-0.2332105263157895</v>
      </c>
      <c r="F68" t="n">
        <v>0.3512105263157895</v>
      </c>
      <c r="G68" t="n">
        <v>12</v>
      </c>
      <c r="H68" t="n">
        <v>-8.800000000000001</v>
      </c>
      <c r="I68" t="inlineStr"/>
      <c r="J68" t="inlineStr"/>
    </row>
    <row r="69">
      <c r="A69" s="1" t="inlineStr">
        <is>
          <t>旅游及酒店</t>
        </is>
      </c>
      <c r="B69" t="n">
        <v>-1.7</v>
      </c>
      <c r="C69" t="n">
        <v>-0.4248872180451128</v>
      </c>
      <c r="D69" t="n">
        <v>0.593</v>
      </c>
      <c r="E69" t="n">
        <v>-0.4248872180451128</v>
      </c>
      <c r="F69" t="n">
        <v>1.017887218045113</v>
      </c>
      <c r="G69" t="n">
        <v>13</v>
      </c>
      <c r="H69" t="n">
        <v>-11.7</v>
      </c>
      <c r="I69" t="inlineStr"/>
      <c r="J69" t="inlineStr"/>
    </row>
    <row r="70">
      <c r="A70" s="1" t="inlineStr">
        <is>
          <t>非金属材料</t>
        </is>
      </c>
      <c r="B70" t="n">
        <v>-1.88</v>
      </c>
      <c r="C70" t="n">
        <v>-0.3050676691729323</v>
      </c>
      <c r="D70" t="n">
        <v>-0.001999999999999958</v>
      </c>
      <c r="E70" t="n">
        <v>-0.3050676691729323</v>
      </c>
      <c r="F70" t="n">
        <v>0.3030676691729323</v>
      </c>
      <c r="G70" t="n">
        <v>14</v>
      </c>
      <c r="H70" t="n">
        <v>-8.700000000000001</v>
      </c>
      <c r="I70" t="inlineStr"/>
      <c r="J70" t="inlineStr"/>
    </row>
    <row r="71">
      <c r="A71" s="1" t="inlineStr">
        <is>
          <t>环保设备</t>
        </is>
      </c>
      <c r="B71" t="n">
        <v>-1.94</v>
      </c>
      <c r="C71" t="n">
        <v>-0.2052105263157895</v>
      </c>
      <c r="D71" t="n">
        <v>-0.415</v>
      </c>
      <c r="E71" t="n">
        <v>-0.2052105263157895</v>
      </c>
      <c r="F71" t="n">
        <v>-0.2097894736842106</v>
      </c>
      <c r="G71" t="n">
        <v>15</v>
      </c>
      <c r="H71" t="n">
        <v>-4.2</v>
      </c>
      <c r="I71" t="inlineStr"/>
      <c r="J71" t="inlineStr"/>
    </row>
    <row r="72">
      <c r="A72" s="1" t="inlineStr">
        <is>
          <t>煤炭开采加工</t>
        </is>
      </c>
      <c r="B72" t="n">
        <v>-2.06</v>
      </c>
      <c r="C72" t="n">
        <v>-0.1310601503759398</v>
      </c>
      <c r="D72" t="n">
        <v>0.2670000000000001</v>
      </c>
      <c r="E72" t="n">
        <v>-0.1310601503759398</v>
      </c>
      <c r="F72" t="n">
        <v>0.3980601503759399</v>
      </c>
      <c r="G72" t="n">
        <v>16</v>
      </c>
      <c r="H72" t="n">
        <v>-9.600000000000001</v>
      </c>
      <c r="I72" t="inlineStr"/>
      <c r="J72" t="inlineStr"/>
    </row>
    <row r="73">
      <c r="A73" s="1" t="inlineStr">
        <is>
          <t>中药</t>
        </is>
      </c>
      <c r="B73" t="n">
        <v>-2.1</v>
      </c>
      <c r="C73" t="n">
        <v>-0.7341353383458646</v>
      </c>
      <c r="D73" t="n">
        <v>0.9050000000000001</v>
      </c>
      <c r="E73" t="n">
        <v>-0.7341353383458646</v>
      </c>
      <c r="F73" t="n">
        <v>1.639135338345865</v>
      </c>
      <c r="G73" t="n">
        <v>17</v>
      </c>
      <c r="H73" t="n">
        <v>-11.9</v>
      </c>
      <c r="I73" t="inlineStr"/>
      <c r="J73" t="inlineStr"/>
    </row>
    <row r="74">
      <c r="A74" s="1" t="inlineStr">
        <is>
          <t>医药商业</t>
        </is>
      </c>
      <c r="B74" t="n">
        <v>-2.18</v>
      </c>
      <c r="C74" t="n">
        <v>-0.2989022556390978</v>
      </c>
      <c r="D74" t="n">
        <v>0.22</v>
      </c>
      <c r="E74" t="n">
        <v>-0.2989022556390978</v>
      </c>
      <c r="F74" t="n">
        <v>0.5189022556390978</v>
      </c>
      <c r="G74" t="n">
        <v>18</v>
      </c>
      <c r="H74" t="n">
        <v>-9</v>
      </c>
      <c r="I74" t="inlineStr"/>
      <c r="J74" t="inlineStr"/>
    </row>
    <row r="75">
      <c r="A75" s="1" t="inlineStr">
        <is>
          <t>汽车服务及其他</t>
        </is>
      </c>
      <c r="B75" t="n">
        <v>-2.29</v>
      </c>
      <c r="C75" t="n">
        <v>-0.2829097744360902</v>
      </c>
      <c r="D75" t="n">
        <v>-0.173</v>
      </c>
      <c r="E75" t="n">
        <v>-0.2829097744360902</v>
      </c>
      <c r="F75" t="n">
        <v>0.1099097744360902</v>
      </c>
      <c r="G75" t="n">
        <v>19</v>
      </c>
      <c r="H75" t="n">
        <v>-6.9</v>
      </c>
      <c r="I75" t="inlineStr"/>
      <c r="J75" t="inlineStr"/>
    </row>
    <row r="76">
      <c r="A76" s="1" t="inlineStr">
        <is>
          <t>黑色家电</t>
        </is>
      </c>
      <c r="B76" t="n">
        <v>-2.3</v>
      </c>
      <c r="C76" t="n">
        <v>-0.1125413533834586</v>
      </c>
      <c r="D76" t="n">
        <v>0.1540000000000001</v>
      </c>
      <c r="E76" t="n">
        <v>-0.1125413533834586</v>
      </c>
      <c r="F76" t="n">
        <v>0.2665413533834587</v>
      </c>
      <c r="G76" t="n">
        <v>20</v>
      </c>
      <c r="H76" t="n">
        <v>-8.1</v>
      </c>
      <c r="I76" t="inlineStr"/>
      <c r="J76" t="inlineStr"/>
    </row>
    <row r="77">
      <c r="A77" s="1" t="inlineStr">
        <is>
          <t>纺织制造</t>
        </is>
      </c>
      <c r="B77" t="n">
        <v>-2.43</v>
      </c>
      <c r="C77" t="n">
        <v>-0.2499398496240602</v>
      </c>
      <c r="D77" t="n">
        <v>-0.467</v>
      </c>
      <c r="E77" t="n">
        <v>-0.2499398496240602</v>
      </c>
      <c r="F77" t="n">
        <v>-0.2170601503759398</v>
      </c>
      <c r="G77" t="n">
        <v>21</v>
      </c>
      <c r="H77" t="n">
        <v>-3.8</v>
      </c>
      <c r="I77" t="inlineStr"/>
      <c r="J77" t="inlineStr"/>
    </row>
    <row r="78">
      <c r="A78" s="1" t="inlineStr">
        <is>
          <t>教育</t>
        </is>
      </c>
      <c r="B78" t="n">
        <v>-2.43</v>
      </c>
      <c r="C78" t="n">
        <v>-0.1721052631578948</v>
      </c>
      <c r="D78" t="n">
        <v>-0.4720000000000001</v>
      </c>
      <c r="E78" t="n">
        <v>-0.1721052631578948</v>
      </c>
      <c r="F78" t="n">
        <v>-0.2998947368421053</v>
      </c>
      <c r="G78" t="n">
        <v>21</v>
      </c>
      <c r="H78" t="n">
        <v>-3.4</v>
      </c>
      <c r="I78" t="inlineStr"/>
      <c r="J78" t="inlineStr"/>
    </row>
    <row r="79">
      <c r="A79" s="1" t="inlineStr">
        <is>
          <t>造纸</t>
        </is>
      </c>
      <c r="B79" t="n">
        <v>-2.57</v>
      </c>
      <c r="C79" t="n">
        <v>-0.2704586466165414</v>
      </c>
      <c r="D79" t="n">
        <v>-0.366</v>
      </c>
      <c r="E79" t="n">
        <v>-0.2704586466165414</v>
      </c>
      <c r="F79" t="n">
        <v>-0.09554135338345859</v>
      </c>
      <c r="G79" t="n">
        <v>23</v>
      </c>
      <c r="H79" t="n">
        <v>-2.7</v>
      </c>
      <c r="I79" t="inlineStr"/>
      <c r="J79" t="inlineStr"/>
    </row>
    <row r="80">
      <c r="A80" s="1" t="inlineStr">
        <is>
          <t>工程机械</t>
        </is>
      </c>
      <c r="B80" t="n">
        <v>-2.57</v>
      </c>
      <c r="C80" t="n">
        <v>-0.5237744360902254</v>
      </c>
      <c r="D80" t="n">
        <v>0.418</v>
      </c>
      <c r="E80" t="n">
        <v>-0.5237744360902254</v>
      </c>
      <c r="F80" t="n">
        <v>0.9417744360902254</v>
      </c>
      <c r="G80" t="n">
        <v>23</v>
      </c>
      <c r="H80" t="n">
        <v>-6.800000000000001</v>
      </c>
      <c r="I80" t="inlineStr"/>
      <c r="J80" t="inlineStr"/>
    </row>
    <row r="81">
      <c r="A81" s="1" t="inlineStr">
        <is>
          <t>电机</t>
        </is>
      </c>
      <c r="B81" t="n">
        <v>-2.61</v>
      </c>
      <c r="C81" t="n">
        <v>-0.2759323308270677</v>
      </c>
      <c r="D81" t="n">
        <v>0.001000000000000023</v>
      </c>
      <c r="E81" t="n">
        <v>-0.2759323308270677</v>
      </c>
      <c r="F81" t="n">
        <v>0.2769323308270677</v>
      </c>
      <c r="G81" t="n">
        <v>25</v>
      </c>
      <c r="H81" t="n">
        <v>-5.2</v>
      </c>
      <c r="I81" t="inlineStr"/>
      <c r="J81" t="inlineStr"/>
    </row>
    <row r="82">
      <c r="A82" s="1" t="inlineStr">
        <is>
          <t>饮料制造</t>
        </is>
      </c>
      <c r="B82" t="n">
        <v>-2.74</v>
      </c>
      <c r="C82" t="n">
        <v>-0.7285639097744362</v>
      </c>
      <c r="D82" t="n">
        <v>-0.3510000000000001</v>
      </c>
      <c r="E82" t="n">
        <v>-0.7285639097744362</v>
      </c>
      <c r="F82" t="n">
        <v>0.3775639097744361</v>
      </c>
      <c r="G82" t="n">
        <v>26</v>
      </c>
      <c r="H82" t="n">
        <v>-4.4</v>
      </c>
      <c r="I82" t="inlineStr"/>
      <c r="J82" t="inlineStr"/>
    </row>
    <row r="83">
      <c r="A83" s="1" t="inlineStr">
        <is>
          <t>家居用品</t>
        </is>
      </c>
      <c r="B83" t="n">
        <v>-3.05</v>
      </c>
      <c r="C83" t="n">
        <v>-0.2101729323308271</v>
      </c>
      <c r="D83" t="n">
        <v>-0.419</v>
      </c>
      <c r="E83" t="n">
        <v>-0.2101729323308271</v>
      </c>
      <c r="F83" t="n">
        <v>-0.2088270676691729</v>
      </c>
      <c r="G83" t="n">
        <v>27</v>
      </c>
      <c r="H83" t="n">
        <v>-2.8</v>
      </c>
      <c r="I83" t="inlineStr"/>
      <c r="J83" t="inlineStr"/>
    </row>
    <row r="84">
      <c r="A84" s="1" t="inlineStr">
        <is>
          <t>油气开采及服务</t>
        </is>
      </c>
      <c r="B84" t="n">
        <v>-3.07</v>
      </c>
      <c r="C84" t="n">
        <v>0.5776992481203008</v>
      </c>
      <c r="D84" t="n">
        <v>0.15</v>
      </c>
      <c r="E84" t="n">
        <v>0.5776992481203008</v>
      </c>
      <c r="F84" t="n">
        <v>-0.4276992481203008</v>
      </c>
      <c r="G84" t="n">
        <v>28</v>
      </c>
      <c r="H84" t="n">
        <v>-8.100000000000001</v>
      </c>
      <c r="I84" t="inlineStr"/>
      <c r="J84" t="inlineStr"/>
    </row>
    <row r="85">
      <c r="A85" s="1" t="inlineStr">
        <is>
          <t>橡胶制品</t>
        </is>
      </c>
      <c r="B85" t="n">
        <v>-3.36</v>
      </c>
      <c r="C85" t="n">
        <v>-0.125796992481203</v>
      </c>
      <c r="D85" t="n">
        <v>-1.347</v>
      </c>
      <c r="E85" t="n">
        <v>-0.125796992481203</v>
      </c>
      <c r="F85" t="n">
        <v>-1.221203007518797</v>
      </c>
      <c r="G85" t="n">
        <v>29</v>
      </c>
      <c r="H85" t="n">
        <v>2.4</v>
      </c>
      <c r="I85" t="inlineStr"/>
      <c r="J85" t="inlineStr"/>
    </row>
    <row r="86">
      <c r="A86" s="1" t="inlineStr">
        <is>
          <t>美容护理</t>
        </is>
      </c>
      <c r="B86" t="n">
        <v>-3.56</v>
      </c>
      <c r="C86" t="n">
        <v>-0.3224661654135339</v>
      </c>
      <c r="D86" t="n">
        <v>-1.014</v>
      </c>
      <c r="E86" t="n">
        <v>-0.3224661654135339</v>
      </c>
      <c r="F86" t="n">
        <v>-0.6915338345864661</v>
      </c>
      <c r="G86" t="n">
        <v>30</v>
      </c>
      <c r="H86" t="n">
        <v>1.2</v>
      </c>
      <c r="I86" t="inlineStr"/>
      <c r="J86" t="inlineStr"/>
    </row>
    <row r="87">
      <c r="A87" s="1" t="inlineStr">
        <is>
          <t>互联网电商</t>
        </is>
      </c>
      <c r="B87" t="n">
        <v>-3.57</v>
      </c>
      <c r="C87" t="n">
        <v>-0.3120676691729323</v>
      </c>
      <c r="D87" t="n">
        <v>-0.954</v>
      </c>
      <c r="E87" t="n">
        <v>-0.3120676691729323</v>
      </c>
      <c r="F87" t="n">
        <v>-0.6419323308270677</v>
      </c>
      <c r="G87" t="n">
        <v>31</v>
      </c>
      <c r="H87" t="n">
        <v>0.3</v>
      </c>
      <c r="I87" t="inlineStr"/>
      <c r="J87" t="inlineStr"/>
    </row>
    <row r="88">
      <c r="A88" s="1" t="inlineStr">
        <is>
          <t>金属新材料</t>
        </is>
      </c>
      <c r="B88" t="n">
        <v>-3.79</v>
      </c>
      <c r="C88" t="n">
        <v>-0.04157142857142859</v>
      </c>
      <c r="D88" t="n">
        <v>-0.5020000000000001</v>
      </c>
      <c r="E88" t="n">
        <v>-0.04157142857142859</v>
      </c>
      <c r="F88" t="n">
        <v>-0.4604285714285715</v>
      </c>
      <c r="G88" t="n">
        <v>32</v>
      </c>
      <c r="H88" t="n">
        <v>-0.8</v>
      </c>
      <c r="I88" t="inlineStr"/>
      <c r="J88" t="inlineStr"/>
    </row>
    <row r="89">
      <c r="A89" s="1" t="inlineStr">
        <is>
          <t>燃气</t>
        </is>
      </c>
      <c r="B89" t="n">
        <v>-3.93</v>
      </c>
      <c r="C89" t="n">
        <v>0.3310827067669173</v>
      </c>
      <c r="D89" t="n">
        <v>-1.488</v>
      </c>
      <c r="E89" t="n">
        <v>0.3310827067669173</v>
      </c>
      <c r="F89" t="n">
        <v>-1.819082706766918</v>
      </c>
      <c r="G89" t="n">
        <v>33</v>
      </c>
      <c r="H89" t="n">
        <v>-1.2</v>
      </c>
      <c r="I89" t="inlineStr"/>
      <c r="J89" t="inlineStr"/>
    </row>
    <row r="90">
      <c r="A90" s="1" t="inlineStr">
        <is>
          <t>其他社会服务</t>
        </is>
      </c>
      <c r="B90" t="n">
        <v>-4.31</v>
      </c>
      <c r="C90" t="n">
        <v>-0.2849323308270676</v>
      </c>
      <c r="D90" t="n">
        <v>-1.54</v>
      </c>
      <c r="E90" t="n">
        <v>-0.2849323308270676</v>
      </c>
      <c r="F90" t="n">
        <v>-1.255067669172932</v>
      </c>
      <c r="G90" t="n">
        <v>34</v>
      </c>
      <c r="H90" t="n">
        <v>2.9</v>
      </c>
      <c r="I90" t="inlineStr"/>
      <c r="J90" t="inlineStr"/>
    </row>
    <row r="91">
      <c r="A91" s="1" t="inlineStr">
        <is>
          <t>电子化学品</t>
        </is>
      </c>
      <c r="B91" t="n">
        <v>-4.37</v>
      </c>
      <c r="C91" t="n">
        <v>0.4828796992481203</v>
      </c>
      <c r="D91" t="n">
        <v>-1.18</v>
      </c>
      <c r="E91" t="n">
        <v>0.4828796992481203</v>
      </c>
      <c r="F91" t="n">
        <v>-1.662879699248121</v>
      </c>
      <c r="G91" t="n">
        <v>35</v>
      </c>
      <c r="H91" t="n">
        <v>1.6</v>
      </c>
      <c r="I91" t="inlineStr"/>
      <c r="J91" t="inlineStr"/>
    </row>
    <row r="92">
      <c r="A92" s="1" t="inlineStr">
        <is>
          <t>服装家纺</t>
        </is>
      </c>
      <c r="B92" t="n">
        <v>-4.4</v>
      </c>
      <c r="C92" t="n">
        <v>-0.6115789473684214</v>
      </c>
      <c r="D92" t="n">
        <v>-0.5820000000000002</v>
      </c>
      <c r="E92" t="n">
        <v>-0.6115789473684214</v>
      </c>
      <c r="F92" t="n">
        <v>0.02957894736842126</v>
      </c>
      <c r="G92" t="n">
        <v>36</v>
      </c>
      <c r="H92" t="n">
        <v>-1.7</v>
      </c>
      <c r="I92" t="inlineStr"/>
      <c r="J92" t="inlineStr"/>
    </row>
    <row r="93">
      <c r="A93" s="1" t="inlineStr">
        <is>
          <t>机场航运</t>
        </is>
      </c>
      <c r="B93" t="n">
        <v>-4.43</v>
      </c>
      <c r="C93" t="n">
        <v>-0.5984511278195489</v>
      </c>
      <c r="D93" t="n">
        <v>1.491</v>
      </c>
      <c r="E93" t="n">
        <v>-0.5984511278195489</v>
      </c>
      <c r="F93" t="n">
        <v>2.089451127819549</v>
      </c>
      <c r="G93" t="n">
        <v>37</v>
      </c>
      <c r="H93" t="n">
        <v>-8.800000000000001</v>
      </c>
      <c r="I93" t="inlineStr"/>
      <c r="J93" t="inlineStr"/>
    </row>
    <row r="94">
      <c r="A94" s="1" t="inlineStr">
        <is>
          <t>食品加工制造</t>
        </is>
      </c>
      <c r="B94" t="n">
        <v>-4.5</v>
      </c>
      <c r="C94" t="n">
        <v>-0.903669172932331</v>
      </c>
      <c r="D94" t="n">
        <v>0.1919999999999999</v>
      </c>
      <c r="E94" t="n">
        <v>-0.903669172932331</v>
      </c>
      <c r="F94" t="n">
        <v>1.095669172932331</v>
      </c>
      <c r="G94" t="n">
        <v>38</v>
      </c>
      <c r="H94" t="n">
        <v>-5.5</v>
      </c>
      <c r="I94" t="inlineStr"/>
      <c r="J94" t="inlineStr"/>
    </row>
    <row r="95">
      <c r="A95" s="1" t="inlineStr">
        <is>
          <t>农产品加工</t>
        </is>
      </c>
      <c r="B95" t="n">
        <v>-4.51</v>
      </c>
      <c r="C95" t="n">
        <v>-1.122834586466165</v>
      </c>
      <c r="D95" t="n">
        <v>0.07599999999999998</v>
      </c>
      <c r="E95" t="n">
        <v>-1.122834586466165</v>
      </c>
      <c r="F95" t="n">
        <v>1.198834586466165</v>
      </c>
      <c r="G95" t="n">
        <v>39</v>
      </c>
      <c r="H95" t="n">
        <v>-4.800000000000001</v>
      </c>
      <c r="I95" t="inlineStr"/>
      <c r="J95" t="inlineStr"/>
    </row>
    <row r="96">
      <c r="A96" s="1" t="inlineStr">
        <is>
          <t>物流</t>
        </is>
      </c>
      <c r="B96" t="n">
        <v>-4.97</v>
      </c>
      <c r="C96" t="n">
        <v>-0.6339473684210526</v>
      </c>
      <c r="D96" t="n">
        <v>-0.08399999999999991</v>
      </c>
      <c r="E96" t="n">
        <v>-0.6339473684210526</v>
      </c>
      <c r="F96" t="n">
        <v>0.5499473684210527</v>
      </c>
      <c r="G96" t="n">
        <v>40</v>
      </c>
      <c r="H96" t="n">
        <v>-4.9</v>
      </c>
      <c r="I96" t="inlineStr"/>
      <c r="J96" t="inlineStr"/>
    </row>
    <row r="97">
      <c r="A97" s="1" t="inlineStr">
        <is>
          <t>汽车整车</t>
        </is>
      </c>
      <c r="B97" t="n">
        <v>-5.79</v>
      </c>
      <c r="C97" t="n">
        <v>-0.3251428571428571</v>
      </c>
      <c r="D97" t="n">
        <v>2.384</v>
      </c>
      <c r="E97" t="n">
        <v>-0.3251428571428571</v>
      </c>
      <c r="F97" t="n">
        <v>2.709142857142858</v>
      </c>
      <c r="G97" t="n">
        <v>41</v>
      </c>
      <c r="H97" t="n">
        <v>-8.700000000000001</v>
      </c>
      <c r="I97" t="inlineStr"/>
      <c r="J97" t="inlineStr"/>
    </row>
    <row r="98">
      <c r="A98" s="1" t="inlineStr">
        <is>
          <t>白酒</t>
        </is>
      </c>
      <c r="B98" t="n">
        <v>-5.9</v>
      </c>
      <c r="C98" t="n">
        <v>-0.4996090225563911</v>
      </c>
      <c r="D98" t="n">
        <v>0.04099999999999993</v>
      </c>
      <c r="E98" t="n">
        <v>-0.4996090225563911</v>
      </c>
      <c r="F98" t="n">
        <v>0.5406090225563911</v>
      </c>
      <c r="G98" t="n">
        <v>42</v>
      </c>
      <c r="H98" t="n">
        <v>-4.100000000000001</v>
      </c>
      <c r="I98" t="inlineStr"/>
      <c r="J98" t="inlineStr"/>
    </row>
    <row r="99">
      <c r="A99" s="1" t="inlineStr">
        <is>
          <t>包装印刷</t>
        </is>
      </c>
      <c r="B99" t="n">
        <v>-5.93</v>
      </c>
      <c r="C99" t="n">
        <v>-0.1924887218045113</v>
      </c>
      <c r="D99" t="n">
        <v>-3.184</v>
      </c>
      <c r="E99" t="n">
        <v>-0.1924887218045113</v>
      </c>
      <c r="F99" t="n">
        <v>-2.991511278195489</v>
      </c>
      <c r="G99" t="n">
        <v>43</v>
      </c>
      <c r="H99" t="n">
        <v>8.700000000000001</v>
      </c>
      <c r="I99" t="inlineStr"/>
      <c r="J99" t="inlineStr"/>
    </row>
    <row r="100">
      <c r="A100" s="1" t="inlineStr">
        <is>
          <t>石油加工贸易</t>
        </is>
      </c>
      <c r="B100" t="n">
        <v>-6.15</v>
      </c>
      <c r="C100" t="n">
        <v>0.05693233082706765</v>
      </c>
      <c r="D100" t="n">
        <v>-1.137</v>
      </c>
      <c r="E100" t="n">
        <v>0.05693233082706765</v>
      </c>
      <c r="F100" t="n">
        <v>-1.193932330827068</v>
      </c>
      <c r="G100" t="n">
        <v>44</v>
      </c>
      <c r="H100" t="n">
        <v>-0.8</v>
      </c>
      <c r="I100" t="inlineStr"/>
      <c r="J100" t="inlineStr"/>
    </row>
    <row r="101">
      <c r="A101" s="1" t="inlineStr">
        <is>
          <t>银行</t>
        </is>
      </c>
      <c r="B101" t="n">
        <v>-6.27</v>
      </c>
      <c r="C101" t="n">
        <v>0.03912781954887207</v>
      </c>
      <c r="D101" t="n">
        <v>0.7480000000000002</v>
      </c>
      <c r="E101" t="n">
        <v>0.03912781954887207</v>
      </c>
      <c r="F101" t="n">
        <v>0.7088721804511282</v>
      </c>
      <c r="G101" t="n">
        <v>45</v>
      </c>
      <c r="H101" t="n">
        <v>-6</v>
      </c>
      <c r="I101" t="inlineStr"/>
      <c r="J101" t="inlineStr"/>
    </row>
    <row r="102">
      <c r="A102" s="1" t="inlineStr">
        <is>
          <t>生物制品</t>
        </is>
      </c>
      <c r="B102" t="n">
        <v>-6.66</v>
      </c>
      <c r="C102" t="n">
        <v>-0.9409398496240602</v>
      </c>
      <c r="D102" t="n">
        <v>-1.686</v>
      </c>
      <c r="E102" t="n">
        <v>-0.9409398496240602</v>
      </c>
      <c r="F102" t="n">
        <v>-0.7450601503759398</v>
      </c>
      <c r="G102" t="n">
        <v>46</v>
      </c>
      <c r="H102" t="n">
        <v>4.2</v>
      </c>
      <c r="I102" t="inlineStr"/>
      <c r="J102" t="inlineStr"/>
    </row>
    <row r="103">
      <c r="A103" s="1" t="inlineStr">
        <is>
          <t>种植业与林业</t>
        </is>
      </c>
      <c r="B103" t="n">
        <v>-7.06</v>
      </c>
      <c r="C103" t="n">
        <v>-0.8299172932330827</v>
      </c>
      <c r="D103" t="n">
        <v>0.4770000000000001</v>
      </c>
      <c r="E103" t="n">
        <v>-0.8299172932330827</v>
      </c>
      <c r="F103" t="n">
        <v>1.306917293233083</v>
      </c>
      <c r="G103" t="n">
        <v>47</v>
      </c>
      <c r="H103" t="n">
        <v>-4.3</v>
      </c>
      <c r="I103" t="inlineStr"/>
      <c r="J103" t="inlineStr"/>
    </row>
    <row r="104">
      <c r="A104" s="1" t="inlineStr">
        <is>
          <t>塑料制品</t>
        </is>
      </c>
      <c r="B104" t="n">
        <v>-7.88</v>
      </c>
      <c r="C104" t="n">
        <v>-0.6455338345864662</v>
      </c>
      <c r="D104" t="n">
        <v>-1.234</v>
      </c>
      <c r="E104" t="n">
        <v>-0.6455338345864662</v>
      </c>
      <c r="F104" t="n">
        <v>-0.5884661654135338</v>
      </c>
      <c r="G104" t="n">
        <v>48</v>
      </c>
      <c r="H104" t="n">
        <v>3</v>
      </c>
      <c r="I104" t="inlineStr"/>
      <c r="J104" t="inlineStr"/>
    </row>
    <row r="105">
      <c r="A105" s="1" t="inlineStr">
        <is>
          <t>专用设备</t>
        </is>
      </c>
      <c r="B105" t="n">
        <v>-8.02</v>
      </c>
      <c r="C105" t="n">
        <v>0.2168270676691729</v>
      </c>
      <c r="D105" t="n">
        <v>-4.202</v>
      </c>
      <c r="E105" t="n">
        <v>0.2168270676691729</v>
      </c>
      <c r="F105" t="n">
        <v>-4.418827067669173</v>
      </c>
      <c r="G105" t="n">
        <v>49</v>
      </c>
      <c r="H105" t="n">
        <v>5.5</v>
      </c>
      <c r="I105" t="inlineStr"/>
      <c r="J105" t="inlineStr"/>
    </row>
    <row r="106">
      <c r="A106" s="1" t="inlineStr">
        <is>
          <t>贵金属</t>
        </is>
      </c>
      <c r="B106" t="n">
        <v>-8.06</v>
      </c>
      <c r="C106" t="n">
        <v>-0.405451127819549</v>
      </c>
      <c r="D106" t="n">
        <v>0.2279999999999998</v>
      </c>
      <c r="E106" t="n">
        <v>-0.405451127819549</v>
      </c>
      <c r="F106" t="n">
        <v>0.6334511278195487</v>
      </c>
      <c r="G106" t="n">
        <v>50</v>
      </c>
      <c r="H106" t="n">
        <v>-4.4</v>
      </c>
      <c r="I106" t="inlineStr"/>
      <c r="J106" t="inlineStr"/>
    </row>
    <row r="107">
      <c r="A107" s="1" t="inlineStr">
        <is>
          <t>综合</t>
        </is>
      </c>
      <c r="B107" t="n">
        <v>-8.33</v>
      </c>
      <c r="C107" t="n">
        <v>-0.2132781954887218</v>
      </c>
      <c r="D107" t="n">
        <v>-2.394</v>
      </c>
      <c r="E107" t="n">
        <v>-0.2132781954887218</v>
      </c>
      <c r="F107" t="n">
        <v>-2.180721804511278</v>
      </c>
      <c r="G107" t="n">
        <v>51</v>
      </c>
      <c r="H107" t="n">
        <v>5.9</v>
      </c>
      <c r="I107" t="inlineStr"/>
      <c r="J107" t="inlineStr"/>
    </row>
    <row r="108">
      <c r="A108" s="1" t="inlineStr">
        <is>
          <t>其他电子</t>
        </is>
      </c>
      <c r="B108" t="n">
        <v>-8.99</v>
      </c>
      <c r="C108" t="n">
        <v>-1.829421052631579</v>
      </c>
      <c r="D108" t="n">
        <v>-5.218000000000001</v>
      </c>
      <c r="E108" t="n">
        <v>-1.829421052631579</v>
      </c>
      <c r="F108" t="n">
        <v>-3.388578947368422</v>
      </c>
      <c r="G108" t="n">
        <v>52</v>
      </c>
      <c r="H108" t="n">
        <v>7.100000000000001</v>
      </c>
      <c r="I108" t="inlineStr"/>
      <c r="J108" t="inlineStr"/>
    </row>
    <row r="109">
      <c r="A109" s="1" t="inlineStr">
        <is>
          <t>影视院线</t>
        </is>
      </c>
      <c r="B109" t="n">
        <v>-9.109999999999999</v>
      </c>
      <c r="C109" t="n">
        <v>-0.5077744360902257</v>
      </c>
      <c r="D109" t="n">
        <v>-1.82</v>
      </c>
      <c r="E109" t="n">
        <v>-0.5077744360902257</v>
      </c>
      <c r="F109" t="n">
        <v>-1.312225563909774</v>
      </c>
      <c r="G109" t="n">
        <v>53</v>
      </c>
      <c r="H109" t="n">
        <v>1.7</v>
      </c>
      <c r="I109" t="inlineStr"/>
      <c r="J109" t="inlineStr"/>
    </row>
    <row r="110">
      <c r="A110" s="1" t="inlineStr">
        <is>
          <t>元件</t>
        </is>
      </c>
      <c r="B110" t="n">
        <v>-9.4</v>
      </c>
      <c r="C110" t="n">
        <v>0.7495639097744359</v>
      </c>
      <c r="D110" t="n">
        <v>-4.944</v>
      </c>
      <c r="E110" t="n">
        <v>0.7495639097744359</v>
      </c>
      <c r="F110" t="n">
        <v>-5.693563909774435</v>
      </c>
      <c r="G110" t="n">
        <v>54</v>
      </c>
      <c r="H110" t="n">
        <v>6.600000000000001</v>
      </c>
      <c r="I110" t="inlineStr"/>
      <c r="J110" t="inlineStr"/>
    </row>
    <row r="111">
      <c r="A111" s="1" t="inlineStr">
        <is>
          <t>风电设备</t>
        </is>
      </c>
      <c r="B111" t="n">
        <v>-9.65</v>
      </c>
      <c r="C111" t="n">
        <v>-1.514879699248121</v>
      </c>
      <c r="D111" t="n">
        <v>1.36</v>
      </c>
      <c r="E111" t="n">
        <v>-1.514879699248121</v>
      </c>
      <c r="F111" t="n">
        <v>2.874879699248121</v>
      </c>
      <c r="G111" t="n">
        <v>55</v>
      </c>
      <c r="H111" t="n">
        <v>-5.300000000000001</v>
      </c>
      <c r="I111" t="inlineStr"/>
      <c r="J111" t="inlineStr"/>
    </row>
    <row r="112">
      <c r="A112" s="1" t="inlineStr">
        <is>
          <t>农化制品</t>
        </is>
      </c>
      <c r="B112" t="n">
        <v>-9.91</v>
      </c>
      <c r="C112" t="n">
        <v>-3.382511278195488</v>
      </c>
      <c r="D112" t="n">
        <v>6.016000000000001</v>
      </c>
      <c r="E112" t="n">
        <v>-3.382511278195488</v>
      </c>
      <c r="F112" t="n">
        <v>9.398511278195489</v>
      </c>
      <c r="G112" t="n">
        <v>56</v>
      </c>
      <c r="H112" t="n">
        <v>-8.700000000000001</v>
      </c>
      <c r="I112" t="inlineStr"/>
      <c r="J112" t="inlineStr"/>
    </row>
    <row r="113">
      <c r="A113" s="1" t="inlineStr">
        <is>
          <t>白色家电</t>
        </is>
      </c>
      <c r="B113" t="n">
        <v>-10.15</v>
      </c>
      <c r="C113" t="n">
        <v>-0.7646240601503761</v>
      </c>
      <c r="D113" t="n">
        <v>-3.368</v>
      </c>
      <c r="E113" t="n">
        <v>-0.7646240601503761</v>
      </c>
      <c r="F113" t="n">
        <v>-2.603375939849624</v>
      </c>
      <c r="G113" t="n">
        <v>57</v>
      </c>
      <c r="H113" t="n">
        <v>8.700000000000001</v>
      </c>
      <c r="I113" t="inlineStr"/>
      <c r="J113" t="inlineStr"/>
    </row>
    <row r="114">
      <c r="A114" s="1" t="inlineStr">
        <is>
          <t>游戏</t>
        </is>
      </c>
      <c r="B114" t="n">
        <v>-10.86</v>
      </c>
      <c r="C114" t="n">
        <v>-0.3655488721804511</v>
      </c>
      <c r="D114" t="n">
        <v>-2.922</v>
      </c>
      <c r="E114" t="n">
        <v>-0.3655488721804511</v>
      </c>
      <c r="F114" t="n">
        <v>-2.556451127819549</v>
      </c>
      <c r="G114" t="n">
        <v>58</v>
      </c>
      <c r="H114" t="n">
        <v>6.800000000000001</v>
      </c>
      <c r="I114" t="inlineStr"/>
      <c r="J114" t="inlineStr"/>
    </row>
    <row r="115">
      <c r="A115" s="1" t="inlineStr">
        <is>
          <t>化学纤维</t>
        </is>
      </c>
      <c r="B115" t="n">
        <v>-11.2</v>
      </c>
      <c r="C115" t="n">
        <v>-1.018511278195489</v>
      </c>
      <c r="D115" t="n">
        <v>0.03499999999999997</v>
      </c>
      <c r="E115" t="n">
        <v>-1.018511278195489</v>
      </c>
      <c r="F115" t="n">
        <v>1.053511278195489</v>
      </c>
      <c r="G115" t="n">
        <v>59</v>
      </c>
      <c r="H115" t="n">
        <v>-2.7</v>
      </c>
      <c r="I115" t="inlineStr"/>
      <c r="J115" t="inlineStr"/>
    </row>
    <row r="116">
      <c r="A116" s="1" t="inlineStr">
        <is>
          <t>保险</t>
        </is>
      </c>
      <c r="B116" t="n">
        <v>-11.34</v>
      </c>
      <c r="C116" t="n">
        <v>-0.6803609022556391</v>
      </c>
      <c r="D116" t="n">
        <v>-2.458</v>
      </c>
      <c r="E116" t="n">
        <v>-0.6803609022556391</v>
      </c>
      <c r="F116" t="n">
        <v>-1.777639097744361</v>
      </c>
      <c r="G116" t="n">
        <v>60</v>
      </c>
      <c r="H116" t="n">
        <v>5.300000000000001</v>
      </c>
      <c r="I116" t="inlineStr"/>
      <c r="J116" t="inlineStr"/>
    </row>
    <row r="117">
      <c r="A117" s="1" t="inlineStr">
        <is>
          <t>其他电源设备</t>
        </is>
      </c>
      <c r="B117" t="n">
        <v>-11.51</v>
      </c>
      <c r="C117" t="n">
        <v>-1.447511278195489</v>
      </c>
      <c r="D117" t="n">
        <v>-4.784999999999999</v>
      </c>
      <c r="E117" t="n">
        <v>-1.447511278195489</v>
      </c>
      <c r="F117" t="n">
        <v>-3.33748872180451</v>
      </c>
      <c r="G117" t="n">
        <v>61</v>
      </c>
      <c r="H117" t="n">
        <v>9.300000000000001</v>
      </c>
      <c r="I117" t="inlineStr"/>
      <c r="J117" t="inlineStr"/>
    </row>
    <row r="118">
      <c r="A118" s="1" t="inlineStr">
        <is>
          <t>建筑材料</t>
        </is>
      </c>
      <c r="B118" t="n">
        <v>-11.71</v>
      </c>
      <c r="C118" t="n">
        <v>-0.3986165413533834</v>
      </c>
      <c r="D118" t="n">
        <v>-2.145</v>
      </c>
      <c r="E118" t="n">
        <v>-0.3986165413533834</v>
      </c>
      <c r="F118" t="n">
        <v>-1.746383458646616</v>
      </c>
      <c r="G118" t="n">
        <v>62</v>
      </c>
      <c r="H118" t="n">
        <v>6.5</v>
      </c>
      <c r="I118" t="inlineStr"/>
      <c r="J118" t="inlineStr"/>
    </row>
    <row r="119">
      <c r="A119" s="1" t="inlineStr">
        <is>
          <t>自动化设备</t>
        </is>
      </c>
      <c r="B119" t="n">
        <v>-12.49</v>
      </c>
      <c r="C119" t="n">
        <v>-1.223345864661654</v>
      </c>
      <c r="D119" t="n">
        <v>-5.866000000000001</v>
      </c>
      <c r="E119" t="n">
        <v>-1.223345864661654</v>
      </c>
      <c r="F119" t="n">
        <v>-4.642654135338346</v>
      </c>
      <c r="G119" t="n">
        <v>63</v>
      </c>
      <c r="H119" t="n">
        <v>13.9</v>
      </c>
      <c r="I119" t="inlineStr"/>
      <c r="J119" t="inlineStr"/>
    </row>
    <row r="120">
      <c r="A120" s="1" t="inlineStr">
        <is>
          <t>医疗器械</t>
        </is>
      </c>
      <c r="B120" t="n">
        <v>-13.67</v>
      </c>
      <c r="C120" t="n">
        <v>-1.118556390977444</v>
      </c>
      <c r="D120" t="n">
        <v>-2.802</v>
      </c>
      <c r="E120" t="n">
        <v>-1.118556390977444</v>
      </c>
      <c r="F120" t="n">
        <v>-1.683443609022556</v>
      </c>
      <c r="G120" t="n">
        <v>64</v>
      </c>
      <c r="H120" t="n">
        <v>7.9</v>
      </c>
      <c r="I120" t="inlineStr"/>
      <c r="J120" t="inlineStr"/>
    </row>
    <row r="121">
      <c r="A121" s="1" t="inlineStr">
        <is>
          <t>医疗服务</t>
        </is>
      </c>
      <c r="B121" t="n">
        <v>-13.91</v>
      </c>
      <c r="C121" t="n">
        <v>-1.088293233082707</v>
      </c>
      <c r="D121" t="n">
        <v>-2.297</v>
      </c>
      <c r="E121" t="n">
        <v>-1.088293233082707</v>
      </c>
      <c r="F121" t="n">
        <v>-1.208706766917294</v>
      </c>
      <c r="G121" t="n">
        <v>65</v>
      </c>
      <c r="H121" t="n">
        <v>1.8</v>
      </c>
      <c r="I121" t="inlineStr"/>
      <c r="J121" t="inlineStr"/>
    </row>
    <row r="122">
      <c r="A122" s="1" t="inlineStr">
        <is>
          <t>零售</t>
        </is>
      </c>
      <c r="B122" t="n">
        <v>-14.4</v>
      </c>
      <c r="C122" t="n">
        <v>-0.9567593984962408</v>
      </c>
      <c r="D122" t="n">
        <v>-0.8230000000000003</v>
      </c>
      <c r="E122" t="n">
        <v>-0.9567593984962408</v>
      </c>
      <c r="F122" t="n">
        <v>0.1337593984962405</v>
      </c>
      <c r="G122" t="n">
        <v>66</v>
      </c>
      <c r="H122" t="n">
        <v>-0.9</v>
      </c>
      <c r="I122" t="inlineStr"/>
      <c r="J122" t="inlineStr"/>
    </row>
    <row r="123">
      <c r="A123" s="1" t="inlineStr">
        <is>
          <t>房地产</t>
        </is>
      </c>
      <c r="B123" t="n">
        <v>-14.5</v>
      </c>
      <c r="C123" t="n">
        <v>-1.356691729323309</v>
      </c>
      <c r="D123" t="n">
        <v>1.486</v>
      </c>
      <c r="E123" t="n">
        <v>-1.356691729323309</v>
      </c>
      <c r="F123" t="n">
        <v>2.842691729323309</v>
      </c>
      <c r="G123" t="n">
        <v>67</v>
      </c>
      <c r="H123" t="n">
        <v>-3.9</v>
      </c>
      <c r="I123" t="inlineStr"/>
      <c r="J123" t="inlineStr"/>
    </row>
    <row r="124">
      <c r="A124" s="1" t="inlineStr">
        <is>
          <t>钢铁</t>
        </is>
      </c>
      <c r="B124" t="n">
        <v>-15.28</v>
      </c>
      <c r="C124" t="n">
        <v>-0.8259473684210527</v>
      </c>
      <c r="D124" t="n">
        <v>0.6880000000000002</v>
      </c>
      <c r="E124" t="n">
        <v>-0.8259473684210527</v>
      </c>
      <c r="F124" t="n">
        <v>1.513947368421053</v>
      </c>
      <c r="G124" t="n">
        <v>68</v>
      </c>
      <c r="H124" t="n">
        <v>-2.9</v>
      </c>
      <c r="I124" t="inlineStr"/>
      <c r="J124" t="inlineStr"/>
    </row>
    <row r="125">
      <c r="A125" s="1" t="inlineStr">
        <is>
          <t>小金属</t>
        </is>
      </c>
      <c r="B125" t="n">
        <v>-16.53</v>
      </c>
      <c r="C125" t="n">
        <v>-0.1540902255639099</v>
      </c>
      <c r="D125" t="n">
        <v>-1.391</v>
      </c>
      <c r="E125" t="n">
        <v>-0.1540902255639099</v>
      </c>
      <c r="F125" t="n">
        <v>-1.236909774436091</v>
      </c>
      <c r="G125" t="n">
        <v>69</v>
      </c>
      <c r="H125" t="n">
        <v>6.2</v>
      </c>
      <c r="I125" t="inlineStr"/>
      <c r="J125" t="inlineStr"/>
    </row>
    <row r="126">
      <c r="A126" s="1" t="inlineStr">
        <is>
          <t>环境治理</t>
        </is>
      </c>
      <c r="B126" t="n">
        <v>-18.61</v>
      </c>
      <c r="C126" t="n">
        <v>-1.350315789473684</v>
      </c>
      <c r="D126" t="n">
        <v>-4.403</v>
      </c>
      <c r="E126" t="n">
        <v>-1.350315789473684</v>
      </c>
      <c r="F126" t="n">
        <v>-3.052684210526316</v>
      </c>
      <c r="G126" t="n">
        <v>70</v>
      </c>
      <c r="H126" t="n">
        <v>5.5</v>
      </c>
      <c r="I126" t="inlineStr"/>
      <c r="J126" t="inlineStr"/>
    </row>
    <row r="127">
      <c r="A127" s="1" t="inlineStr">
        <is>
          <t>化学原料</t>
        </is>
      </c>
      <c r="B127" t="n">
        <v>-19.6</v>
      </c>
      <c r="C127" t="n">
        <v>-2.736751879699248</v>
      </c>
      <c r="D127" t="n">
        <v>-1.331000000000001</v>
      </c>
      <c r="E127" t="n">
        <v>-2.736751879699248</v>
      </c>
      <c r="F127" t="n">
        <v>1.405751879699247</v>
      </c>
      <c r="G127" t="n">
        <v>71</v>
      </c>
      <c r="H127" t="n">
        <v>-1</v>
      </c>
      <c r="I127" t="inlineStr"/>
      <c r="J127" t="inlineStr"/>
    </row>
    <row r="128">
      <c r="A128" s="1" t="inlineStr">
        <is>
          <t>化学制药</t>
        </is>
      </c>
      <c r="B128" t="n">
        <v>-20</v>
      </c>
      <c r="C128" t="n">
        <v>-3.483992481203008</v>
      </c>
      <c r="D128" t="n">
        <v>-4.233000000000001</v>
      </c>
      <c r="E128" t="n">
        <v>-3.483992481203008</v>
      </c>
      <c r="F128" t="n">
        <v>-0.7490075187969927</v>
      </c>
      <c r="G128" t="n">
        <v>72</v>
      </c>
      <c r="H128" t="n">
        <v>8</v>
      </c>
      <c r="I128" t="inlineStr"/>
      <c r="J128" t="inlineStr"/>
    </row>
    <row r="129">
      <c r="A129" s="1" t="inlineStr">
        <is>
          <t>多元金融</t>
        </is>
      </c>
      <c r="B129" t="n">
        <v>-21.8</v>
      </c>
      <c r="C129" t="n">
        <v>-1.511917293233083</v>
      </c>
      <c r="D129" t="n">
        <v>-6.872</v>
      </c>
      <c r="E129" t="n">
        <v>-1.511917293233083</v>
      </c>
      <c r="F129" t="n">
        <v>-5.360082706766917</v>
      </c>
      <c r="G129" t="n">
        <v>73</v>
      </c>
      <c r="H129" t="n">
        <v>11.8</v>
      </c>
      <c r="I129" t="inlineStr"/>
      <c r="J129" t="inlineStr"/>
    </row>
    <row r="130">
      <c r="A130" s="1" t="inlineStr">
        <is>
          <t>消费电子</t>
        </is>
      </c>
      <c r="B130" t="n">
        <v>-23.74</v>
      </c>
      <c r="C130" t="n">
        <v>-1.663812030075188</v>
      </c>
      <c r="D130" t="n">
        <v>-6.141999999999999</v>
      </c>
      <c r="E130" t="n">
        <v>-1.663812030075188</v>
      </c>
      <c r="F130" t="n">
        <v>-4.478187969924812</v>
      </c>
      <c r="G130" t="n">
        <v>74</v>
      </c>
      <c r="H130" t="n">
        <v>11.5</v>
      </c>
      <c r="I130" t="inlineStr"/>
      <c r="J130" t="inlineStr"/>
    </row>
    <row r="131">
      <c r="A131" s="1" t="inlineStr">
        <is>
          <t>电力</t>
        </is>
      </c>
      <c r="B131" t="n">
        <v>-24.75</v>
      </c>
      <c r="C131" t="n">
        <v>-3.681112781954887</v>
      </c>
      <c r="D131" t="n">
        <v>3.574</v>
      </c>
      <c r="E131" t="n">
        <v>-3.681112781954887</v>
      </c>
      <c r="F131" t="n">
        <v>7.255112781954887</v>
      </c>
      <c r="G131" t="n">
        <v>75</v>
      </c>
      <c r="H131" t="n">
        <v>-2</v>
      </c>
      <c r="I131" t="inlineStr"/>
      <c r="J131" t="inlineStr"/>
    </row>
    <row r="132">
      <c r="A132" s="1" t="inlineStr">
        <is>
          <t>计算机设备</t>
        </is>
      </c>
      <c r="B132" t="n">
        <v>-25.14</v>
      </c>
      <c r="C132" t="n">
        <v>-1.200007518796993</v>
      </c>
      <c r="D132" t="n">
        <v>-11.714</v>
      </c>
      <c r="E132" t="n">
        <v>-1.200007518796993</v>
      </c>
      <c r="F132" t="n">
        <v>-10.51399248120301</v>
      </c>
      <c r="G132" t="n">
        <v>76</v>
      </c>
      <c r="H132" t="n">
        <v>16.2</v>
      </c>
      <c r="I132" t="inlineStr"/>
      <c r="J132" t="inlineStr"/>
    </row>
    <row r="133">
      <c r="A133" s="1" t="inlineStr">
        <is>
          <t>汽车零部件</t>
        </is>
      </c>
      <c r="B133" t="n">
        <v>-25.49</v>
      </c>
      <c r="C133" t="n">
        <v>-3.093744360902256</v>
      </c>
      <c r="D133" t="n">
        <v>-3.926999999999999</v>
      </c>
      <c r="E133" t="n">
        <v>-3.093744360902256</v>
      </c>
      <c r="F133" t="n">
        <v>-0.833255639097743</v>
      </c>
      <c r="G133" t="n">
        <v>77</v>
      </c>
      <c r="H133" t="n">
        <v>10</v>
      </c>
      <c r="I133" t="inlineStr"/>
      <c r="J133" t="inlineStr"/>
    </row>
    <row r="134">
      <c r="A134" s="1" t="inlineStr">
        <is>
          <t>化学制品</t>
        </is>
      </c>
      <c r="B134" t="n">
        <v>-25.87</v>
      </c>
      <c r="C134" t="n">
        <v>-3.620894736842105</v>
      </c>
      <c r="D134" t="n">
        <v>-1.379</v>
      </c>
      <c r="E134" t="n">
        <v>-3.620894736842105</v>
      </c>
      <c r="F134" t="n">
        <v>2.241894736842105</v>
      </c>
      <c r="G134" t="n">
        <v>78</v>
      </c>
      <c r="H134" t="n">
        <v>-0.2</v>
      </c>
      <c r="I134" t="inlineStr"/>
      <c r="J134" t="inlineStr"/>
    </row>
    <row r="135">
      <c r="A135" s="1" t="inlineStr">
        <is>
          <t>文化传媒</t>
        </is>
      </c>
      <c r="B135" t="n">
        <v>-26.09</v>
      </c>
      <c r="C135" t="n">
        <v>-0.6661203007518797</v>
      </c>
      <c r="D135" t="n">
        <v>-7.4</v>
      </c>
      <c r="E135" t="n">
        <v>-0.6661203007518797</v>
      </c>
      <c r="F135" t="n">
        <v>-6.733879699248121</v>
      </c>
      <c r="G135" t="n">
        <v>79</v>
      </c>
      <c r="H135" t="n">
        <v>14.2</v>
      </c>
      <c r="I135" t="inlineStr"/>
      <c r="J135" t="inlineStr"/>
    </row>
    <row r="136">
      <c r="A136" s="1" t="inlineStr">
        <is>
          <t>军工电子</t>
        </is>
      </c>
      <c r="B136" t="n">
        <v>-28.05</v>
      </c>
      <c r="C136" t="n">
        <v>-1.163390977443609</v>
      </c>
      <c r="D136" t="n">
        <v>-11.04</v>
      </c>
      <c r="E136" t="n">
        <v>-1.163390977443609</v>
      </c>
      <c r="F136" t="n">
        <v>-9.876609022556393</v>
      </c>
      <c r="G136" t="n">
        <v>80</v>
      </c>
      <c r="H136" t="n">
        <v>15.1</v>
      </c>
      <c r="I136" t="inlineStr"/>
      <c r="J136" t="inlineStr"/>
    </row>
    <row r="137">
      <c r="A137" s="1" t="inlineStr">
        <is>
          <t>工业金属</t>
        </is>
      </c>
      <c r="B137" t="n">
        <v>-33.57</v>
      </c>
      <c r="C137" t="n">
        <v>0.0288571428571428</v>
      </c>
      <c r="D137" t="n">
        <v>2.488</v>
      </c>
      <c r="E137" t="n">
        <v>0.0288571428571428</v>
      </c>
      <c r="F137" t="n">
        <v>2.459142857142857</v>
      </c>
      <c r="G137" t="n">
        <v>81</v>
      </c>
      <c r="H137" t="n">
        <v>-1.6</v>
      </c>
      <c r="I137" t="inlineStr"/>
      <c r="J137" t="inlineStr"/>
    </row>
    <row r="138">
      <c r="A138" s="1" t="inlineStr">
        <is>
          <t>通用设备</t>
        </is>
      </c>
      <c r="B138" t="n">
        <v>-34.52</v>
      </c>
      <c r="C138" t="n">
        <v>-1.110736842105263</v>
      </c>
      <c r="D138" t="n">
        <v>-9.274000000000003</v>
      </c>
      <c r="E138" t="n">
        <v>-1.110736842105263</v>
      </c>
      <c r="F138" t="n">
        <v>-8.16326315789474</v>
      </c>
      <c r="G138" t="n">
        <v>82</v>
      </c>
      <c r="H138" t="n">
        <v>13.6</v>
      </c>
      <c r="I138" t="inlineStr"/>
      <c r="J138" t="inlineStr"/>
    </row>
    <row r="139">
      <c r="A139" s="1" t="inlineStr">
        <is>
          <t>电网设备</t>
        </is>
      </c>
      <c r="B139" t="n">
        <v>-36.05</v>
      </c>
      <c r="C139" t="n">
        <v>-3.861338345864661</v>
      </c>
      <c r="D139" t="n">
        <v>-5.359999999999999</v>
      </c>
      <c r="E139" t="n">
        <v>-3.861338345864661</v>
      </c>
      <c r="F139" t="n">
        <v>-1.498661654135339</v>
      </c>
      <c r="G139" t="n">
        <v>83</v>
      </c>
      <c r="H139" t="n">
        <v>4.9</v>
      </c>
      <c r="I139" t="inlineStr"/>
      <c r="J139" t="inlineStr"/>
    </row>
    <row r="140">
      <c r="A140" s="1" t="inlineStr">
        <is>
          <t>通信服务</t>
        </is>
      </c>
      <c r="B140" t="n">
        <v>-41.98</v>
      </c>
      <c r="C140" t="n">
        <v>-1.561766917293233</v>
      </c>
      <c r="D140" t="n">
        <v>-18.841</v>
      </c>
      <c r="E140" t="n">
        <v>-1.561766917293233</v>
      </c>
      <c r="F140" t="n">
        <v>-17.27923308270677</v>
      </c>
      <c r="G140" t="n">
        <v>84</v>
      </c>
      <c r="H140" t="n">
        <v>20</v>
      </c>
      <c r="I140" t="inlineStr"/>
      <c r="J140" t="inlineStr"/>
    </row>
    <row r="141">
      <c r="A141" s="1" t="inlineStr">
        <is>
          <t>建筑装饰</t>
        </is>
      </c>
      <c r="B141" t="n">
        <v>-47.6</v>
      </c>
      <c r="C141" t="n">
        <v>-3.504616541353384</v>
      </c>
      <c r="D141" t="n">
        <v>-6.931000000000001</v>
      </c>
      <c r="E141" t="n">
        <v>-3.504616541353384</v>
      </c>
      <c r="F141" t="n">
        <v>-3.426383458646617</v>
      </c>
      <c r="G141" t="n">
        <v>85</v>
      </c>
      <c r="H141" t="n">
        <v>0.7000000000000001</v>
      </c>
      <c r="I141" t="inlineStr"/>
      <c r="J141" t="inlineStr"/>
    </row>
    <row r="142">
      <c r="A142" s="1" t="inlineStr">
        <is>
          <t>军工装备</t>
        </is>
      </c>
      <c r="B142" t="n">
        <v>-48.55</v>
      </c>
      <c r="C142" t="n">
        <v>-2.752714285714285</v>
      </c>
      <c r="D142" t="n">
        <v>-14.269</v>
      </c>
      <c r="E142" t="n">
        <v>-2.752714285714285</v>
      </c>
      <c r="F142" t="n">
        <v>-11.51628571428571</v>
      </c>
      <c r="G142" t="n">
        <v>86</v>
      </c>
      <c r="H142" t="n">
        <v>15</v>
      </c>
      <c r="I142" t="inlineStr"/>
      <c r="J142" t="inlineStr"/>
    </row>
    <row r="143">
      <c r="A143" s="1" t="inlineStr">
        <is>
          <t>证券</t>
        </is>
      </c>
      <c r="B143" t="n">
        <v>-49.07</v>
      </c>
      <c r="C143" t="n">
        <v>-4.594406015037594</v>
      </c>
      <c r="D143" t="n">
        <v>-7.056000000000001</v>
      </c>
      <c r="E143" t="n">
        <v>-4.594406015037594</v>
      </c>
      <c r="F143" t="n">
        <v>-2.461593984962406</v>
      </c>
      <c r="G143" t="n">
        <v>87</v>
      </c>
      <c r="H143" t="n">
        <v>1.5</v>
      </c>
      <c r="I143" t="inlineStr"/>
      <c r="J143" t="inlineStr"/>
    </row>
    <row r="144">
      <c r="A144" s="1" t="inlineStr">
        <is>
          <t>软件开发</t>
        </is>
      </c>
      <c r="B144" t="n">
        <v>-61.06</v>
      </c>
      <c r="C144" t="n">
        <v>-4.630721804511278</v>
      </c>
      <c r="D144" t="n">
        <v>-20.99300000000001</v>
      </c>
      <c r="E144" t="n">
        <v>-4.630721804511278</v>
      </c>
      <c r="F144" t="n">
        <v>-16.36227819548873</v>
      </c>
      <c r="G144" t="n">
        <v>88</v>
      </c>
      <c r="H144" t="n">
        <v>18.5</v>
      </c>
      <c r="I144" t="inlineStr"/>
      <c r="J144" t="inlineStr"/>
    </row>
    <row r="145">
      <c r="A145" s="1" t="inlineStr">
        <is>
          <t>半导体</t>
        </is>
      </c>
      <c r="B145" t="n">
        <v>-75.39</v>
      </c>
      <c r="C145" t="n">
        <v>-2.154323308270677</v>
      </c>
      <c r="D145" t="n">
        <v>-28.321</v>
      </c>
      <c r="E145" t="n">
        <v>-2.154323308270677</v>
      </c>
      <c r="F145" t="n">
        <v>-26.16667669172932</v>
      </c>
      <c r="G145" t="n">
        <v>89</v>
      </c>
      <c r="H145" t="n">
        <v>17.3</v>
      </c>
      <c r="I145" t="inlineStr"/>
      <c r="J145" t="inlineStr"/>
    </row>
    <row r="146">
      <c r="A146" s="1" t="inlineStr">
        <is>
          <t>IT服务</t>
        </is>
      </c>
      <c r="B146" t="n">
        <v>-82.84999999999999</v>
      </c>
      <c r="C146" t="n">
        <v>-4.276278195488722</v>
      </c>
      <c r="D146" t="n">
        <v>-35.59399999999999</v>
      </c>
      <c r="E146" t="n">
        <v>-4.276278195488722</v>
      </c>
      <c r="F146" t="n">
        <v>-31.31772180451127</v>
      </c>
      <c r="G146" t="n">
        <v>90</v>
      </c>
      <c r="H146" t="n">
        <v>24.3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2026-03-29 12:29:15.246451</t>
        </is>
      </c>
    </row>
    <row r="4">
      <c r="A4" t="inlineStr">
        <is>
          <t>数据天数: 22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-1034.48 亿元</t>
        </is>
      </c>
    </row>
    <row r="8">
      <c r="A8" t="inlineStr">
        <is>
          <t>总资金流趋势斜率(20日): -39.7925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最新值      趋势斜率         动量</t>
        </is>
      </c>
    </row>
    <row r="15">
      <c r="A15" t="inlineStr">
        <is>
          <t>电力      -60.71 -5.507722 -24.136278</t>
        </is>
      </c>
    </row>
    <row r="16">
      <c r="A16" t="inlineStr">
        <is>
          <t>工业金属    -71.00 -6.858992 -11.073008</t>
        </is>
      </c>
    </row>
    <row r="17">
      <c r="A17" t="inlineStr">
        <is>
          <t>油气开采及服务 -25.77 -0.640820 -10.189180</t>
        </is>
      </c>
    </row>
    <row r="18">
      <c r="A18" t="inlineStr">
        <is>
          <t>光伏设备    -20.02 -1.368707  -9.570293</t>
        </is>
      </c>
    </row>
    <row r="19">
      <c r="A19" t="inlineStr">
        <is>
          <t>软件开发    -67.91 -3.105624  -8.602376</t>
        </is>
      </c>
    </row>
    <row r="20">
      <c r="A20" t="inlineStr">
        <is>
          <t>化学原料    -11.42 -0.927970  -7.856030</t>
        </is>
      </c>
    </row>
    <row r="21">
      <c r="A21" t="inlineStr">
        <is>
          <t>IT服务    -85.57 -6.894647  -7.360353</t>
        </is>
      </c>
    </row>
    <row r="22">
      <c r="A22" t="inlineStr">
        <is>
          <t>计算机设备   -25.71 -1.125496  -6.777504</t>
        </is>
      </c>
    </row>
    <row r="23">
      <c r="A23" t="inlineStr">
        <is>
          <t>煤炭开采加工   -8.16 -1.539940  -6.553060</t>
        </is>
      </c>
    </row>
    <row r="24">
      <c r="A24" t="inlineStr">
        <is>
          <t>建筑装饰    -10.15 -0.450602  -6.298398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 排名趋势  最新排名</t>
        </is>
      </c>
    </row>
    <row r="28">
      <c r="A28" t="inlineStr">
        <is>
          <t>电力       24.8    85</t>
        </is>
      </c>
    </row>
    <row r="29">
      <c r="A29" t="inlineStr">
        <is>
          <t>油气开采及服务  20.6    78</t>
        </is>
      </c>
    </row>
    <row r="30">
      <c r="A30" t="inlineStr">
        <is>
          <t>化学原料     16.6    62</t>
        </is>
      </c>
    </row>
    <row r="31">
      <c r="A31" t="inlineStr">
        <is>
          <t>煤炭开采加工   15.2    57</t>
        </is>
      </c>
    </row>
    <row r="32">
      <c r="A32" t="inlineStr">
        <is>
          <t>光伏设备     13.6    72</t>
        </is>
      </c>
    </row>
    <row r="33">
      <c r="A33" t="inlineStr">
        <is>
          <t>光学光电子    13.1    68</t>
        </is>
      </c>
    </row>
    <row r="34">
      <c r="A34" t="inlineStr">
        <is>
          <t>建筑装饰     12.6    61</t>
        </is>
      </c>
    </row>
    <row r="35">
      <c r="A35" t="inlineStr">
        <is>
          <t>多元金融     12.5    73</t>
        </is>
      </c>
    </row>
    <row r="36">
      <c r="A36" t="inlineStr">
        <is>
          <t>证券       12.5    79</t>
        </is>
      </c>
    </row>
    <row r="37">
      <c r="A37" t="inlineStr">
        <is>
          <t>计算机设备    12.4    77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元件     -24.4     2</t>
        </is>
      </c>
    </row>
    <row r="42">
      <c r="A42" t="inlineStr">
        <is>
          <t>通信设备   -16.8    32</t>
        </is>
      </c>
    </row>
    <row r="43">
      <c r="A43" t="inlineStr">
        <is>
          <t>机场航运   -14.0    10</t>
        </is>
      </c>
    </row>
    <row r="44">
      <c r="A44" t="inlineStr">
        <is>
          <t>白酒     -12.3     4</t>
        </is>
      </c>
    </row>
    <row r="45">
      <c r="A45" t="inlineStr">
        <is>
          <t>包装印刷   -11.8    19</t>
        </is>
      </c>
    </row>
    <row r="46">
      <c r="A46" t="inlineStr">
        <is>
          <t>其他电子   -11.2    35</t>
        </is>
      </c>
    </row>
    <row r="47">
      <c r="A47" t="inlineStr">
        <is>
          <t>建筑材料    -9.7    33</t>
        </is>
      </c>
    </row>
    <row r="48">
      <c r="A48" t="inlineStr">
        <is>
          <t>食品加工制造  -8.3    17</t>
        </is>
      </c>
    </row>
    <row r="49">
      <c r="A49" t="inlineStr">
        <is>
          <t>能源金属    -8.2     6</t>
        </is>
      </c>
    </row>
    <row r="50">
      <c r="A50" t="inlineStr">
        <is>
          <t>橡胶制品    -7.5     8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电池</t>
        </is>
      </c>
      <c r="B57" t="n">
        <v>47.84</v>
      </c>
      <c r="C57" t="n">
        <v>4.91533082706767</v>
      </c>
      <c r="D57" t="n">
        <v>-12.269</v>
      </c>
      <c r="E57" t="n">
        <v>4.91533082706767</v>
      </c>
      <c r="F57" t="n">
        <v>-17.18433082706767</v>
      </c>
      <c r="G57" t="n">
        <v>1</v>
      </c>
      <c r="H57" t="n">
        <v>-5.800000000000001</v>
      </c>
      <c r="I57" t="inlineStr"/>
      <c r="J57" t="inlineStr"/>
    </row>
    <row r="58">
      <c r="A58" s="1" t="inlineStr">
        <is>
          <t>元件</t>
        </is>
      </c>
      <c r="B58" t="n">
        <v>19.94</v>
      </c>
      <c r="C58" t="n">
        <v>3.887172932330827</v>
      </c>
      <c r="D58" t="n">
        <v>18.555</v>
      </c>
      <c r="E58" t="n">
        <v>3.887172932330827</v>
      </c>
      <c r="F58" t="n">
        <v>14.66782706766918</v>
      </c>
      <c r="G58" t="n">
        <v>2</v>
      </c>
      <c r="H58" t="n">
        <v>-24.4</v>
      </c>
      <c r="I58" t="inlineStr"/>
      <c r="J58" t="inlineStr"/>
    </row>
    <row r="59">
      <c r="A59" s="1" t="inlineStr">
        <is>
          <t>银行</t>
        </is>
      </c>
      <c r="B59" t="n">
        <v>19.42</v>
      </c>
      <c r="C59" t="n">
        <v>1.472984962406015</v>
      </c>
      <c r="D59" t="n">
        <v>-3.703999999999999</v>
      </c>
      <c r="E59" t="n">
        <v>1.472984962406015</v>
      </c>
      <c r="F59" t="n">
        <v>-5.176984962406014</v>
      </c>
      <c r="G59" t="n">
        <v>3</v>
      </c>
      <c r="H59" t="n">
        <v>-0.1</v>
      </c>
      <c r="I59" t="inlineStr"/>
      <c r="J59" t="inlineStr"/>
    </row>
    <row r="60">
      <c r="A60" s="1" t="inlineStr">
        <is>
          <t>白酒</t>
        </is>
      </c>
      <c r="B60" t="n">
        <v>8.91</v>
      </c>
      <c r="C60" t="n">
        <v>0.760796992481203</v>
      </c>
      <c r="D60" t="n">
        <v>3.718000000000001</v>
      </c>
      <c r="E60" t="n">
        <v>0.760796992481203</v>
      </c>
      <c r="F60" t="n">
        <v>2.957203007518798</v>
      </c>
      <c r="G60" t="n">
        <v>4</v>
      </c>
      <c r="H60" t="n">
        <v>-12.3</v>
      </c>
      <c r="I60" t="inlineStr"/>
      <c r="J60" t="inlineStr"/>
    </row>
    <row r="61">
      <c r="A61" s="1" t="inlineStr">
        <is>
          <t>农化制品</t>
        </is>
      </c>
      <c r="B61" t="n">
        <v>8.380000000000001</v>
      </c>
      <c r="C61" t="n">
        <v>0.9848120300751879</v>
      </c>
      <c r="D61" t="n">
        <v>0.06000000000000014</v>
      </c>
      <c r="E61" t="n">
        <v>0.9848120300751879</v>
      </c>
      <c r="F61" t="n">
        <v>-0.9248120300751878</v>
      </c>
      <c r="G61" t="n">
        <v>5</v>
      </c>
      <c r="H61" t="n">
        <v>-1.8</v>
      </c>
      <c r="I61" t="inlineStr"/>
      <c r="J61" t="inlineStr"/>
    </row>
    <row r="62">
      <c r="A62" s="1" t="inlineStr">
        <is>
          <t>能源金属</t>
        </is>
      </c>
      <c r="B62" t="n">
        <v>8.26</v>
      </c>
      <c r="C62" t="n">
        <v>-0.4566842105263155</v>
      </c>
      <c r="D62" t="n">
        <v>2.619</v>
      </c>
      <c r="E62" t="n">
        <v>-0.4566842105263155</v>
      </c>
      <c r="F62" t="n">
        <v>3.075684210526315</v>
      </c>
      <c r="G62" t="n">
        <v>6</v>
      </c>
      <c r="H62" t="n">
        <v>-8.200000000000001</v>
      </c>
      <c r="I62" t="inlineStr"/>
      <c r="J62" t="inlineStr"/>
    </row>
    <row r="63">
      <c r="A63" s="1" t="inlineStr">
        <is>
          <t>物流</t>
        </is>
      </c>
      <c r="B63" t="n">
        <v>3.31</v>
      </c>
      <c r="C63" t="n">
        <v>-0.1672556390977444</v>
      </c>
      <c r="D63" t="n">
        <v>1.391</v>
      </c>
      <c r="E63" t="n">
        <v>-0.1672556390977444</v>
      </c>
      <c r="F63" t="n">
        <v>1.558255639097745</v>
      </c>
      <c r="G63" t="n">
        <v>7</v>
      </c>
      <c r="H63" t="n">
        <v>-7.4</v>
      </c>
      <c r="I63" t="inlineStr"/>
      <c r="J63" t="inlineStr"/>
    </row>
    <row r="64">
      <c r="A64" s="1" t="inlineStr">
        <is>
          <t>橡胶制品</t>
        </is>
      </c>
      <c r="B64" t="n">
        <v>2.53</v>
      </c>
      <c r="C64" t="n">
        <v>0.296406015037594</v>
      </c>
      <c r="D64" t="n">
        <v>1.125</v>
      </c>
      <c r="E64" t="n">
        <v>0.296406015037594</v>
      </c>
      <c r="F64" t="n">
        <v>0.828593984962406</v>
      </c>
      <c r="G64" t="n">
        <v>8</v>
      </c>
      <c r="H64" t="n">
        <v>-7.5</v>
      </c>
      <c r="I64" t="inlineStr"/>
      <c r="J64" t="inlineStr"/>
    </row>
    <row r="65">
      <c r="A65" s="1" t="inlineStr">
        <is>
          <t>风电设备</t>
        </is>
      </c>
      <c r="B65" t="n">
        <v>2.07</v>
      </c>
      <c r="C65" t="n">
        <v>0.4687744360902256</v>
      </c>
      <c r="D65" t="n">
        <v>-2.596</v>
      </c>
      <c r="E65" t="n">
        <v>0.4687744360902256</v>
      </c>
      <c r="F65" t="n">
        <v>-3.064774436090226</v>
      </c>
      <c r="G65" t="n">
        <v>9</v>
      </c>
      <c r="H65" t="n">
        <v>-0.3</v>
      </c>
      <c r="I65" t="inlineStr"/>
      <c r="J65" t="inlineStr"/>
    </row>
    <row r="66">
      <c r="A66" s="1" t="inlineStr">
        <is>
          <t>机场航运</t>
        </is>
      </c>
      <c r="B66" t="n">
        <v>1.67</v>
      </c>
      <c r="C66" t="n">
        <v>0.2589774436090226</v>
      </c>
      <c r="D66" t="n">
        <v>2.583</v>
      </c>
      <c r="E66" t="n">
        <v>0.2589774436090226</v>
      </c>
      <c r="F66" t="n">
        <v>2.324022556390978</v>
      </c>
      <c r="G66" t="n">
        <v>10</v>
      </c>
      <c r="H66" t="n">
        <v>-14</v>
      </c>
      <c r="I66" t="inlineStr"/>
      <c r="J66" t="inlineStr"/>
    </row>
    <row r="67">
      <c r="A67" s="1" t="inlineStr">
        <is>
          <t>厨卫电器</t>
        </is>
      </c>
      <c r="B67" t="n">
        <v>1.39</v>
      </c>
      <c r="C67" t="n">
        <v>0.0006616541353383371</v>
      </c>
      <c r="D67" t="n">
        <v>0.6080000000000001</v>
      </c>
      <c r="E67" t="n">
        <v>0.0006616541353383371</v>
      </c>
      <c r="F67" t="n">
        <v>0.6073383458646617</v>
      </c>
      <c r="G67" t="n">
        <v>11</v>
      </c>
      <c r="H67" t="n">
        <v>-4.2</v>
      </c>
      <c r="I67" t="inlineStr"/>
      <c r="J67" t="inlineStr"/>
    </row>
    <row r="68">
      <c r="A68" s="1" t="inlineStr">
        <is>
          <t>汽车整车</t>
        </is>
      </c>
      <c r="B68" t="n">
        <v>1.35</v>
      </c>
      <c r="C68" t="n">
        <v>0.3348646616541354</v>
      </c>
      <c r="D68" t="n">
        <v>-2.865</v>
      </c>
      <c r="E68" t="n">
        <v>0.3348646616541354</v>
      </c>
      <c r="F68" t="n">
        <v>-3.199864661654136</v>
      </c>
      <c r="G68" t="n">
        <v>12</v>
      </c>
      <c r="H68" t="n">
        <v>-3.2</v>
      </c>
      <c r="I68" t="inlineStr"/>
      <c r="J68" t="inlineStr"/>
    </row>
    <row r="69">
      <c r="A69" s="1" t="inlineStr">
        <is>
          <t>医疗器械</t>
        </is>
      </c>
      <c r="B69" t="n">
        <v>0.97</v>
      </c>
      <c r="C69" t="n">
        <v>-0.2529323308270677</v>
      </c>
      <c r="D69" t="n">
        <v>0.6140000000000001</v>
      </c>
      <c r="E69" t="n">
        <v>-0.2529323308270677</v>
      </c>
      <c r="F69" t="n">
        <v>0.8669323308270678</v>
      </c>
      <c r="G69" t="n">
        <v>13</v>
      </c>
      <c r="H69" t="n">
        <v>-5.800000000000001</v>
      </c>
      <c r="I69" t="inlineStr"/>
      <c r="J69" t="inlineStr"/>
    </row>
    <row r="70">
      <c r="A70" s="1" t="inlineStr">
        <is>
          <t>饮料制造</t>
        </is>
      </c>
      <c r="B70" t="n">
        <v>0.76</v>
      </c>
      <c r="C70" t="n">
        <v>0.3315037593984962</v>
      </c>
      <c r="D70" t="n">
        <v>0.5650000000000001</v>
      </c>
      <c r="E70" t="n">
        <v>0.3315037593984962</v>
      </c>
      <c r="F70" t="n">
        <v>0.2334962406015038</v>
      </c>
      <c r="G70" t="n">
        <v>14</v>
      </c>
      <c r="H70" t="n">
        <v>-5.200000000000001</v>
      </c>
      <c r="I70" t="inlineStr"/>
      <c r="J70" t="inlineStr"/>
    </row>
    <row r="71">
      <c r="A71" s="1" t="inlineStr">
        <is>
          <t>美容护理</t>
        </is>
      </c>
      <c r="B71" t="n">
        <v>0.64</v>
      </c>
      <c r="C71" t="n">
        <v>0.005112781954887211</v>
      </c>
      <c r="D71" t="n">
        <v>0.674</v>
      </c>
      <c r="E71" t="n">
        <v>0.005112781954887211</v>
      </c>
      <c r="F71" t="n">
        <v>0.6688872180451129</v>
      </c>
      <c r="G71" t="n">
        <v>15</v>
      </c>
      <c r="H71" t="n">
        <v>-4.7</v>
      </c>
      <c r="I71" t="inlineStr"/>
      <c r="J71" t="inlineStr"/>
    </row>
    <row r="72">
      <c r="A72" s="1" t="inlineStr">
        <is>
          <t>汽车服务及其他</t>
        </is>
      </c>
      <c r="B72" t="n">
        <v>0.61</v>
      </c>
      <c r="C72" t="n">
        <v>0.03244360902255639</v>
      </c>
      <c r="D72" t="n">
        <v>0.157</v>
      </c>
      <c r="E72" t="n">
        <v>0.03244360902255639</v>
      </c>
      <c r="F72" t="n">
        <v>0.1245563909774436</v>
      </c>
      <c r="G72" t="n">
        <v>16</v>
      </c>
      <c r="H72" t="n">
        <v>-2.2</v>
      </c>
      <c r="I72" t="inlineStr"/>
      <c r="J72" t="inlineStr"/>
    </row>
    <row r="73">
      <c r="A73" s="1" t="inlineStr">
        <is>
          <t>食品加工制造</t>
        </is>
      </c>
      <c r="B73" t="n">
        <v>0.47</v>
      </c>
      <c r="C73" t="n">
        <v>0.07575939849624061</v>
      </c>
      <c r="D73" t="n">
        <v>1.095</v>
      </c>
      <c r="E73" t="n">
        <v>0.07575939849624061</v>
      </c>
      <c r="F73" t="n">
        <v>1.019240601503759</v>
      </c>
      <c r="G73" t="n">
        <v>17</v>
      </c>
      <c r="H73" t="n">
        <v>-8.300000000000001</v>
      </c>
      <c r="I73" t="inlineStr"/>
      <c r="J73" t="inlineStr"/>
    </row>
    <row r="74">
      <c r="A74" s="1" t="inlineStr">
        <is>
          <t>房地产</t>
        </is>
      </c>
      <c r="B74" t="n">
        <v>0.19</v>
      </c>
      <c r="C74" t="n">
        <v>0.3817969924812031</v>
      </c>
      <c r="D74" t="n">
        <v>0.1830000000000001</v>
      </c>
      <c r="E74" t="n">
        <v>0.3817969924812031</v>
      </c>
      <c r="F74" t="n">
        <v>-0.198796992481203</v>
      </c>
      <c r="G74" t="n">
        <v>18</v>
      </c>
      <c r="H74" t="n">
        <v>-3.7</v>
      </c>
      <c r="I74" t="inlineStr"/>
      <c r="J74" t="inlineStr"/>
    </row>
    <row r="75">
      <c r="A75" s="1" t="inlineStr">
        <is>
          <t>包装印刷</t>
        </is>
      </c>
      <c r="B75" t="n">
        <v>-0.09</v>
      </c>
      <c r="C75" t="n">
        <v>-0.1627593984962406</v>
      </c>
      <c r="D75" t="n">
        <v>2.030000000000001</v>
      </c>
      <c r="E75" t="n">
        <v>-0.1627593984962406</v>
      </c>
      <c r="F75" t="n">
        <v>2.192759398496241</v>
      </c>
      <c r="G75" t="n">
        <v>19</v>
      </c>
      <c r="H75" t="n">
        <v>-11.8</v>
      </c>
      <c r="I75" t="inlineStr"/>
      <c r="J75" t="inlineStr"/>
    </row>
    <row r="76">
      <c r="A76" s="1" t="inlineStr">
        <is>
          <t>医药商业</t>
        </is>
      </c>
      <c r="B76" t="n">
        <v>-0.1</v>
      </c>
      <c r="C76" t="n">
        <v>0.01375187969924813</v>
      </c>
      <c r="D76" t="n">
        <v>0.4949999999999999</v>
      </c>
      <c r="E76" t="n">
        <v>0.01375187969924813</v>
      </c>
      <c r="F76" t="n">
        <v>0.4812481203007518</v>
      </c>
      <c r="G76" t="n">
        <v>20</v>
      </c>
      <c r="H76" t="n">
        <v>-4.9</v>
      </c>
      <c r="I76" t="inlineStr"/>
      <c r="J76" t="inlineStr"/>
    </row>
    <row r="77">
      <c r="A77" s="1" t="inlineStr">
        <is>
          <t>环保设备</t>
        </is>
      </c>
      <c r="B77" t="n">
        <v>-0.19</v>
      </c>
      <c r="C77" t="n">
        <v>-0.2298496240601504</v>
      </c>
      <c r="D77" t="n">
        <v>0.136</v>
      </c>
      <c r="E77" t="n">
        <v>-0.2298496240601504</v>
      </c>
      <c r="F77" t="n">
        <v>0.3658496240601504</v>
      </c>
      <c r="G77" t="n">
        <v>21</v>
      </c>
      <c r="H77" t="n">
        <v>-1.8</v>
      </c>
      <c r="I77" t="inlineStr"/>
      <c r="J77" t="inlineStr"/>
    </row>
    <row r="78">
      <c r="A78" s="1" t="inlineStr">
        <is>
          <t>旅游及酒店</t>
        </is>
      </c>
      <c r="B78" t="n">
        <v>-0.24</v>
      </c>
      <c r="C78" t="n">
        <v>-0.1604360902255639</v>
      </c>
      <c r="D78" t="n">
        <v>0.7210000000000001</v>
      </c>
      <c r="E78" t="n">
        <v>-0.1604360902255639</v>
      </c>
      <c r="F78" t="n">
        <v>0.881436090225564</v>
      </c>
      <c r="G78" t="n">
        <v>22</v>
      </c>
      <c r="H78" t="n">
        <v>-6</v>
      </c>
      <c r="I78" t="inlineStr"/>
      <c r="J78" t="inlineStr"/>
    </row>
    <row r="79">
      <c r="A79" s="1" t="inlineStr">
        <is>
          <t>互联网电商</t>
        </is>
      </c>
      <c r="B79" t="n">
        <v>-0.5</v>
      </c>
      <c r="C79" t="n">
        <v>-0.0523157894736842</v>
      </c>
      <c r="D79" t="n">
        <v>0.109</v>
      </c>
      <c r="E79" t="n">
        <v>-0.0523157894736842</v>
      </c>
      <c r="F79" t="n">
        <v>0.1613157894736842</v>
      </c>
      <c r="G79" t="n">
        <v>23</v>
      </c>
      <c r="H79" t="n">
        <v>-2.7</v>
      </c>
      <c r="I79" t="inlineStr"/>
      <c r="J79" t="inlineStr"/>
    </row>
    <row r="80">
      <c r="A80" s="1" t="inlineStr">
        <is>
          <t>贸易</t>
        </is>
      </c>
      <c r="B80" t="n">
        <v>-0.71</v>
      </c>
      <c r="C80" t="n">
        <v>-0.04130827067669172</v>
      </c>
      <c r="D80" t="n">
        <v>0.106</v>
      </c>
      <c r="E80" t="n">
        <v>-0.04130827067669172</v>
      </c>
      <c r="F80" t="n">
        <v>0.1473082706766917</v>
      </c>
      <c r="G80" t="n">
        <v>24</v>
      </c>
      <c r="H80" t="n">
        <v>-2.1</v>
      </c>
      <c r="I80" t="inlineStr"/>
      <c r="J80" t="inlineStr"/>
    </row>
    <row r="81">
      <c r="A81" s="1" t="inlineStr">
        <is>
          <t>农产品加工</t>
        </is>
      </c>
      <c r="B81" t="n">
        <v>-0.77</v>
      </c>
      <c r="C81" t="n">
        <v>-0.1207518796992481</v>
      </c>
      <c r="D81" t="n">
        <v>-0.2449999999999999</v>
      </c>
      <c r="E81" t="n">
        <v>-0.1207518796992481</v>
      </c>
      <c r="F81" t="n">
        <v>-0.1242481203007518</v>
      </c>
      <c r="G81" t="n">
        <v>25</v>
      </c>
      <c r="H81" t="n">
        <v>-0.4</v>
      </c>
      <c r="I81" t="inlineStr"/>
      <c r="J81" t="inlineStr"/>
    </row>
    <row r="82">
      <c r="A82" s="1" t="inlineStr">
        <is>
          <t>小家电</t>
        </is>
      </c>
      <c r="B82" t="n">
        <v>-0.97</v>
      </c>
      <c r="C82" t="n">
        <v>0.2216691729323309</v>
      </c>
      <c r="D82" t="n">
        <v>0.02300000000000002</v>
      </c>
      <c r="E82" t="n">
        <v>0.2216691729323309</v>
      </c>
      <c r="F82" t="n">
        <v>-0.1986691729323309</v>
      </c>
      <c r="G82" t="n">
        <v>26</v>
      </c>
      <c r="H82" t="n">
        <v>-1.1</v>
      </c>
      <c r="I82" t="inlineStr"/>
      <c r="J82" t="inlineStr"/>
    </row>
    <row r="83">
      <c r="A83" s="1" t="inlineStr">
        <is>
          <t>种植业与林业</t>
        </is>
      </c>
      <c r="B83" t="n">
        <v>-1.21</v>
      </c>
      <c r="C83" t="n">
        <v>-1.167225563909774</v>
      </c>
      <c r="D83" t="n">
        <v>0.915</v>
      </c>
      <c r="E83" t="n">
        <v>-1.167225563909774</v>
      </c>
      <c r="F83" t="n">
        <v>2.082225563909774</v>
      </c>
      <c r="G83" t="n">
        <v>27</v>
      </c>
      <c r="H83" t="n">
        <v>-6.300000000000001</v>
      </c>
      <c r="I83" t="inlineStr"/>
      <c r="J83" t="inlineStr"/>
    </row>
    <row r="84">
      <c r="A84" s="1" t="inlineStr">
        <is>
          <t>教育</t>
        </is>
      </c>
      <c r="B84" t="n">
        <v>-1.36</v>
      </c>
      <c r="C84" t="n">
        <v>-0.3874887218045112</v>
      </c>
      <c r="D84" t="n">
        <v>-0.007999999999999985</v>
      </c>
      <c r="E84" t="n">
        <v>-0.3874887218045112</v>
      </c>
      <c r="F84" t="n">
        <v>0.3794887218045112</v>
      </c>
      <c r="G84" t="n">
        <v>28</v>
      </c>
      <c r="H84" t="n">
        <v>-1.7</v>
      </c>
      <c r="I84" t="inlineStr"/>
      <c r="J84" t="inlineStr"/>
    </row>
    <row r="85">
      <c r="A85" s="1" t="inlineStr">
        <is>
          <t>纺织制造</t>
        </is>
      </c>
      <c r="B85" t="n">
        <v>-1.44</v>
      </c>
      <c r="C85" t="n">
        <v>-0.07003759398496238</v>
      </c>
      <c r="D85" t="n">
        <v>-0.312</v>
      </c>
      <c r="E85" t="n">
        <v>-0.07003759398496238</v>
      </c>
      <c r="F85" t="n">
        <v>-0.2419624060150376</v>
      </c>
      <c r="G85" t="n">
        <v>29</v>
      </c>
      <c r="H85" t="n">
        <v>1.1</v>
      </c>
      <c r="I85" t="inlineStr"/>
      <c r="J85" t="inlineStr"/>
    </row>
    <row r="86">
      <c r="A86" s="1" t="inlineStr">
        <is>
          <t>轨交设备</t>
        </is>
      </c>
      <c r="B86" t="n">
        <v>-1.73</v>
      </c>
      <c r="C86" t="n">
        <v>0.4550526315789473</v>
      </c>
      <c r="D86" t="n">
        <v>-1.065</v>
      </c>
      <c r="E86" t="n">
        <v>0.4550526315789473</v>
      </c>
      <c r="F86" t="n">
        <v>-1.520052631578947</v>
      </c>
      <c r="G86" t="n">
        <v>30</v>
      </c>
      <c r="H86" t="n">
        <v>2.9</v>
      </c>
      <c r="I86" t="inlineStr"/>
      <c r="J86" t="inlineStr"/>
    </row>
    <row r="87">
      <c r="A87" s="1" t="inlineStr">
        <is>
          <t>家居用品</t>
        </is>
      </c>
      <c r="B87" t="n">
        <v>-1.76</v>
      </c>
      <c r="C87" t="n">
        <v>-0.1765112781954887</v>
      </c>
      <c r="D87" t="n">
        <v>0.884</v>
      </c>
      <c r="E87" t="n">
        <v>-0.1765112781954887</v>
      </c>
      <c r="F87" t="n">
        <v>1.060511278195489</v>
      </c>
      <c r="G87" t="n">
        <v>31</v>
      </c>
      <c r="H87" t="n">
        <v>-6</v>
      </c>
      <c r="I87" t="inlineStr"/>
      <c r="J87" t="inlineStr"/>
    </row>
    <row r="88">
      <c r="A88" s="1" t="inlineStr">
        <is>
          <t>通信设备</t>
        </is>
      </c>
      <c r="B88" t="n">
        <v>-2.01</v>
      </c>
      <c r="C88" t="n">
        <v>4.954225563909777</v>
      </c>
      <c r="D88" t="n">
        <v>21.08</v>
      </c>
      <c r="E88" t="n">
        <v>4.954225563909777</v>
      </c>
      <c r="F88" t="n">
        <v>16.12577443609023</v>
      </c>
      <c r="G88" t="n">
        <v>32</v>
      </c>
      <c r="H88" t="n">
        <v>-16.8</v>
      </c>
      <c r="I88" t="inlineStr"/>
      <c r="J88" t="inlineStr"/>
    </row>
    <row r="89">
      <c r="A89" s="1" t="inlineStr">
        <is>
          <t>建筑材料</t>
        </is>
      </c>
      <c r="B89" t="n">
        <v>-2.73</v>
      </c>
      <c r="C89" t="n">
        <v>0.9503909774436089</v>
      </c>
      <c r="D89" t="n">
        <v>1.88</v>
      </c>
      <c r="E89" t="n">
        <v>0.9503909774436089</v>
      </c>
      <c r="F89" t="n">
        <v>0.9296090225563912</v>
      </c>
      <c r="G89" t="n">
        <v>33</v>
      </c>
      <c r="H89" t="n">
        <v>-9.700000000000001</v>
      </c>
      <c r="I89" t="inlineStr"/>
      <c r="J89" t="inlineStr"/>
    </row>
    <row r="90">
      <c r="A90" s="1" t="inlineStr">
        <is>
          <t>非金属材料</t>
        </is>
      </c>
      <c r="B90" t="n">
        <v>-2.88</v>
      </c>
      <c r="C90" t="n">
        <v>-0.06684962406015038</v>
      </c>
      <c r="D90" t="n">
        <v>-0.05599999999999992</v>
      </c>
      <c r="E90" t="n">
        <v>-0.06684962406015038</v>
      </c>
      <c r="F90" t="n">
        <v>0.01084962406015046</v>
      </c>
      <c r="G90" t="n">
        <v>34</v>
      </c>
      <c r="H90" t="n">
        <v>-2.2</v>
      </c>
      <c r="I90" t="inlineStr"/>
      <c r="J90" t="inlineStr"/>
    </row>
    <row r="91">
      <c r="A91" s="1" t="inlineStr">
        <is>
          <t>其他电子</t>
        </is>
      </c>
      <c r="B91" t="n">
        <v>-3.14</v>
      </c>
      <c r="C91" t="n">
        <v>0.2386466165413536</v>
      </c>
      <c r="D91" t="n">
        <v>3.856999999999999</v>
      </c>
      <c r="E91" t="n">
        <v>0.2386466165413536</v>
      </c>
      <c r="F91" t="n">
        <v>3.618353383458646</v>
      </c>
      <c r="G91" t="n">
        <v>35</v>
      </c>
      <c r="H91" t="n">
        <v>-11.2</v>
      </c>
      <c r="I91" t="inlineStr"/>
      <c r="J91" t="inlineStr"/>
    </row>
    <row r="92">
      <c r="A92" s="1" t="inlineStr">
        <is>
          <t>造纸</t>
        </is>
      </c>
      <c r="B92" t="n">
        <v>-3.19</v>
      </c>
      <c r="C92" t="n">
        <v>0.1100827067669173</v>
      </c>
      <c r="D92" t="n">
        <v>-0.362</v>
      </c>
      <c r="E92" t="n">
        <v>0.1100827067669173</v>
      </c>
      <c r="F92" t="n">
        <v>-0.4720827067669172</v>
      </c>
      <c r="G92" t="n">
        <v>36</v>
      </c>
      <c r="H92" t="n">
        <v>0.3</v>
      </c>
      <c r="I92" t="inlineStr"/>
      <c r="J92" t="inlineStr"/>
    </row>
    <row r="93">
      <c r="A93" s="1" t="inlineStr">
        <is>
          <t>中药</t>
        </is>
      </c>
      <c r="B93" t="n">
        <v>-3.61</v>
      </c>
      <c r="C93" t="n">
        <v>0.1720075187969926</v>
      </c>
      <c r="D93" t="n">
        <v>0.01600000000000006</v>
      </c>
      <c r="E93" t="n">
        <v>0.1720075187969926</v>
      </c>
      <c r="F93" t="n">
        <v>-0.1560075187969925</v>
      </c>
      <c r="G93" t="n">
        <v>37</v>
      </c>
      <c r="H93" t="n">
        <v>-3.3</v>
      </c>
      <c r="I93" t="inlineStr"/>
      <c r="J93" t="inlineStr"/>
    </row>
    <row r="94">
      <c r="A94" s="1" t="inlineStr">
        <is>
          <t>公路铁路运输</t>
        </is>
      </c>
      <c r="B94" t="n">
        <v>-4.01</v>
      </c>
      <c r="C94" t="n">
        <v>-0.3711127819548872</v>
      </c>
      <c r="D94" t="n">
        <v>-2.720000000000001</v>
      </c>
      <c r="E94" t="n">
        <v>-0.3711127819548872</v>
      </c>
      <c r="F94" t="n">
        <v>-2.348887218045113</v>
      </c>
      <c r="G94" t="n">
        <v>38</v>
      </c>
      <c r="H94" t="n">
        <v>7.100000000000001</v>
      </c>
      <c r="I94" t="inlineStr"/>
      <c r="J94" t="inlineStr"/>
    </row>
    <row r="95">
      <c r="A95" s="1" t="inlineStr">
        <is>
          <t>电子化学品</t>
        </is>
      </c>
      <c r="B95" t="n">
        <v>-4.04</v>
      </c>
      <c r="C95" t="n">
        <v>1.058684210526316</v>
      </c>
      <c r="D95" t="n">
        <v>1.309</v>
      </c>
      <c r="E95" t="n">
        <v>1.058684210526316</v>
      </c>
      <c r="F95" t="n">
        <v>0.250315789473684</v>
      </c>
      <c r="G95" t="n">
        <v>39</v>
      </c>
      <c r="H95" t="n">
        <v>-7.100000000000001</v>
      </c>
      <c r="I95" t="inlineStr"/>
      <c r="J95" t="inlineStr"/>
    </row>
    <row r="96">
      <c r="A96" s="1" t="inlineStr">
        <is>
          <t>其他社会服务</t>
        </is>
      </c>
      <c r="B96" t="n">
        <v>-4.1</v>
      </c>
      <c r="C96" t="n">
        <v>-0.3096165413533835</v>
      </c>
      <c r="D96" t="n">
        <v>-0.5419999999999999</v>
      </c>
      <c r="E96" t="n">
        <v>-0.3096165413533835</v>
      </c>
      <c r="F96" t="n">
        <v>-0.2323834586466164</v>
      </c>
      <c r="G96" t="n">
        <v>40</v>
      </c>
      <c r="H96" t="n">
        <v>0.2</v>
      </c>
      <c r="I96" t="inlineStr"/>
      <c r="J96" t="inlineStr"/>
    </row>
    <row r="97">
      <c r="A97" s="1" t="inlineStr">
        <is>
          <t>工程机械</t>
        </is>
      </c>
      <c r="B97" t="n">
        <v>-4.22</v>
      </c>
      <c r="C97" t="n">
        <v>0.3392631578947369</v>
      </c>
      <c r="D97" t="n">
        <v>-0.274</v>
      </c>
      <c r="E97" t="n">
        <v>0.3392631578947369</v>
      </c>
      <c r="F97" t="n">
        <v>-0.613263157894737</v>
      </c>
      <c r="G97" t="n">
        <v>41</v>
      </c>
      <c r="H97" t="n">
        <v>0.6000000000000001</v>
      </c>
      <c r="I97" t="inlineStr"/>
      <c r="J97" t="inlineStr"/>
    </row>
    <row r="98">
      <c r="A98" s="1" t="inlineStr">
        <is>
          <t>电机</t>
        </is>
      </c>
      <c r="B98" t="n">
        <v>-4.24</v>
      </c>
      <c r="C98" t="n">
        <v>0.05495488721804508</v>
      </c>
      <c r="D98" t="n">
        <v>0.434</v>
      </c>
      <c r="E98" t="n">
        <v>0.05495488721804508</v>
      </c>
      <c r="F98" t="n">
        <v>0.3790451127819549</v>
      </c>
      <c r="G98" t="n">
        <v>42</v>
      </c>
      <c r="H98" t="n">
        <v>-4.4</v>
      </c>
      <c r="I98" t="inlineStr"/>
      <c r="J98" t="inlineStr"/>
    </row>
    <row r="99">
      <c r="A99" s="1" t="inlineStr">
        <is>
          <t>养殖业</t>
        </is>
      </c>
      <c r="B99" t="n">
        <v>-4.63</v>
      </c>
      <c r="C99" t="n">
        <v>-0.6626090225563911</v>
      </c>
      <c r="D99" t="n">
        <v>-2.843</v>
      </c>
      <c r="E99" t="n">
        <v>-0.6626090225563911</v>
      </c>
      <c r="F99" t="n">
        <v>-2.180390977443609</v>
      </c>
      <c r="G99" t="n">
        <v>43</v>
      </c>
      <c r="H99" t="n">
        <v>7.800000000000001</v>
      </c>
      <c r="I99" t="inlineStr"/>
      <c r="J99" t="inlineStr"/>
    </row>
    <row r="100">
      <c r="A100" s="1" t="inlineStr">
        <is>
          <t>塑料制品</t>
        </is>
      </c>
      <c r="B100" t="n">
        <v>-4.71</v>
      </c>
      <c r="C100" t="n">
        <v>0.5479924812030075</v>
      </c>
      <c r="D100" t="n">
        <v>-2.334</v>
      </c>
      <c r="E100" t="n">
        <v>0.5479924812030075</v>
      </c>
      <c r="F100" t="n">
        <v>-2.881992481203008</v>
      </c>
      <c r="G100" t="n">
        <v>44</v>
      </c>
      <c r="H100" t="n">
        <v>8</v>
      </c>
      <c r="I100" t="inlineStr"/>
      <c r="J100" t="inlineStr"/>
    </row>
    <row r="101">
      <c r="A101" s="1" t="inlineStr">
        <is>
          <t>服装家纺</t>
        </is>
      </c>
      <c r="B101" t="n">
        <v>-4.75</v>
      </c>
      <c r="C101" t="n">
        <v>-0.4095488721804511</v>
      </c>
      <c r="D101" t="n">
        <v>-0.527</v>
      </c>
      <c r="E101" t="n">
        <v>-0.4095488721804511</v>
      </c>
      <c r="F101" t="n">
        <v>-0.1174511278195489</v>
      </c>
      <c r="G101" t="n">
        <v>45</v>
      </c>
      <c r="H101" t="n">
        <v>0.1</v>
      </c>
      <c r="I101" t="inlineStr"/>
      <c r="J101" t="inlineStr"/>
    </row>
    <row r="102">
      <c r="A102" s="1" t="inlineStr">
        <is>
          <t>化学制药</t>
        </is>
      </c>
      <c r="B102" t="n">
        <v>-4.94</v>
      </c>
      <c r="C102" t="n">
        <v>0.3391804511278194</v>
      </c>
      <c r="D102" t="n">
        <v>1.306</v>
      </c>
      <c r="E102" t="n">
        <v>0.3391804511278194</v>
      </c>
      <c r="F102" t="n">
        <v>0.9668195488721807</v>
      </c>
      <c r="G102" t="n">
        <v>46</v>
      </c>
      <c r="H102" t="n">
        <v>-5.9</v>
      </c>
      <c r="I102" t="inlineStr"/>
      <c r="J102" t="inlineStr"/>
    </row>
    <row r="103">
      <c r="A103" s="1" t="inlineStr">
        <is>
          <t>生物制品</t>
        </is>
      </c>
      <c r="B103" t="n">
        <v>-5.06</v>
      </c>
      <c r="C103" t="n">
        <v>-0.002781954887218021</v>
      </c>
      <c r="D103" t="n">
        <v>-0.3419999999999999</v>
      </c>
      <c r="E103" t="n">
        <v>-0.002781954887218021</v>
      </c>
      <c r="F103" t="n">
        <v>-0.3392180451127819</v>
      </c>
      <c r="G103" t="n">
        <v>47</v>
      </c>
      <c r="H103" t="n">
        <v>-0.9</v>
      </c>
      <c r="I103" t="inlineStr"/>
      <c r="J103" t="inlineStr"/>
    </row>
    <row r="104">
      <c r="A104" s="1" t="inlineStr">
        <is>
          <t>零售</t>
        </is>
      </c>
      <c r="B104" t="n">
        <v>-5.41</v>
      </c>
      <c r="C104" t="n">
        <v>0.1259097744360902</v>
      </c>
      <c r="D104" t="n">
        <v>-0.07300000000000005</v>
      </c>
      <c r="E104" t="n">
        <v>0.1259097744360902</v>
      </c>
      <c r="F104" t="n">
        <v>-0.1989097744360903</v>
      </c>
      <c r="G104" t="n">
        <v>48</v>
      </c>
      <c r="H104" t="n">
        <v>-1.8</v>
      </c>
      <c r="I104" t="inlineStr"/>
      <c r="J104" t="inlineStr"/>
    </row>
    <row r="105">
      <c r="A105" s="1" t="inlineStr">
        <is>
          <t>环境治理</t>
        </is>
      </c>
      <c r="B105" t="n">
        <v>-5.82</v>
      </c>
      <c r="C105" t="n">
        <v>-0.4605338345864662</v>
      </c>
      <c r="D105" t="n">
        <v>0.03199999999999985</v>
      </c>
      <c r="E105" t="n">
        <v>-0.4605338345864662</v>
      </c>
      <c r="F105" t="n">
        <v>0.492533834586466</v>
      </c>
      <c r="G105" t="n">
        <v>49</v>
      </c>
      <c r="H105" t="n">
        <v>-1.7</v>
      </c>
      <c r="I105" t="inlineStr"/>
      <c r="J105" t="inlineStr"/>
    </row>
    <row r="106">
      <c r="A106" s="1" t="inlineStr">
        <is>
          <t>保险</t>
        </is>
      </c>
      <c r="B106" t="n">
        <v>-5.98</v>
      </c>
      <c r="C106" t="n">
        <v>0.4393082706766916</v>
      </c>
      <c r="D106" t="n">
        <v>-1.133</v>
      </c>
      <c r="E106" t="n">
        <v>0.4393082706766916</v>
      </c>
      <c r="F106" t="n">
        <v>-1.572308270676692</v>
      </c>
      <c r="G106" t="n">
        <v>50</v>
      </c>
      <c r="H106" t="n">
        <v>4.4</v>
      </c>
      <c r="I106" t="inlineStr"/>
      <c r="J106" t="inlineStr"/>
    </row>
    <row r="107">
      <c r="A107" s="1" t="inlineStr">
        <is>
          <t>医疗服务</t>
        </is>
      </c>
      <c r="B107" t="n">
        <v>-6.49</v>
      </c>
      <c r="C107" t="n">
        <v>-0.4884661654135339</v>
      </c>
      <c r="D107" t="n">
        <v>0.1469999999999999</v>
      </c>
      <c r="E107" t="n">
        <v>-0.4884661654135339</v>
      </c>
      <c r="F107" t="n">
        <v>0.6354661654135337</v>
      </c>
      <c r="G107" t="n">
        <v>51</v>
      </c>
      <c r="H107" t="n">
        <v>-2.7</v>
      </c>
      <c r="I107" t="inlineStr"/>
      <c r="J107" t="inlineStr"/>
    </row>
    <row r="108">
      <c r="A108" s="1" t="inlineStr">
        <is>
          <t>白色家电</t>
        </is>
      </c>
      <c r="B108" t="n">
        <v>-6.51</v>
      </c>
      <c r="C108" t="n">
        <v>1.239954887218045</v>
      </c>
      <c r="D108" t="n">
        <v>-0.762</v>
      </c>
      <c r="E108" t="n">
        <v>1.239954887218045</v>
      </c>
      <c r="F108" t="n">
        <v>-2.001954887218045</v>
      </c>
      <c r="G108" t="n">
        <v>52</v>
      </c>
      <c r="H108" t="n">
        <v>0.5</v>
      </c>
      <c r="I108" t="inlineStr"/>
      <c r="J108" t="inlineStr"/>
    </row>
    <row r="109">
      <c r="A109" s="1" t="inlineStr">
        <is>
          <t>金属新材料</t>
        </is>
      </c>
      <c r="B109" t="n">
        <v>-6.98</v>
      </c>
      <c r="C109" t="n">
        <v>-1.162015037593985</v>
      </c>
      <c r="D109" t="n">
        <v>1.027</v>
      </c>
      <c r="E109" t="n">
        <v>-1.162015037593985</v>
      </c>
      <c r="F109" t="n">
        <v>2.189015037593985</v>
      </c>
      <c r="G109" t="n">
        <v>53</v>
      </c>
      <c r="H109" t="n">
        <v>-4.100000000000001</v>
      </c>
      <c r="I109" t="inlineStr"/>
      <c r="J109" t="inlineStr"/>
    </row>
    <row r="110">
      <c r="A110" s="1" t="inlineStr">
        <is>
          <t>化学制品</t>
        </is>
      </c>
      <c r="B110" t="n">
        <v>-7.69</v>
      </c>
      <c r="C110" t="n">
        <v>-0.3407218045112782</v>
      </c>
      <c r="D110" t="n">
        <v>-2.470000000000001</v>
      </c>
      <c r="E110" t="n">
        <v>-0.3407218045112782</v>
      </c>
      <c r="F110" t="n">
        <v>-2.129278195488722</v>
      </c>
      <c r="G110" t="n">
        <v>54</v>
      </c>
      <c r="H110" t="n">
        <v>6.600000000000001</v>
      </c>
      <c r="I110" t="inlineStr"/>
      <c r="J110" t="inlineStr"/>
    </row>
    <row r="111">
      <c r="A111" s="1" t="inlineStr">
        <is>
          <t>黑色家电</t>
        </is>
      </c>
      <c r="B111" t="n">
        <v>-7.89</v>
      </c>
      <c r="C111" t="n">
        <v>-0.641842105263158</v>
      </c>
      <c r="D111" t="n">
        <v>-3.28</v>
      </c>
      <c r="E111" t="n">
        <v>-0.641842105263158</v>
      </c>
      <c r="F111" t="n">
        <v>-2.638157894736842</v>
      </c>
      <c r="G111" t="n">
        <v>55</v>
      </c>
      <c r="H111" t="n">
        <v>9.5</v>
      </c>
      <c r="I111" t="inlineStr"/>
      <c r="J111" t="inlineStr"/>
    </row>
    <row r="112">
      <c r="A112" s="1" t="inlineStr">
        <is>
          <t>化学纤维</t>
        </is>
      </c>
      <c r="B112" t="n">
        <v>-8.029999999999999</v>
      </c>
      <c r="C112" t="n">
        <v>-0.3665413533834587</v>
      </c>
      <c r="D112" t="n">
        <v>-1.499</v>
      </c>
      <c r="E112" t="n">
        <v>-0.3665413533834587</v>
      </c>
      <c r="F112" t="n">
        <v>-1.132458646616541</v>
      </c>
      <c r="G112" t="n">
        <v>56</v>
      </c>
      <c r="H112" t="n">
        <v>6.300000000000001</v>
      </c>
      <c r="I112" t="inlineStr"/>
      <c r="J112" t="inlineStr"/>
    </row>
    <row r="113">
      <c r="A113" s="1" t="inlineStr">
        <is>
          <t>煤炭开采加工</t>
        </is>
      </c>
      <c r="B113" t="n">
        <v>-8.16</v>
      </c>
      <c r="C113" t="n">
        <v>-1.53993984962406</v>
      </c>
      <c r="D113" t="n">
        <v>-8.093000000000002</v>
      </c>
      <c r="E113" t="n">
        <v>-1.53993984962406</v>
      </c>
      <c r="F113" t="n">
        <v>-6.553060150375941</v>
      </c>
      <c r="G113" t="n">
        <v>57</v>
      </c>
      <c r="H113" t="n">
        <v>15.2</v>
      </c>
      <c r="I113" t="inlineStr"/>
      <c r="J113" t="inlineStr"/>
    </row>
    <row r="114">
      <c r="A114" s="1" t="inlineStr">
        <is>
          <t>影视院线</t>
        </is>
      </c>
      <c r="B114" t="n">
        <v>-8.48</v>
      </c>
      <c r="C114" t="n">
        <v>0.340045112781955</v>
      </c>
      <c r="D114" t="n">
        <v>0.3989999999999999</v>
      </c>
      <c r="E114" t="n">
        <v>0.340045112781955</v>
      </c>
      <c r="F114" t="n">
        <v>0.05895488721804487</v>
      </c>
      <c r="G114" t="n">
        <v>58</v>
      </c>
      <c r="H114" t="n">
        <v>-2.5</v>
      </c>
      <c r="I114" t="inlineStr"/>
      <c r="J114" t="inlineStr"/>
    </row>
    <row r="115">
      <c r="A115" s="1" t="inlineStr">
        <is>
          <t>燃气</t>
        </is>
      </c>
      <c r="B115" t="n">
        <v>-8.65</v>
      </c>
      <c r="C115" t="n">
        <v>-0.7639924812030076</v>
      </c>
      <c r="D115" t="n">
        <v>-1.899</v>
      </c>
      <c r="E115" t="n">
        <v>-0.7639924812030076</v>
      </c>
      <c r="F115" t="n">
        <v>-1.135007518796993</v>
      </c>
      <c r="G115" t="n">
        <v>59</v>
      </c>
      <c r="H115" t="n">
        <v>4.4</v>
      </c>
      <c r="I115" t="inlineStr"/>
      <c r="J115" t="inlineStr"/>
    </row>
    <row r="116">
      <c r="A116" s="1" t="inlineStr">
        <is>
          <t>石油加工贸易</t>
        </is>
      </c>
      <c r="B116" t="n">
        <v>-9.99</v>
      </c>
      <c r="C116" t="n">
        <v>-0.7017218045112783</v>
      </c>
      <c r="D116" t="n">
        <v>-2.365</v>
      </c>
      <c r="E116" t="n">
        <v>-0.7017218045112783</v>
      </c>
      <c r="F116" t="n">
        <v>-1.663278195488722</v>
      </c>
      <c r="G116" t="n">
        <v>60</v>
      </c>
      <c r="H116" t="n">
        <v>6.5</v>
      </c>
      <c r="I116" t="inlineStr"/>
      <c r="J116" t="inlineStr"/>
    </row>
    <row r="117">
      <c r="A117" s="1" t="inlineStr">
        <is>
          <t>建筑装饰</t>
        </is>
      </c>
      <c r="B117" t="n">
        <v>-10.15</v>
      </c>
      <c r="C117" t="n">
        <v>-0.4506015037593985</v>
      </c>
      <c r="D117" t="n">
        <v>-6.749</v>
      </c>
      <c r="E117" t="n">
        <v>-0.4506015037593985</v>
      </c>
      <c r="F117" t="n">
        <v>-6.298398496240601</v>
      </c>
      <c r="G117" t="n">
        <v>61</v>
      </c>
      <c r="H117" t="n">
        <v>12.6</v>
      </c>
      <c r="I117" t="inlineStr"/>
      <c r="J117" t="inlineStr"/>
    </row>
    <row r="118">
      <c r="A118" s="1" t="inlineStr">
        <is>
          <t>化学原料</t>
        </is>
      </c>
      <c r="B118" t="n">
        <v>-11.42</v>
      </c>
      <c r="C118" t="n">
        <v>-0.9279699248120302</v>
      </c>
      <c r="D118" t="n">
        <v>-8.784000000000001</v>
      </c>
      <c r="E118" t="n">
        <v>-0.9279699248120302</v>
      </c>
      <c r="F118" t="n">
        <v>-7.85603007518797</v>
      </c>
      <c r="G118" t="n">
        <v>62</v>
      </c>
      <c r="H118" t="n">
        <v>16.6</v>
      </c>
      <c r="I118" t="inlineStr"/>
      <c r="J118" t="inlineStr"/>
    </row>
    <row r="119">
      <c r="A119" s="1" t="inlineStr">
        <is>
          <t>专用设备</t>
        </is>
      </c>
      <c r="B119" t="n">
        <v>-11.68</v>
      </c>
      <c r="C119" t="n">
        <v>-0.1593233082706766</v>
      </c>
      <c r="D119" t="n">
        <v>4.177</v>
      </c>
      <c r="E119" t="n">
        <v>-0.1593233082706766</v>
      </c>
      <c r="F119" t="n">
        <v>4.336323308270677</v>
      </c>
      <c r="G119" t="n">
        <v>63</v>
      </c>
      <c r="H119" t="n">
        <v>-4.2</v>
      </c>
      <c r="I119" t="inlineStr"/>
      <c r="J119" t="inlineStr"/>
    </row>
    <row r="120">
      <c r="A120" s="1" t="inlineStr">
        <is>
          <t>港口航运</t>
        </is>
      </c>
      <c r="B120" t="n">
        <v>-11.7</v>
      </c>
      <c r="C120" t="n">
        <v>-1.232496240601504</v>
      </c>
      <c r="D120" t="n">
        <v>-2.649</v>
      </c>
      <c r="E120" t="n">
        <v>-1.232496240601504</v>
      </c>
      <c r="F120" t="n">
        <v>-1.416503759398496</v>
      </c>
      <c r="G120" t="n">
        <v>64</v>
      </c>
      <c r="H120" t="n">
        <v>6.2</v>
      </c>
      <c r="I120" t="inlineStr"/>
      <c r="J120" t="inlineStr"/>
    </row>
    <row r="121">
      <c r="A121" s="1" t="inlineStr">
        <is>
          <t>综合</t>
        </is>
      </c>
      <c r="B121" t="n">
        <v>-12.86</v>
      </c>
      <c r="C121" t="n">
        <v>-0.7124962406015037</v>
      </c>
      <c r="D121" t="n">
        <v>0.7830000000000006</v>
      </c>
      <c r="E121" t="n">
        <v>-0.7124962406015037</v>
      </c>
      <c r="F121" t="n">
        <v>1.495496240601504</v>
      </c>
      <c r="G121" t="n">
        <v>65</v>
      </c>
      <c r="H121" t="n">
        <v>0.6000000000000001</v>
      </c>
      <c r="I121" t="inlineStr"/>
      <c r="J121" t="inlineStr"/>
    </row>
    <row r="122">
      <c r="A122" s="1" t="inlineStr">
        <is>
          <t>游戏</t>
        </is>
      </c>
      <c r="B122" t="n">
        <v>-14.12</v>
      </c>
      <c r="C122" t="n">
        <v>-1.230338345864662</v>
      </c>
      <c r="D122" t="n">
        <v>0.6380000000000007</v>
      </c>
      <c r="E122" t="n">
        <v>-1.230338345864662</v>
      </c>
      <c r="F122" t="n">
        <v>1.868338345864662</v>
      </c>
      <c r="G122" t="n">
        <v>66</v>
      </c>
      <c r="H122" t="n">
        <v>-1.7</v>
      </c>
      <c r="I122" t="inlineStr"/>
      <c r="J122" t="inlineStr"/>
    </row>
    <row r="123">
      <c r="A123" s="1" t="inlineStr">
        <is>
          <t>自动化设备</t>
        </is>
      </c>
      <c r="B123" t="n">
        <v>-16.14</v>
      </c>
      <c r="C123" t="n">
        <v>-0.1372481203007519</v>
      </c>
      <c r="D123" t="n">
        <v>-0.9250000000000004</v>
      </c>
      <c r="E123" t="n">
        <v>-0.1372481203007519</v>
      </c>
      <c r="F123" t="n">
        <v>-0.7877518796992484</v>
      </c>
      <c r="G123" t="n">
        <v>67</v>
      </c>
      <c r="H123" t="n">
        <v>2.7</v>
      </c>
      <c r="I123" t="inlineStr"/>
      <c r="J123" t="inlineStr"/>
    </row>
    <row r="124">
      <c r="A124" s="1" t="inlineStr">
        <is>
          <t>光学光电子</t>
        </is>
      </c>
      <c r="B124" t="n">
        <v>-17.48</v>
      </c>
      <c r="C124" t="n">
        <v>-1.688127819548872</v>
      </c>
      <c r="D124" t="n">
        <v>-6.777000000000001</v>
      </c>
      <c r="E124" t="n">
        <v>-1.688127819548872</v>
      </c>
      <c r="F124" t="n">
        <v>-5.088872180451129</v>
      </c>
      <c r="G124" t="n">
        <v>68</v>
      </c>
      <c r="H124" t="n">
        <v>13.1</v>
      </c>
      <c r="I124" t="inlineStr"/>
      <c r="J124" t="inlineStr"/>
    </row>
    <row r="125">
      <c r="A125" s="1" t="inlineStr">
        <is>
          <t>钢铁</t>
        </is>
      </c>
      <c r="B125" t="n">
        <v>-17.83</v>
      </c>
      <c r="C125" t="n">
        <v>-2.898571428571429</v>
      </c>
      <c r="D125" t="n">
        <v>-5.428999999999999</v>
      </c>
      <c r="E125" t="n">
        <v>-2.898571428571429</v>
      </c>
      <c r="F125" t="n">
        <v>-2.530428571428571</v>
      </c>
      <c r="G125" t="n">
        <v>69</v>
      </c>
      <c r="H125" t="n">
        <v>8.700000000000001</v>
      </c>
      <c r="I125" t="inlineStr"/>
      <c r="J125" t="inlineStr"/>
    </row>
    <row r="126">
      <c r="A126" s="1" t="inlineStr">
        <is>
          <t>消费电子</t>
        </is>
      </c>
      <c r="B126" t="n">
        <v>-18.77</v>
      </c>
      <c r="C126" t="n">
        <v>3.027451127819549</v>
      </c>
      <c r="D126" t="n">
        <v>2.496</v>
      </c>
      <c r="E126" t="n">
        <v>3.027451127819549</v>
      </c>
      <c r="F126" t="n">
        <v>-0.5314511278195488</v>
      </c>
      <c r="G126" t="n">
        <v>70</v>
      </c>
      <c r="H126" t="n">
        <v>-1.9</v>
      </c>
      <c r="I126" t="inlineStr"/>
      <c r="J126" t="inlineStr"/>
    </row>
    <row r="127">
      <c r="A127" s="1" t="inlineStr">
        <is>
          <t>贵金属</t>
        </is>
      </c>
      <c r="B127" t="n">
        <v>-19.67</v>
      </c>
      <c r="C127" t="n">
        <v>-2.293037593984963</v>
      </c>
      <c r="D127" t="n">
        <v>-2.599000000000001</v>
      </c>
      <c r="E127" t="n">
        <v>-2.293037593984963</v>
      </c>
      <c r="F127" t="n">
        <v>-0.3059624060150381</v>
      </c>
      <c r="G127" t="n">
        <v>71</v>
      </c>
      <c r="H127" t="n">
        <v>1.5</v>
      </c>
      <c r="I127" t="inlineStr"/>
      <c r="J127" t="inlineStr"/>
    </row>
    <row r="128">
      <c r="A128" s="1" t="inlineStr">
        <is>
          <t>光伏设备</t>
        </is>
      </c>
      <c r="B128" t="n">
        <v>-20.02</v>
      </c>
      <c r="C128" t="n">
        <v>-1.368706766917293</v>
      </c>
      <c r="D128" t="n">
        <v>-10.939</v>
      </c>
      <c r="E128" t="n">
        <v>-1.368706766917293</v>
      </c>
      <c r="F128" t="n">
        <v>-9.570293233082706</v>
      </c>
      <c r="G128" t="n">
        <v>72</v>
      </c>
      <c r="H128" t="n">
        <v>13.6</v>
      </c>
      <c r="I128" t="inlineStr"/>
      <c r="J128" t="inlineStr"/>
    </row>
    <row r="129">
      <c r="A129" s="1" t="inlineStr">
        <is>
          <t>多元金融</t>
        </is>
      </c>
      <c r="B129" t="n">
        <v>-20.51</v>
      </c>
      <c r="C129" t="n">
        <v>-1.343383458646617</v>
      </c>
      <c r="D129" t="n">
        <v>-6.507000000000001</v>
      </c>
      <c r="E129" t="n">
        <v>-1.343383458646617</v>
      </c>
      <c r="F129" t="n">
        <v>-5.163616541353385</v>
      </c>
      <c r="G129" t="n">
        <v>73</v>
      </c>
      <c r="H129" t="n">
        <v>12.5</v>
      </c>
      <c r="I129" t="inlineStr"/>
      <c r="J129" t="inlineStr"/>
    </row>
    <row r="130">
      <c r="A130" s="1" t="inlineStr">
        <is>
          <t>其他电源设备</t>
        </is>
      </c>
      <c r="B130" t="n">
        <v>-22.89</v>
      </c>
      <c r="C130" t="n">
        <v>-1.249977443609023</v>
      </c>
      <c r="D130" t="n">
        <v>-0.1699999999999999</v>
      </c>
      <c r="E130" t="n">
        <v>-1.249977443609023</v>
      </c>
      <c r="F130" t="n">
        <v>1.079977443609023</v>
      </c>
      <c r="G130" t="n">
        <v>74</v>
      </c>
      <c r="H130" t="n">
        <v>-0.5</v>
      </c>
      <c r="I130" t="inlineStr"/>
      <c r="J130" t="inlineStr"/>
    </row>
    <row r="131">
      <c r="A131" s="1" t="inlineStr">
        <is>
          <t>通信服务</t>
        </is>
      </c>
      <c r="B131" t="n">
        <v>-23.79</v>
      </c>
      <c r="C131" t="n">
        <v>-3.161398496240603</v>
      </c>
      <c r="D131" t="n">
        <v>-0.383</v>
      </c>
      <c r="E131" t="n">
        <v>-3.161398496240603</v>
      </c>
      <c r="F131" t="n">
        <v>2.778398496240603</v>
      </c>
      <c r="G131" t="n">
        <v>75</v>
      </c>
      <c r="H131" t="n">
        <v>-0.3</v>
      </c>
      <c r="I131" t="inlineStr"/>
      <c r="J131" t="inlineStr"/>
    </row>
    <row r="132">
      <c r="A132" s="1" t="inlineStr">
        <is>
          <t>文化传媒</t>
        </is>
      </c>
      <c r="B132" t="n">
        <v>-25</v>
      </c>
      <c r="C132" t="n">
        <v>-1.413398496240601</v>
      </c>
      <c r="D132" t="n">
        <v>1.1</v>
      </c>
      <c r="E132" t="n">
        <v>-1.413398496240601</v>
      </c>
      <c r="F132" t="n">
        <v>2.513398496240602</v>
      </c>
      <c r="G132" t="n">
        <v>76</v>
      </c>
      <c r="H132" t="n">
        <v>-0.9</v>
      </c>
      <c r="I132" t="inlineStr"/>
      <c r="J132" t="inlineStr"/>
    </row>
    <row r="133">
      <c r="A133" s="1" t="inlineStr">
        <is>
          <t>计算机设备</t>
        </is>
      </c>
      <c r="B133" t="n">
        <v>-25.71</v>
      </c>
      <c r="C133" t="n">
        <v>-1.125496240601504</v>
      </c>
      <c r="D133" t="n">
        <v>-7.903</v>
      </c>
      <c r="E133" t="n">
        <v>-1.125496240601504</v>
      </c>
      <c r="F133" t="n">
        <v>-6.777503759398496</v>
      </c>
      <c r="G133" t="n">
        <v>77</v>
      </c>
      <c r="H133" t="n">
        <v>12.4</v>
      </c>
      <c r="I133" t="inlineStr"/>
      <c r="J133" t="inlineStr"/>
    </row>
    <row r="134">
      <c r="A134" s="1" t="inlineStr">
        <is>
          <t>油气开采及服务</t>
        </is>
      </c>
      <c r="B134" t="n">
        <v>-25.77</v>
      </c>
      <c r="C134" t="n">
        <v>-0.6408195488721803</v>
      </c>
      <c r="D134" t="n">
        <v>-10.83</v>
      </c>
      <c r="E134" t="n">
        <v>-0.6408195488721803</v>
      </c>
      <c r="F134" t="n">
        <v>-10.18918045112782</v>
      </c>
      <c r="G134" t="n">
        <v>78</v>
      </c>
      <c r="H134" t="n">
        <v>20.6</v>
      </c>
      <c r="I134" t="inlineStr"/>
      <c r="J134" t="inlineStr"/>
    </row>
    <row r="135">
      <c r="A135" s="1" t="inlineStr">
        <is>
          <t>证券</t>
        </is>
      </c>
      <c r="B135" t="n">
        <v>-29.1</v>
      </c>
      <c r="C135" t="n">
        <v>0.1001052631578947</v>
      </c>
      <c r="D135" t="n">
        <v>-7.797000000000001</v>
      </c>
      <c r="E135" t="n">
        <v>0.1001052631578947</v>
      </c>
      <c r="F135" t="n">
        <v>-7.897105263157895</v>
      </c>
      <c r="G135" t="n">
        <v>79</v>
      </c>
      <c r="H135" t="n">
        <v>12.5</v>
      </c>
      <c r="I135" t="inlineStr"/>
      <c r="J135" t="inlineStr"/>
    </row>
    <row r="136">
      <c r="A136" s="1" t="inlineStr">
        <is>
          <t>军工电子</t>
        </is>
      </c>
      <c r="B136" t="n">
        <v>-33.85</v>
      </c>
      <c r="C136" t="n">
        <v>-0.2005714285714287</v>
      </c>
      <c r="D136" t="n">
        <v>-0.4100000000000001</v>
      </c>
      <c r="E136" t="n">
        <v>-0.2005714285714287</v>
      </c>
      <c r="F136" t="n">
        <v>-0.2094285714285715</v>
      </c>
      <c r="G136" t="n">
        <v>80</v>
      </c>
      <c r="H136" t="n">
        <v>0.1</v>
      </c>
      <c r="I136" t="inlineStr"/>
      <c r="J136" t="inlineStr"/>
    </row>
    <row r="137">
      <c r="A137" s="1" t="inlineStr">
        <is>
          <t>半导体</t>
        </is>
      </c>
      <c r="B137" t="n">
        <v>-36.49</v>
      </c>
      <c r="C137" t="n">
        <v>2.993879699248121</v>
      </c>
      <c r="D137" t="n">
        <v>16.654</v>
      </c>
      <c r="E137" t="n">
        <v>2.993879699248121</v>
      </c>
      <c r="F137" t="n">
        <v>13.66012030075188</v>
      </c>
      <c r="G137" t="n">
        <v>81</v>
      </c>
      <c r="H137" t="n">
        <v>-2.6</v>
      </c>
      <c r="I137" t="inlineStr"/>
      <c r="J137" t="inlineStr"/>
    </row>
    <row r="138">
      <c r="A138" s="1" t="inlineStr">
        <is>
          <t>通用设备</t>
        </is>
      </c>
      <c r="B138" t="n">
        <v>-38.37</v>
      </c>
      <c r="C138" t="n">
        <v>-1.907639097744361</v>
      </c>
      <c r="D138" t="n">
        <v>6.487000000000001</v>
      </c>
      <c r="E138" t="n">
        <v>-1.907639097744361</v>
      </c>
      <c r="F138" t="n">
        <v>8.394639097744362</v>
      </c>
      <c r="G138" t="n">
        <v>82</v>
      </c>
      <c r="H138" t="n">
        <v>-1.2</v>
      </c>
      <c r="I138" t="inlineStr"/>
      <c r="J138" t="inlineStr"/>
    </row>
    <row r="139">
      <c r="A139" s="1" t="inlineStr">
        <is>
          <t>汽车零部件</t>
        </is>
      </c>
      <c r="B139" t="n">
        <v>-41.18</v>
      </c>
      <c r="C139" t="n">
        <v>0.4579999999999999</v>
      </c>
      <c r="D139" t="n">
        <v>-2.763</v>
      </c>
      <c r="E139" t="n">
        <v>0.4579999999999999</v>
      </c>
      <c r="F139" t="n">
        <v>-3.221</v>
      </c>
      <c r="G139" t="n">
        <v>83</v>
      </c>
      <c r="H139" t="n">
        <v>0.9</v>
      </c>
      <c r="I139" t="inlineStr"/>
      <c r="J139" t="inlineStr"/>
    </row>
    <row r="140">
      <c r="A140" s="1" t="inlineStr">
        <is>
          <t>小金属</t>
        </is>
      </c>
      <c r="B140" t="n">
        <v>-44.34</v>
      </c>
      <c r="C140" t="n">
        <v>-7.404353383458645</v>
      </c>
      <c r="D140" t="n">
        <v>0.1929999999999996</v>
      </c>
      <c r="E140" t="n">
        <v>-7.404353383458645</v>
      </c>
      <c r="F140" t="n">
        <v>7.597353383458644</v>
      </c>
      <c r="G140" t="n">
        <v>84</v>
      </c>
      <c r="H140" t="n">
        <v>0.4</v>
      </c>
      <c r="I140" t="inlineStr"/>
      <c r="J140" t="inlineStr"/>
    </row>
    <row r="141">
      <c r="A141" s="1" t="inlineStr">
        <is>
          <t>电力</t>
        </is>
      </c>
      <c r="B141" t="n">
        <v>-60.71</v>
      </c>
      <c r="C141" t="n">
        <v>-5.507721804511278</v>
      </c>
      <c r="D141" t="n">
        <v>-29.644</v>
      </c>
      <c r="E141" t="n">
        <v>-5.507721804511278</v>
      </c>
      <c r="F141" t="n">
        <v>-24.13627819548872</v>
      </c>
      <c r="G141" t="n">
        <v>85</v>
      </c>
      <c r="H141" t="n">
        <v>24.8</v>
      </c>
      <c r="I141" t="inlineStr"/>
      <c r="J141" t="inlineStr"/>
    </row>
    <row r="142">
      <c r="A142" s="1" t="inlineStr">
        <is>
          <t>软件开发</t>
        </is>
      </c>
      <c r="B142" t="n">
        <v>-67.91</v>
      </c>
      <c r="C142" t="n">
        <v>-3.105624060150376</v>
      </c>
      <c r="D142" t="n">
        <v>-11.708</v>
      </c>
      <c r="E142" t="n">
        <v>-3.105624060150376</v>
      </c>
      <c r="F142" t="n">
        <v>-8.602375939849622</v>
      </c>
      <c r="G142" t="n">
        <v>86</v>
      </c>
      <c r="H142" t="n">
        <v>2.5</v>
      </c>
      <c r="I142" t="inlineStr"/>
      <c r="J142" t="inlineStr"/>
    </row>
    <row r="143">
      <c r="A143" s="1" t="inlineStr">
        <is>
          <t>工业金属</t>
        </is>
      </c>
      <c r="B143" t="n">
        <v>-71</v>
      </c>
      <c r="C143" t="n">
        <v>-6.858992481203008</v>
      </c>
      <c r="D143" t="n">
        <v>-17.932</v>
      </c>
      <c r="E143" t="n">
        <v>-6.858992481203008</v>
      </c>
      <c r="F143" t="n">
        <v>-11.07300751879699</v>
      </c>
      <c r="G143" t="n">
        <v>87</v>
      </c>
      <c r="H143" t="n">
        <v>5.800000000000001</v>
      </c>
      <c r="I143" t="inlineStr"/>
      <c r="J143" t="inlineStr"/>
    </row>
    <row r="144">
      <c r="A144" s="1" t="inlineStr">
        <is>
          <t>军工装备</t>
        </is>
      </c>
      <c r="B144" t="n">
        <v>-72.40000000000001</v>
      </c>
      <c r="C144" t="n">
        <v>-3.849481203007519</v>
      </c>
      <c r="D144" t="n">
        <v>2.322999999999998</v>
      </c>
      <c r="E144" t="n">
        <v>-3.849481203007519</v>
      </c>
      <c r="F144" t="n">
        <v>6.172481203007516</v>
      </c>
      <c r="G144" t="n">
        <v>88</v>
      </c>
      <c r="H144" t="n">
        <v>-0.2</v>
      </c>
      <c r="I144" t="inlineStr"/>
      <c r="J144" t="inlineStr"/>
    </row>
    <row r="145">
      <c r="A145" s="1" t="inlineStr">
        <is>
          <t>IT服务</t>
        </is>
      </c>
      <c r="B145" t="n">
        <v>-85.56999999999999</v>
      </c>
      <c r="C145" t="n">
        <v>-6.894646616541353</v>
      </c>
      <c r="D145" t="n">
        <v>-14.255</v>
      </c>
      <c r="E145" t="n">
        <v>-6.894646616541353</v>
      </c>
      <c r="F145" t="n">
        <v>-7.360353383458646</v>
      </c>
      <c r="G145" t="n">
        <v>89</v>
      </c>
      <c r="H145" t="n">
        <v>1.8</v>
      </c>
      <c r="I145" t="inlineStr"/>
      <c r="J145" t="inlineStr"/>
    </row>
    <row r="146">
      <c r="A146" s="1" t="inlineStr">
        <is>
          <t>电网设备</t>
        </is>
      </c>
      <c r="B146" t="n">
        <v>-87.34999999999999</v>
      </c>
      <c r="C146" t="n">
        <v>-2.684135338345865</v>
      </c>
      <c r="D146" t="n">
        <v>-6.261</v>
      </c>
      <c r="E146" t="n">
        <v>-2.684135338345865</v>
      </c>
      <c r="F146" t="n">
        <v>-3.576864661654136</v>
      </c>
      <c r="G146" t="n">
        <v>90</v>
      </c>
      <c r="H146" t="n">
        <v>0.7000000000000001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2026-03-29 12:29:15.249112</t>
        </is>
      </c>
    </row>
    <row r="4">
      <c r="A4" t="inlineStr">
        <is>
          <t>数据天数: 22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-94.51 亿元</t>
        </is>
      </c>
    </row>
    <row r="8">
      <c r="A8" t="inlineStr">
        <is>
          <t>总资金流趋势斜率(20日): 45.6329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医药商业 -0.08  0.011932  0.203068    47   2.0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最新值      趋势斜率         动量</t>
        </is>
      </c>
    </row>
    <row r="16">
      <c r="A16" t="inlineStr">
        <is>
          <t>消费电子 -61.16 -1.047459 -21.704541</t>
        </is>
      </c>
    </row>
    <row r="17">
      <c r="A17" t="inlineStr">
        <is>
          <t>建筑材料 -18.68 -0.069541  -4.948459</t>
        </is>
      </c>
    </row>
    <row r="18">
      <c r="A18" t="inlineStr">
        <is>
          <t>白色家电 -21.37 -0.717586  -2.501414</t>
        </is>
      </c>
    </row>
    <row r="19">
      <c r="A19" t="inlineStr">
        <is>
          <t>工程机械  -8.29 -0.133925  -1.990075</t>
        </is>
      </c>
    </row>
    <row r="20">
      <c r="A20" t="inlineStr">
        <is>
          <t>造纸    -4.03 -0.029707  -1.860293</t>
        </is>
      </c>
    </row>
    <row r="21">
      <c r="A21" t="inlineStr">
        <is>
          <t>轨交设备  -7.26 -0.108218  -0.756782</t>
        </is>
      </c>
    </row>
    <row r="22">
      <c r="A22" t="inlineStr">
        <is>
          <t>小家电   -3.95 -0.211496  -0.323504</t>
        </is>
      </c>
    </row>
    <row r="23">
      <c r="A23" t="inlineStr"/>
    </row>
    <row r="24">
      <c r="A24" t="inlineStr">
        <is>
          <t>--- 排名上升最快行业 ---</t>
        </is>
      </c>
    </row>
    <row r="25">
      <c r="A25" t="inlineStr">
        <is>
          <t xml:space="preserve">       排名趋势  最新排名</t>
        </is>
      </c>
    </row>
    <row r="26">
      <c r="A26" t="inlineStr">
        <is>
          <t>元件     25.6    87</t>
        </is>
      </c>
    </row>
    <row r="27">
      <c r="A27" t="inlineStr">
        <is>
          <t>消费电子   22.9    88</t>
        </is>
      </c>
    </row>
    <row r="28">
      <c r="A28" t="inlineStr">
        <is>
          <t>军工电子   22.7    84</t>
        </is>
      </c>
    </row>
    <row r="29">
      <c r="A29" t="inlineStr">
        <is>
          <t>军工装备   21.7    79</t>
        </is>
      </c>
    </row>
    <row r="30">
      <c r="A30" t="inlineStr">
        <is>
          <t>电子化学品  20.8    82</t>
        </is>
      </c>
    </row>
    <row r="31">
      <c r="A31" t="inlineStr">
        <is>
          <t>半导体    19.8    89</t>
        </is>
      </c>
    </row>
    <row r="32">
      <c r="A32" t="inlineStr">
        <is>
          <t>电池     14.7    81</t>
        </is>
      </c>
    </row>
    <row r="33">
      <c r="A33" t="inlineStr">
        <is>
          <t>塑料制品   14.7    73</t>
        </is>
      </c>
    </row>
    <row r="34">
      <c r="A34" t="inlineStr">
        <is>
          <t>通用设备   13.4    70</t>
        </is>
      </c>
    </row>
    <row r="35">
      <c r="A35" t="inlineStr">
        <is>
          <t>综合     13.0    66</t>
        </is>
      </c>
    </row>
    <row r="36">
      <c r="A36" t="inlineStr"/>
    </row>
    <row r="37">
      <c r="A37" t="inlineStr">
        <is>
          <t>--- 排名下降最快行业 ---</t>
        </is>
      </c>
    </row>
    <row r="38">
      <c r="A38" t="inlineStr">
        <is>
          <t xml:space="preserve">        排名趋势  最新排名</t>
        </is>
      </c>
    </row>
    <row r="39">
      <c r="A39" t="inlineStr">
        <is>
          <t>游戏     -20.3    16</t>
        </is>
      </c>
    </row>
    <row r="40">
      <c r="A40" t="inlineStr">
        <is>
          <t>建筑装饰   -19.2    19</t>
        </is>
      </c>
    </row>
    <row r="41">
      <c r="A41" t="inlineStr">
        <is>
          <t>软件开发   -17.9    17</t>
        </is>
      </c>
    </row>
    <row r="42">
      <c r="A42" t="inlineStr">
        <is>
          <t>光伏设备   -17.8     9</t>
        </is>
      </c>
    </row>
    <row r="43">
      <c r="A43" t="inlineStr">
        <is>
          <t>IT服务   -17.2     3</t>
        </is>
      </c>
    </row>
    <row r="44">
      <c r="A44" t="inlineStr">
        <is>
          <t>电力     -17.0     2</t>
        </is>
      </c>
    </row>
    <row r="45">
      <c r="A45" t="inlineStr">
        <is>
          <t>通信服务   -15.9     5</t>
        </is>
      </c>
    </row>
    <row r="46">
      <c r="A46" t="inlineStr">
        <is>
          <t>文化传媒   -15.6    33</t>
        </is>
      </c>
    </row>
    <row r="47">
      <c r="A47" t="inlineStr">
        <is>
          <t>计算机设备  -14.4    22</t>
        </is>
      </c>
    </row>
    <row r="48">
      <c r="A48" t="inlineStr">
        <is>
          <t>煤炭开采加工 -12.6     8</t>
        </is>
      </c>
    </row>
    <row r="49">
      <c r="A49" t="inlineStr"/>
    </row>
    <row r="50">
      <c r="A50" t="inlineStr">
        <is>
          <t>资金流比率数据不足（需要3日和20日数据）</t>
        </is>
      </c>
    </row>
    <row r="51">
      <c r="A51">
        <f>=====================================================================</f>
        <v/>
      </c>
    </row>
    <row r="54">
      <c r="B54" s="1" t="inlineStr">
        <is>
          <t>最新值</t>
        </is>
      </c>
      <c r="C54" s="1" t="inlineStr">
        <is>
          <t>趋势斜率(20日)</t>
        </is>
      </c>
      <c r="D54" s="1" t="inlineStr">
        <is>
          <t>短期斜率(5日)</t>
        </is>
      </c>
      <c r="E54" s="1" t="inlineStr">
        <is>
          <t>长期斜率(20日)</t>
        </is>
      </c>
      <c r="F54" s="1" t="inlineStr">
        <is>
          <t>动量(短-长)</t>
        </is>
      </c>
      <c r="G54" s="1" t="inlineStr">
        <is>
          <t>最新排名</t>
        </is>
      </c>
      <c r="H54" s="1" t="inlineStr">
        <is>
          <t>排名趋势(5日)</t>
        </is>
      </c>
      <c r="I54" s="1" t="inlineStr">
        <is>
          <t>资金流比率(3日/20日)</t>
        </is>
      </c>
      <c r="J54" s="1" t="inlineStr">
        <is>
          <t>比率趋势</t>
        </is>
      </c>
    </row>
    <row r="55">
      <c r="A55" s="1" t="inlineStr">
        <is>
          <t>小金属</t>
        </is>
      </c>
      <c r="B55" t="n">
        <v>78.67</v>
      </c>
      <c r="C55" t="n">
        <v>4.964834586466167</v>
      </c>
      <c r="D55" t="n">
        <v>14.318</v>
      </c>
      <c r="E55" t="n">
        <v>4.964834586466167</v>
      </c>
      <c r="F55" t="n">
        <v>9.353165413533834</v>
      </c>
      <c r="G55" t="n">
        <v>1</v>
      </c>
      <c r="H55" t="n">
        <v>-8.5</v>
      </c>
      <c r="I55" t="inlineStr"/>
      <c r="J55" t="inlineStr"/>
    </row>
    <row r="56">
      <c r="A56" s="1" t="inlineStr">
        <is>
          <t>电力</t>
        </is>
      </c>
      <c r="B56" t="n">
        <v>57.5</v>
      </c>
      <c r="C56" t="n">
        <v>4.915812030075188</v>
      </c>
      <c r="D56" t="n">
        <v>19.645</v>
      </c>
      <c r="E56" t="n">
        <v>4.915812030075188</v>
      </c>
      <c r="F56" t="n">
        <v>14.72918796992481</v>
      </c>
      <c r="G56" t="n">
        <v>2</v>
      </c>
      <c r="H56" t="n">
        <v>-17</v>
      </c>
      <c r="I56" t="inlineStr"/>
      <c r="J56" t="inlineStr"/>
    </row>
    <row r="57">
      <c r="A57" s="1" t="inlineStr">
        <is>
          <t>IT服务</t>
        </is>
      </c>
      <c r="B57" t="n">
        <v>54.61</v>
      </c>
      <c r="C57" t="n">
        <v>1.736706766917294</v>
      </c>
      <c r="D57" t="n">
        <v>20.09</v>
      </c>
      <c r="E57" t="n">
        <v>1.736706766917294</v>
      </c>
      <c r="F57" t="n">
        <v>18.35329323308271</v>
      </c>
      <c r="G57" t="n">
        <v>3</v>
      </c>
      <c r="H57" t="n">
        <v>-17.2</v>
      </c>
      <c r="I57" t="inlineStr"/>
      <c r="J57" t="inlineStr"/>
    </row>
    <row r="58">
      <c r="A58" s="1" t="inlineStr">
        <is>
          <t>工业金属</t>
        </is>
      </c>
      <c r="B58" t="n">
        <v>52.46</v>
      </c>
      <c r="C58" t="n">
        <v>7.163721804511279</v>
      </c>
      <c r="D58" t="n">
        <v>15.318</v>
      </c>
      <c r="E58" t="n">
        <v>7.163721804511279</v>
      </c>
      <c r="F58" t="n">
        <v>8.154278195488722</v>
      </c>
      <c r="G58" t="n">
        <v>4</v>
      </c>
      <c r="H58" t="n">
        <v>-8.5</v>
      </c>
      <c r="I58" t="inlineStr"/>
      <c r="J58" t="inlineStr"/>
    </row>
    <row r="59">
      <c r="A59" s="1" t="inlineStr">
        <is>
          <t>通信服务</t>
        </is>
      </c>
      <c r="B59" t="n">
        <v>33.74</v>
      </c>
      <c r="C59" t="n">
        <v>1.293436090225564</v>
      </c>
      <c r="D59" t="n">
        <v>11.456</v>
      </c>
      <c r="E59" t="n">
        <v>1.293436090225564</v>
      </c>
      <c r="F59" t="n">
        <v>10.16256390977444</v>
      </c>
      <c r="G59" t="n">
        <v>5</v>
      </c>
      <c r="H59" t="n">
        <v>-15.9</v>
      </c>
      <c r="I59" t="inlineStr"/>
      <c r="J59" t="inlineStr"/>
    </row>
    <row r="60">
      <c r="A60" s="1" t="inlineStr">
        <is>
          <t>钢铁</t>
        </is>
      </c>
      <c r="B60" t="n">
        <v>33.52</v>
      </c>
      <c r="C60" t="n">
        <v>2.452646616541353</v>
      </c>
      <c r="D60" t="n">
        <v>4.662000000000001</v>
      </c>
      <c r="E60" t="n">
        <v>2.452646616541353</v>
      </c>
      <c r="F60" t="n">
        <v>2.209353383458648</v>
      </c>
      <c r="G60" t="n">
        <v>6</v>
      </c>
      <c r="H60" t="n">
        <v>-1.1</v>
      </c>
      <c r="I60" t="inlineStr"/>
      <c r="J60" t="inlineStr"/>
    </row>
    <row r="61">
      <c r="A61" s="1" t="inlineStr">
        <is>
          <t>贵金属</t>
        </is>
      </c>
      <c r="B61" t="n">
        <v>22.06</v>
      </c>
      <c r="C61" t="n">
        <v>1.696421052631579</v>
      </c>
      <c r="D61" t="n">
        <v>6.777</v>
      </c>
      <c r="E61" t="n">
        <v>1.696421052631579</v>
      </c>
      <c r="F61" t="n">
        <v>5.080578947368421</v>
      </c>
      <c r="G61" t="n">
        <v>7</v>
      </c>
      <c r="H61" t="n">
        <v>-8.5</v>
      </c>
      <c r="I61" t="inlineStr"/>
      <c r="J61" t="inlineStr"/>
    </row>
    <row r="62">
      <c r="A62" s="1" t="inlineStr">
        <is>
          <t>煤炭开采加工</t>
        </is>
      </c>
      <c r="B62" t="n">
        <v>21.88</v>
      </c>
      <c r="C62" t="n">
        <v>1.353796992481203</v>
      </c>
      <c r="D62" t="n">
        <v>7.439</v>
      </c>
      <c r="E62" t="n">
        <v>1.353796992481203</v>
      </c>
      <c r="F62" t="n">
        <v>6.085203007518797</v>
      </c>
      <c r="G62" t="n">
        <v>8</v>
      </c>
      <c r="H62" t="n">
        <v>-12.6</v>
      </c>
      <c r="I62" t="inlineStr"/>
      <c r="J62" t="inlineStr"/>
    </row>
    <row r="63">
      <c r="A63" s="1" t="inlineStr">
        <is>
          <t>光伏设备</t>
        </is>
      </c>
      <c r="B63" t="n">
        <v>17.93</v>
      </c>
      <c r="C63" t="n">
        <v>5.12578947368421</v>
      </c>
      <c r="D63" t="n">
        <v>10.826</v>
      </c>
      <c r="E63" t="n">
        <v>5.12578947368421</v>
      </c>
      <c r="F63" t="n">
        <v>5.70021052631579</v>
      </c>
      <c r="G63" t="n">
        <v>9</v>
      </c>
      <c r="H63" t="n">
        <v>-17.8</v>
      </c>
      <c r="I63" t="inlineStr"/>
      <c r="J63" t="inlineStr"/>
    </row>
    <row r="64">
      <c r="A64" s="1" t="inlineStr">
        <is>
          <t>光学光电子</t>
        </is>
      </c>
      <c r="B64" t="n">
        <v>14.63</v>
      </c>
      <c r="C64" t="n">
        <v>1.763037593984963</v>
      </c>
      <c r="D64" t="n">
        <v>3.311</v>
      </c>
      <c r="E64" t="n">
        <v>1.763037593984963</v>
      </c>
      <c r="F64" t="n">
        <v>1.547962406015037</v>
      </c>
      <c r="G64" t="n">
        <v>10</v>
      </c>
      <c r="H64" t="n">
        <v>-3.8</v>
      </c>
      <c r="I64" t="inlineStr"/>
      <c r="J64" t="inlineStr"/>
    </row>
    <row r="65">
      <c r="A65" s="1" t="inlineStr">
        <is>
          <t>种植业与林业</t>
        </is>
      </c>
      <c r="B65" t="n">
        <v>14.14</v>
      </c>
      <c r="C65" t="n">
        <v>1.322300751879699</v>
      </c>
      <c r="D65" t="n">
        <v>3.552</v>
      </c>
      <c r="E65" t="n">
        <v>1.322300751879699</v>
      </c>
      <c r="F65" t="n">
        <v>2.2296992481203</v>
      </c>
      <c r="G65" t="n">
        <v>11</v>
      </c>
      <c r="H65" t="n">
        <v>-4.9</v>
      </c>
      <c r="I65" t="inlineStr"/>
      <c r="J65" t="inlineStr"/>
    </row>
    <row r="66">
      <c r="A66" s="1" t="inlineStr">
        <is>
          <t>养殖业</t>
        </is>
      </c>
      <c r="B66" t="n">
        <v>12.08</v>
      </c>
      <c r="C66" t="n">
        <v>0.6000075187969925</v>
      </c>
      <c r="D66" t="n">
        <v>3.124</v>
      </c>
      <c r="E66" t="n">
        <v>0.6000075187969925</v>
      </c>
      <c r="F66" t="n">
        <v>2.523992481203007</v>
      </c>
      <c r="G66" t="n">
        <v>12</v>
      </c>
      <c r="H66" t="n">
        <v>-4.7</v>
      </c>
      <c r="I66" t="inlineStr"/>
      <c r="J66" t="inlineStr"/>
    </row>
    <row r="67">
      <c r="A67" s="1" t="inlineStr">
        <is>
          <t>金属新材料</t>
        </is>
      </c>
      <c r="B67" t="n">
        <v>11.38</v>
      </c>
      <c r="C67" t="n">
        <v>1.203285714285714</v>
      </c>
      <c r="D67" t="n">
        <v>-0.3169999999999995</v>
      </c>
      <c r="E67" t="n">
        <v>1.203285714285714</v>
      </c>
      <c r="F67" t="n">
        <v>-1.520285714285714</v>
      </c>
      <c r="G67" t="n">
        <v>13</v>
      </c>
      <c r="H67" t="n">
        <v>-3.3</v>
      </c>
      <c r="I67" t="inlineStr"/>
      <c r="J67" t="inlineStr"/>
    </row>
    <row r="68">
      <c r="A68" s="1" t="inlineStr">
        <is>
          <t>能源金属</t>
        </is>
      </c>
      <c r="B68" t="n">
        <v>11.19</v>
      </c>
      <c r="C68" t="n">
        <v>1.547548872180451</v>
      </c>
      <c r="D68" t="n">
        <v>-0.4410000000000006</v>
      </c>
      <c r="E68" t="n">
        <v>1.547548872180451</v>
      </c>
      <c r="F68" t="n">
        <v>-1.988548872180452</v>
      </c>
      <c r="G68" t="n">
        <v>14</v>
      </c>
      <c r="H68" t="n">
        <v>-3.3</v>
      </c>
      <c r="I68" t="inlineStr"/>
      <c r="J68" t="inlineStr"/>
    </row>
    <row r="69">
      <c r="A69" s="1" t="inlineStr">
        <is>
          <t>多元金融</t>
        </is>
      </c>
      <c r="B69" t="n">
        <v>10.77</v>
      </c>
      <c r="C69" t="n">
        <v>0.6750451127819549</v>
      </c>
      <c r="D69" t="n">
        <v>2.101</v>
      </c>
      <c r="E69" t="n">
        <v>0.6750451127819549</v>
      </c>
      <c r="F69" t="n">
        <v>1.425954887218045</v>
      </c>
      <c r="G69" t="n">
        <v>15</v>
      </c>
      <c r="H69" t="n">
        <v>-3.5</v>
      </c>
      <c r="I69" t="inlineStr"/>
      <c r="J69" t="inlineStr"/>
    </row>
    <row r="70">
      <c r="A70" s="1" t="inlineStr">
        <is>
          <t>游戏</t>
        </is>
      </c>
      <c r="B70" t="n">
        <v>10.67</v>
      </c>
      <c r="C70" t="n">
        <v>-0.6121127819548873</v>
      </c>
      <c r="D70" t="n">
        <v>11.981</v>
      </c>
      <c r="E70" t="n">
        <v>-0.6121127819548873</v>
      </c>
      <c r="F70" t="n">
        <v>12.59311278195489</v>
      </c>
      <c r="G70" t="n">
        <v>16</v>
      </c>
      <c r="H70" t="n">
        <v>-20.3</v>
      </c>
      <c r="I70" t="inlineStr"/>
      <c r="J70" t="inlineStr"/>
    </row>
    <row r="71">
      <c r="A71" s="1" t="inlineStr">
        <is>
          <t>软件开发</t>
        </is>
      </c>
      <c r="B71" t="n">
        <v>10.53</v>
      </c>
      <c r="C71" t="n">
        <v>0.301781954887218</v>
      </c>
      <c r="D71" t="n">
        <v>8.325000000000001</v>
      </c>
      <c r="E71" t="n">
        <v>0.301781954887218</v>
      </c>
      <c r="F71" t="n">
        <v>8.023218045112783</v>
      </c>
      <c r="G71" t="n">
        <v>17</v>
      </c>
      <c r="H71" t="n">
        <v>-17.9</v>
      </c>
      <c r="I71" t="inlineStr"/>
      <c r="J71" t="inlineStr"/>
    </row>
    <row r="72">
      <c r="A72" s="1" t="inlineStr">
        <is>
          <t>化学原料</t>
        </is>
      </c>
      <c r="B72" t="n">
        <v>7.69</v>
      </c>
      <c r="C72" t="n">
        <v>0.9619172932330828</v>
      </c>
      <c r="D72" t="n">
        <v>1.467</v>
      </c>
      <c r="E72" t="n">
        <v>0.9619172932330828</v>
      </c>
      <c r="F72" t="n">
        <v>0.5050827067669175</v>
      </c>
      <c r="G72" t="n">
        <v>18</v>
      </c>
      <c r="H72" t="n">
        <v>-4.100000000000001</v>
      </c>
      <c r="I72" t="inlineStr"/>
      <c r="J72" t="inlineStr"/>
    </row>
    <row r="73">
      <c r="A73" s="1" t="inlineStr">
        <is>
          <t>建筑装饰</t>
        </is>
      </c>
      <c r="B73" t="n">
        <v>6.47</v>
      </c>
      <c r="C73" t="n">
        <v>2.056022556390977</v>
      </c>
      <c r="D73" t="n">
        <v>10.469</v>
      </c>
      <c r="E73" t="n">
        <v>2.056022556390977</v>
      </c>
      <c r="F73" t="n">
        <v>8.412977443609023</v>
      </c>
      <c r="G73" t="n">
        <v>19</v>
      </c>
      <c r="H73" t="n">
        <v>-19.2</v>
      </c>
      <c r="I73" t="inlineStr"/>
      <c r="J73" t="inlineStr"/>
    </row>
    <row r="74">
      <c r="A74" s="1" t="inlineStr">
        <is>
          <t>医疗器械</t>
        </is>
      </c>
      <c r="B74" t="n">
        <v>6.35</v>
      </c>
      <c r="C74" t="n">
        <v>0.1177518796992482</v>
      </c>
      <c r="D74" t="n">
        <v>3.291</v>
      </c>
      <c r="E74" t="n">
        <v>0.1177518796992482</v>
      </c>
      <c r="F74" t="n">
        <v>3.173248120300752</v>
      </c>
      <c r="G74" t="n">
        <v>20</v>
      </c>
      <c r="H74" t="n">
        <v>-9.1</v>
      </c>
      <c r="I74" t="inlineStr"/>
      <c r="J74" t="inlineStr"/>
    </row>
    <row r="75">
      <c r="A75" s="1" t="inlineStr">
        <is>
          <t>物流</t>
        </is>
      </c>
      <c r="B75" t="n">
        <v>6.2</v>
      </c>
      <c r="C75" t="n">
        <v>-0.006052631578947313</v>
      </c>
      <c r="D75" t="n">
        <v>2.676</v>
      </c>
      <c r="E75" t="n">
        <v>-0.006052631578947313</v>
      </c>
      <c r="F75" t="n">
        <v>2.682052631578947</v>
      </c>
      <c r="G75" t="n">
        <v>21</v>
      </c>
      <c r="H75" t="n">
        <v>-11.1</v>
      </c>
      <c r="I75" t="inlineStr"/>
      <c r="J75" t="inlineStr"/>
    </row>
    <row r="76">
      <c r="A76" s="1" t="inlineStr">
        <is>
          <t>计算机设备</t>
        </is>
      </c>
      <c r="B76" t="n">
        <v>6.01</v>
      </c>
      <c r="C76" t="n">
        <v>0.3902932330827067</v>
      </c>
      <c r="D76" t="n">
        <v>6.140000000000001</v>
      </c>
      <c r="E76" t="n">
        <v>0.3902932330827067</v>
      </c>
      <c r="F76" t="n">
        <v>5.749706766917294</v>
      </c>
      <c r="G76" t="n">
        <v>22</v>
      </c>
      <c r="H76" t="n">
        <v>-14.4</v>
      </c>
      <c r="I76" t="inlineStr"/>
      <c r="J76" t="inlineStr"/>
    </row>
    <row r="77">
      <c r="A77" s="1" t="inlineStr">
        <is>
          <t>港口航运</t>
        </is>
      </c>
      <c r="B77" t="n">
        <v>5.77</v>
      </c>
      <c r="C77" t="n">
        <v>0.4335037593984963</v>
      </c>
      <c r="D77" t="n">
        <v>5.067</v>
      </c>
      <c r="E77" t="n">
        <v>0.4335037593984963</v>
      </c>
      <c r="F77" t="n">
        <v>4.633496240601504</v>
      </c>
      <c r="G77" t="n">
        <v>23</v>
      </c>
      <c r="H77" t="n">
        <v>-11.3</v>
      </c>
      <c r="I77" t="inlineStr"/>
      <c r="J77" t="inlineStr"/>
    </row>
    <row r="78">
      <c r="A78" s="1" t="inlineStr">
        <is>
          <t>教育</t>
        </is>
      </c>
      <c r="B78" t="n">
        <v>5.65</v>
      </c>
      <c r="C78" t="n">
        <v>0.1759473684210527</v>
      </c>
      <c r="D78" t="n">
        <v>2.044</v>
      </c>
      <c r="E78" t="n">
        <v>0.1759473684210527</v>
      </c>
      <c r="F78" t="n">
        <v>1.868052631578947</v>
      </c>
      <c r="G78" t="n">
        <v>24</v>
      </c>
      <c r="H78" t="n">
        <v>-5.9</v>
      </c>
      <c r="I78" t="inlineStr"/>
      <c r="J78" t="inlineStr"/>
    </row>
    <row r="79">
      <c r="A79" s="1" t="inlineStr">
        <is>
          <t>黑色家电</t>
        </is>
      </c>
      <c r="B79" t="n">
        <v>5.58</v>
      </c>
      <c r="C79" t="n">
        <v>0.3107293233082707</v>
      </c>
      <c r="D79" t="n">
        <v>2.257</v>
      </c>
      <c r="E79" t="n">
        <v>0.3107293233082707</v>
      </c>
      <c r="F79" t="n">
        <v>1.946270676691729</v>
      </c>
      <c r="G79" t="n">
        <v>25</v>
      </c>
      <c r="H79" t="n">
        <v>-8.5</v>
      </c>
      <c r="I79" t="inlineStr"/>
      <c r="J79" t="inlineStr"/>
    </row>
    <row r="80">
      <c r="A80" s="1" t="inlineStr">
        <is>
          <t>公路铁路运输</t>
        </is>
      </c>
      <c r="B80" t="n">
        <v>5.15</v>
      </c>
      <c r="C80" t="n">
        <v>-0.1653909774436091</v>
      </c>
      <c r="D80" t="n">
        <v>2.217</v>
      </c>
      <c r="E80" t="n">
        <v>-0.1653909774436091</v>
      </c>
      <c r="F80" t="n">
        <v>2.382390977443609</v>
      </c>
      <c r="G80" t="n">
        <v>26</v>
      </c>
      <c r="H80" t="n">
        <v>-7.7</v>
      </c>
      <c r="I80" t="inlineStr"/>
      <c r="J80" t="inlineStr"/>
    </row>
    <row r="81">
      <c r="A81" s="1" t="inlineStr">
        <is>
          <t>燃气</t>
        </is>
      </c>
      <c r="B81" t="n">
        <v>4.95</v>
      </c>
      <c r="C81" t="n">
        <v>0.3090977443609022</v>
      </c>
      <c r="D81" t="n">
        <v>1.93</v>
      </c>
      <c r="E81" t="n">
        <v>0.3090977443609022</v>
      </c>
      <c r="F81" t="n">
        <v>1.620902255639098</v>
      </c>
      <c r="G81" t="n">
        <v>27</v>
      </c>
      <c r="H81" t="n">
        <v>-6.9</v>
      </c>
      <c r="I81" t="inlineStr"/>
      <c r="J81" t="inlineStr"/>
    </row>
    <row r="82">
      <c r="A82" s="1" t="inlineStr">
        <is>
          <t>医疗服务</t>
        </is>
      </c>
      <c r="B82" t="n">
        <v>3.82</v>
      </c>
      <c r="C82" t="n">
        <v>-0.07696992481203008</v>
      </c>
      <c r="D82" t="n">
        <v>1.444</v>
      </c>
      <c r="E82" t="n">
        <v>-0.07696992481203008</v>
      </c>
      <c r="F82" t="n">
        <v>1.52096992481203</v>
      </c>
      <c r="G82" t="n">
        <v>28</v>
      </c>
      <c r="H82" t="n">
        <v>-2.5</v>
      </c>
      <c r="I82" t="inlineStr"/>
      <c r="J82" t="inlineStr"/>
    </row>
    <row r="83">
      <c r="A83" s="1" t="inlineStr">
        <is>
          <t>服装家纺</t>
        </is>
      </c>
      <c r="B83" t="n">
        <v>3.72</v>
      </c>
      <c r="C83" t="n">
        <v>-0.2877894736842105</v>
      </c>
      <c r="D83" t="n">
        <v>2.249</v>
      </c>
      <c r="E83" t="n">
        <v>-0.2877894736842105</v>
      </c>
      <c r="F83" t="n">
        <v>2.536789473684211</v>
      </c>
      <c r="G83" t="n">
        <v>29</v>
      </c>
      <c r="H83" t="n">
        <v>-9.4</v>
      </c>
      <c r="I83" t="inlineStr"/>
      <c r="J83" t="inlineStr"/>
    </row>
    <row r="84">
      <c r="A84" s="1" t="inlineStr">
        <is>
          <t>环保设备</t>
        </is>
      </c>
      <c r="B84" t="n">
        <v>3.46</v>
      </c>
      <c r="C84" t="n">
        <v>0.2381127819548873</v>
      </c>
      <c r="D84" t="n">
        <v>0.785</v>
      </c>
      <c r="E84" t="n">
        <v>0.2381127819548873</v>
      </c>
      <c r="F84" t="n">
        <v>0.5468872180451128</v>
      </c>
      <c r="G84" t="n">
        <v>30</v>
      </c>
      <c r="H84" t="n">
        <v>-1.3</v>
      </c>
      <c r="I84" t="inlineStr"/>
      <c r="J84" t="inlineStr"/>
    </row>
    <row r="85">
      <c r="A85" s="1" t="inlineStr">
        <is>
          <t>环境治理</t>
        </is>
      </c>
      <c r="B85" t="n">
        <v>3.33</v>
      </c>
      <c r="C85" t="n">
        <v>0.7440676691729324</v>
      </c>
      <c r="D85" t="n">
        <v>-1.103</v>
      </c>
      <c r="E85" t="n">
        <v>0.7440676691729324</v>
      </c>
      <c r="F85" t="n">
        <v>-1.847067669172933</v>
      </c>
      <c r="G85" t="n">
        <v>31</v>
      </c>
      <c r="H85" t="n">
        <v>1.8</v>
      </c>
      <c r="I85" t="inlineStr"/>
      <c r="J85" t="inlineStr"/>
    </row>
    <row r="86">
      <c r="A86" s="1" t="inlineStr">
        <is>
          <t>旅游及酒店</t>
        </is>
      </c>
      <c r="B86" t="n">
        <v>3.03</v>
      </c>
      <c r="C86" t="n">
        <v>-0.5658796992481204</v>
      </c>
      <c r="D86" t="n">
        <v>1.259</v>
      </c>
      <c r="E86" t="n">
        <v>-0.5658796992481204</v>
      </c>
      <c r="F86" t="n">
        <v>1.82487969924812</v>
      </c>
      <c r="G86" t="n">
        <v>32</v>
      </c>
      <c r="H86" t="n">
        <v>-3.3</v>
      </c>
      <c r="I86" t="inlineStr"/>
      <c r="J86" t="inlineStr"/>
    </row>
    <row r="87">
      <c r="A87" s="1" t="inlineStr">
        <is>
          <t>文化传媒</t>
        </is>
      </c>
      <c r="B87" t="n">
        <v>2.85</v>
      </c>
      <c r="C87" t="n">
        <v>-1.409022556390978</v>
      </c>
      <c r="D87" t="n">
        <v>10.385</v>
      </c>
      <c r="E87" t="n">
        <v>-1.409022556390978</v>
      </c>
      <c r="F87" t="n">
        <v>11.79402255639098</v>
      </c>
      <c r="G87" t="n">
        <v>33</v>
      </c>
      <c r="H87" t="n">
        <v>-15.6</v>
      </c>
      <c r="I87" t="inlineStr"/>
      <c r="J87" t="inlineStr"/>
    </row>
    <row r="88">
      <c r="A88" s="1" t="inlineStr">
        <is>
          <t>农产品加工</t>
        </is>
      </c>
      <c r="B88" t="n">
        <v>2.81</v>
      </c>
      <c r="C88" t="n">
        <v>0.1490225563909775</v>
      </c>
      <c r="D88" t="n">
        <v>0.5790000000000001</v>
      </c>
      <c r="E88" t="n">
        <v>0.1490225563909775</v>
      </c>
      <c r="F88" t="n">
        <v>0.4299774436090226</v>
      </c>
      <c r="G88" t="n">
        <v>34</v>
      </c>
      <c r="H88" t="n">
        <v>-0.2</v>
      </c>
      <c r="I88" t="inlineStr"/>
      <c r="J88" t="inlineStr"/>
    </row>
    <row r="89">
      <c r="A89" s="1" t="inlineStr">
        <is>
          <t>其他社会服务</t>
        </is>
      </c>
      <c r="B89" t="n">
        <v>2.2</v>
      </c>
      <c r="C89" t="n">
        <v>0.1751428571428572</v>
      </c>
      <c r="D89" t="n">
        <v>0.7440000000000002</v>
      </c>
      <c r="E89" t="n">
        <v>0.1751428571428572</v>
      </c>
      <c r="F89" t="n">
        <v>0.5688571428571431</v>
      </c>
      <c r="G89" t="n">
        <v>35</v>
      </c>
      <c r="H89" t="n">
        <v>-1.4</v>
      </c>
      <c r="I89" t="inlineStr"/>
      <c r="J89" t="inlineStr"/>
    </row>
    <row r="90">
      <c r="A90" s="1" t="inlineStr">
        <is>
          <t>包装印刷</t>
        </is>
      </c>
      <c r="B90" t="n">
        <v>1.65</v>
      </c>
      <c r="C90" t="n">
        <v>0.08778195488721803</v>
      </c>
      <c r="D90" t="n">
        <v>0.484</v>
      </c>
      <c r="E90" t="n">
        <v>0.08778195488721803</v>
      </c>
      <c r="F90" t="n">
        <v>0.396218045112782</v>
      </c>
      <c r="G90" t="n">
        <v>36</v>
      </c>
      <c r="H90" t="n">
        <v>-0.1</v>
      </c>
      <c r="I90" t="inlineStr"/>
      <c r="J90" t="inlineStr"/>
    </row>
    <row r="91">
      <c r="A91" s="1" t="inlineStr">
        <is>
          <t>家居用品</t>
        </is>
      </c>
      <c r="B91" t="n">
        <v>1.03</v>
      </c>
      <c r="C91" t="n">
        <v>-0.09122556390977446</v>
      </c>
      <c r="D91" t="n">
        <v>1.045</v>
      </c>
      <c r="E91" t="n">
        <v>-0.09122556390977446</v>
      </c>
      <c r="F91" t="n">
        <v>1.136225563909774</v>
      </c>
      <c r="G91" t="n">
        <v>37</v>
      </c>
      <c r="H91" t="n">
        <v>-4.2</v>
      </c>
      <c r="I91" t="inlineStr"/>
      <c r="J91" t="inlineStr"/>
    </row>
    <row r="92">
      <c r="A92" s="1" t="inlineStr">
        <is>
          <t>互联网电商</t>
        </is>
      </c>
      <c r="B92" t="n">
        <v>0.97</v>
      </c>
      <c r="C92" t="n">
        <v>-0.08730827067669175</v>
      </c>
      <c r="D92" t="n">
        <v>0.677</v>
      </c>
      <c r="E92" t="n">
        <v>-0.08730827067669175</v>
      </c>
      <c r="F92" t="n">
        <v>0.7643082706766918</v>
      </c>
      <c r="G92" t="n">
        <v>38</v>
      </c>
      <c r="H92" t="n">
        <v>-2.8</v>
      </c>
      <c r="I92" t="inlineStr"/>
      <c r="J92" t="inlineStr"/>
    </row>
    <row r="93">
      <c r="A93" s="1" t="inlineStr">
        <is>
          <t>厨卫电器</t>
        </is>
      </c>
      <c r="B93" t="n">
        <v>0.8</v>
      </c>
      <c r="C93" t="n">
        <v>0.04243609022556391</v>
      </c>
      <c r="D93" t="n">
        <v>0.2690000000000001</v>
      </c>
      <c r="E93" t="n">
        <v>0.04243609022556391</v>
      </c>
      <c r="F93" t="n">
        <v>0.2265639097744362</v>
      </c>
      <c r="G93" t="n">
        <v>39</v>
      </c>
      <c r="H93" t="n">
        <v>-0.4</v>
      </c>
      <c r="I93" t="inlineStr"/>
      <c r="J93" t="inlineStr"/>
    </row>
    <row r="94">
      <c r="A94" s="1" t="inlineStr">
        <is>
          <t>食品加工制造</t>
        </is>
      </c>
      <c r="B94" t="n">
        <v>0.77</v>
      </c>
      <c r="C94" t="n">
        <v>-0.9440375939849626</v>
      </c>
      <c r="D94" t="n">
        <v>1.013</v>
      </c>
      <c r="E94" t="n">
        <v>-0.9440375939849626</v>
      </c>
      <c r="F94" t="n">
        <v>1.957037593984962</v>
      </c>
      <c r="G94" t="n">
        <v>40</v>
      </c>
      <c r="H94" t="n">
        <v>-4.9</v>
      </c>
      <c r="I94" t="inlineStr"/>
      <c r="J94" t="inlineStr"/>
    </row>
    <row r="95">
      <c r="A95" s="1" t="inlineStr">
        <is>
          <t>纺织制造</t>
        </is>
      </c>
      <c r="B95" t="n">
        <v>0.72</v>
      </c>
      <c r="C95" t="n">
        <v>0.1269548872180451</v>
      </c>
      <c r="D95" t="n">
        <v>0.62</v>
      </c>
      <c r="E95" t="n">
        <v>0.1269548872180451</v>
      </c>
      <c r="F95" t="n">
        <v>0.4930451127819548</v>
      </c>
      <c r="G95" t="n">
        <v>41</v>
      </c>
      <c r="H95" t="n">
        <v>-1.8</v>
      </c>
      <c r="I95" t="inlineStr"/>
      <c r="J95" t="inlineStr"/>
    </row>
    <row r="96">
      <c r="A96" s="1" t="inlineStr">
        <is>
          <t>化学制品</t>
        </is>
      </c>
      <c r="B96" t="n">
        <v>0.59</v>
      </c>
      <c r="C96" t="n">
        <v>1.572496240601504</v>
      </c>
      <c r="D96" t="n">
        <v>-0.5839999999999999</v>
      </c>
      <c r="E96" t="n">
        <v>1.572496240601504</v>
      </c>
      <c r="F96" t="n">
        <v>-2.156496240601504</v>
      </c>
      <c r="G96" t="n">
        <v>42</v>
      </c>
      <c r="H96" t="n">
        <v>2.4</v>
      </c>
      <c r="I96" t="inlineStr"/>
      <c r="J96" t="inlineStr"/>
    </row>
    <row r="97">
      <c r="A97" s="1" t="inlineStr">
        <is>
          <t>汽车服务及其他</t>
        </is>
      </c>
      <c r="B97" t="n">
        <v>0.54</v>
      </c>
      <c r="C97" t="n">
        <v>-0.1591954887218045</v>
      </c>
      <c r="D97" t="n">
        <v>0.945</v>
      </c>
      <c r="E97" t="n">
        <v>-0.1591954887218045</v>
      </c>
      <c r="F97" t="n">
        <v>1.104195488721804</v>
      </c>
      <c r="G97" t="n">
        <v>43</v>
      </c>
      <c r="H97" t="n">
        <v>-4</v>
      </c>
      <c r="I97" t="inlineStr"/>
      <c r="J97" t="inlineStr"/>
    </row>
    <row r="98">
      <c r="A98" s="1" t="inlineStr">
        <is>
          <t>石油加工贸易</t>
        </is>
      </c>
      <c r="B98" t="n">
        <v>0.49</v>
      </c>
      <c r="C98" t="n">
        <v>0.1862932330827067</v>
      </c>
      <c r="D98" t="n">
        <v>1.627</v>
      </c>
      <c r="E98" t="n">
        <v>0.1862932330827067</v>
      </c>
      <c r="F98" t="n">
        <v>1.440706766917293</v>
      </c>
      <c r="G98" t="n">
        <v>44</v>
      </c>
      <c r="H98" t="n">
        <v>-6.4</v>
      </c>
      <c r="I98" t="inlineStr"/>
      <c r="J98" t="inlineStr"/>
    </row>
    <row r="99">
      <c r="A99" s="1" t="inlineStr">
        <is>
          <t>美容护理</t>
        </is>
      </c>
      <c r="B99" t="n">
        <v>0.38</v>
      </c>
      <c r="C99" t="n">
        <v>-0.6734285714285715</v>
      </c>
      <c r="D99" t="n">
        <v>0.08500000000000002</v>
      </c>
      <c r="E99" t="n">
        <v>-0.6734285714285715</v>
      </c>
      <c r="F99" t="n">
        <v>0.7584285714285715</v>
      </c>
      <c r="G99" t="n">
        <v>45</v>
      </c>
      <c r="H99" t="n">
        <v>2.9</v>
      </c>
      <c r="I99" t="inlineStr"/>
      <c r="J99" t="inlineStr"/>
    </row>
    <row r="100">
      <c r="A100" s="1" t="inlineStr">
        <is>
          <t>贸易</t>
        </is>
      </c>
      <c r="B100" t="n">
        <v>0.18</v>
      </c>
      <c r="C100" t="n">
        <v>0.1496015037593985</v>
      </c>
      <c r="D100" t="n">
        <v>-0.03400000000000002</v>
      </c>
      <c r="E100" t="n">
        <v>0.1496015037593985</v>
      </c>
      <c r="F100" t="n">
        <v>-0.1836015037593985</v>
      </c>
      <c r="G100" t="n">
        <v>46</v>
      </c>
      <c r="H100" t="n">
        <v>3.3</v>
      </c>
      <c r="I100" t="inlineStr"/>
      <c r="J100" t="inlineStr"/>
    </row>
    <row r="101">
      <c r="A101" s="1" t="inlineStr">
        <is>
          <t>医药商业</t>
        </is>
      </c>
      <c r="B101" t="n">
        <v>-0.08</v>
      </c>
      <c r="C101" t="n">
        <v>0.01193233082706768</v>
      </c>
      <c r="D101" t="n">
        <v>0.2150000000000001</v>
      </c>
      <c r="E101" t="n">
        <v>0.01193233082706768</v>
      </c>
      <c r="F101" t="n">
        <v>0.2030676691729324</v>
      </c>
      <c r="G101" t="n">
        <v>47</v>
      </c>
      <c r="H101" t="n">
        <v>2</v>
      </c>
      <c r="I101" t="inlineStr"/>
      <c r="J101" t="inlineStr"/>
    </row>
    <row r="102">
      <c r="A102" s="1" t="inlineStr">
        <is>
          <t>生物制品</t>
        </is>
      </c>
      <c r="B102" t="n">
        <v>-0.88</v>
      </c>
      <c r="C102" t="n">
        <v>0.2351729323308271</v>
      </c>
      <c r="D102" t="n">
        <v>-0.0630000000000001</v>
      </c>
      <c r="E102" t="n">
        <v>0.2351729323308271</v>
      </c>
      <c r="F102" t="n">
        <v>-0.2981729323308272</v>
      </c>
      <c r="G102" t="n">
        <v>48</v>
      </c>
      <c r="H102" t="n">
        <v>2.2</v>
      </c>
      <c r="I102" t="inlineStr"/>
      <c r="J102" t="inlineStr"/>
    </row>
    <row r="103">
      <c r="A103" s="1" t="inlineStr">
        <is>
          <t>非金属材料</t>
        </is>
      </c>
      <c r="B103" t="n">
        <v>-1.25</v>
      </c>
      <c r="C103" t="n">
        <v>0.1026240601503759</v>
      </c>
      <c r="D103" t="n">
        <v>-0.652</v>
      </c>
      <c r="E103" t="n">
        <v>0.1026240601503759</v>
      </c>
      <c r="F103" t="n">
        <v>-0.754624060150376</v>
      </c>
      <c r="G103" t="n">
        <v>49</v>
      </c>
      <c r="H103" t="n">
        <v>4.4</v>
      </c>
      <c r="I103" t="inlineStr"/>
      <c r="J103" t="inlineStr"/>
    </row>
    <row r="104">
      <c r="A104" s="1" t="inlineStr">
        <is>
          <t>化学纤维</t>
        </is>
      </c>
      <c r="B104" t="n">
        <v>-1.31</v>
      </c>
      <c r="C104" t="n">
        <v>0.07693984962406013</v>
      </c>
      <c r="D104" t="n">
        <v>-0.49</v>
      </c>
      <c r="E104" t="n">
        <v>0.07693984962406013</v>
      </c>
      <c r="F104" t="n">
        <v>-0.5669398496240601</v>
      </c>
      <c r="G104" t="n">
        <v>50</v>
      </c>
      <c r="H104" t="n">
        <v>4.4</v>
      </c>
      <c r="I104" t="inlineStr"/>
      <c r="J104" t="inlineStr"/>
    </row>
    <row r="105">
      <c r="A105" s="1" t="inlineStr">
        <is>
          <t>银行</t>
        </is>
      </c>
      <c r="B105" t="n">
        <v>-2.21</v>
      </c>
      <c r="C105" t="n">
        <v>-5.553436090225564</v>
      </c>
      <c r="D105" t="n">
        <v>10.363</v>
      </c>
      <c r="E105" t="n">
        <v>-5.553436090225564</v>
      </c>
      <c r="F105" t="n">
        <v>15.91643609022556</v>
      </c>
      <c r="G105" t="n">
        <v>51</v>
      </c>
      <c r="H105" t="n">
        <v>-9.9</v>
      </c>
      <c r="I105" t="inlineStr"/>
      <c r="J105" t="inlineStr"/>
    </row>
    <row r="106">
      <c r="A106" s="1" t="inlineStr">
        <is>
          <t>风电设备</t>
        </is>
      </c>
      <c r="B106" t="n">
        <v>-2.54</v>
      </c>
      <c r="C106" t="n">
        <v>1.52196992481203</v>
      </c>
      <c r="D106" t="n">
        <v>-3.594</v>
      </c>
      <c r="E106" t="n">
        <v>1.52196992481203</v>
      </c>
      <c r="F106" t="n">
        <v>-5.11596992481203</v>
      </c>
      <c r="G106" t="n">
        <v>52</v>
      </c>
      <c r="H106" t="n">
        <v>10.8</v>
      </c>
      <c r="I106" t="inlineStr"/>
      <c r="J106" t="inlineStr"/>
    </row>
    <row r="107">
      <c r="A107" s="1" t="inlineStr">
        <is>
          <t>橡胶制品</t>
        </is>
      </c>
      <c r="B107" t="n">
        <v>-3.08</v>
      </c>
      <c r="C107" t="n">
        <v>0.06903007518796993</v>
      </c>
      <c r="D107" t="n">
        <v>-0.87</v>
      </c>
      <c r="E107" t="n">
        <v>0.06903007518796993</v>
      </c>
      <c r="F107" t="n">
        <v>-0.9390300751879699</v>
      </c>
      <c r="G107" t="n">
        <v>53</v>
      </c>
      <c r="H107" t="n">
        <v>3.2</v>
      </c>
      <c r="I107" t="inlineStr"/>
      <c r="J107" t="inlineStr"/>
    </row>
    <row r="108">
      <c r="A108" s="1" t="inlineStr">
        <is>
          <t>中药</t>
        </is>
      </c>
      <c r="B108" t="n">
        <v>-3.18</v>
      </c>
      <c r="C108" t="n">
        <v>-0.6752781954887217</v>
      </c>
      <c r="D108" t="n">
        <v>-0.2730000000000001</v>
      </c>
      <c r="E108" t="n">
        <v>-0.6752781954887217</v>
      </c>
      <c r="F108" t="n">
        <v>0.4022781954887216</v>
      </c>
      <c r="G108" t="n">
        <v>54</v>
      </c>
      <c r="H108" t="n">
        <v>2.8</v>
      </c>
      <c r="I108" t="inlineStr"/>
      <c r="J108" t="inlineStr"/>
    </row>
    <row r="109">
      <c r="A109" s="1" t="inlineStr">
        <is>
          <t>电机</t>
        </is>
      </c>
      <c r="B109" t="n">
        <v>-3.34</v>
      </c>
      <c r="C109" t="n">
        <v>0.3935864661654134</v>
      </c>
      <c r="D109" t="n">
        <v>0.169</v>
      </c>
      <c r="E109" t="n">
        <v>0.3935864661654134</v>
      </c>
      <c r="F109" t="n">
        <v>-0.2245864661654133</v>
      </c>
      <c r="G109" t="n">
        <v>55</v>
      </c>
      <c r="H109" t="n">
        <v>-2.3</v>
      </c>
      <c r="I109" t="inlineStr"/>
      <c r="J109" t="inlineStr"/>
    </row>
    <row r="110">
      <c r="A110" s="1" t="inlineStr">
        <is>
          <t>饮料制造</t>
        </is>
      </c>
      <c r="B110" t="n">
        <v>-3.38</v>
      </c>
      <c r="C110" t="n">
        <v>-0.5016390977443609</v>
      </c>
      <c r="D110" t="n">
        <v>-0.1609999999999999</v>
      </c>
      <c r="E110" t="n">
        <v>-0.5016390977443609</v>
      </c>
      <c r="F110" t="n">
        <v>0.340639097744361</v>
      </c>
      <c r="G110" t="n">
        <v>56</v>
      </c>
      <c r="H110" t="n">
        <v>0</v>
      </c>
      <c r="I110" t="inlineStr"/>
      <c r="J110" t="inlineStr"/>
    </row>
    <row r="111">
      <c r="A111" s="1" t="inlineStr">
        <is>
          <t>油气开采及服务</t>
        </is>
      </c>
      <c r="B111" t="n">
        <v>-3.43</v>
      </c>
      <c r="C111" t="n">
        <v>0.2444887218045112</v>
      </c>
      <c r="D111" t="n">
        <v>-0.02300000000000018</v>
      </c>
      <c r="E111" t="n">
        <v>0.2444887218045112</v>
      </c>
      <c r="F111" t="n">
        <v>-0.2674887218045114</v>
      </c>
      <c r="G111" t="n">
        <v>57</v>
      </c>
      <c r="H111" t="n">
        <v>5.100000000000001</v>
      </c>
      <c r="I111" t="inlineStr"/>
      <c r="J111" t="inlineStr"/>
    </row>
    <row r="112">
      <c r="A112" s="1" t="inlineStr">
        <is>
          <t>其他电源设备</t>
        </is>
      </c>
      <c r="B112" t="n">
        <v>-3.64</v>
      </c>
      <c r="C112" t="n">
        <v>1.203563909774436</v>
      </c>
      <c r="D112" t="n">
        <v>-2.027000000000001</v>
      </c>
      <c r="E112" t="n">
        <v>1.203563909774436</v>
      </c>
      <c r="F112" t="n">
        <v>-3.230563909774437</v>
      </c>
      <c r="G112" t="n">
        <v>58</v>
      </c>
      <c r="H112" t="n">
        <v>1.5</v>
      </c>
      <c r="I112" t="inlineStr"/>
      <c r="J112" t="inlineStr"/>
    </row>
    <row r="113">
      <c r="A113" s="1" t="inlineStr">
        <is>
          <t>化学制药</t>
        </is>
      </c>
      <c r="B113" t="n">
        <v>-3.8</v>
      </c>
      <c r="C113" t="n">
        <v>-1.058984962406015</v>
      </c>
      <c r="D113" t="n">
        <v>1.496</v>
      </c>
      <c r="E113" t="n">
        <v>-1.058984962406015</v>
      </c>
      <c r="F113" t="n">
        <v>2.554984962406015</v>
      </c>
      <c r="G113" t="n">
        <v>59</v>
      </c>
      <c r="H113" t="n">
        <v>4.5</v>
      </c>
      <c r="I113" t="inlineStr"/>
      <c r="J113" t="inlineStr"/>
    </row>
    <row r="114">
      <c r="A114" s="1" t="inlineStr">
        <is>
          <t>机场航运</t>
        </is>
      </c>
      <c r="B114" t="n">
        <v>-3.81</v>
      </c>
      <c r="C114" t="n">
        <v>-0.3842706766917294</v>
      </c>
      <c r="D114" t="n">
        <v>-0.3310000000000001</v>
      </c>
      <c r="E114" t="n">
        <v>-0.3842706766917294</v>
      </c>
      <c r="F114" t="n">
        <v>0.0532706766917293</v>
      </c>
      <c r="G114" t="n">
        <v>60</v>
      </c>
      <c r="H114" t="n">
        <v>0.7000000000000001</v>
      </c>
      <c r="I114" t="inlineStr"/>
      <c r="J114" t="inlineStr"/>
    </row>
    <row r="115">
      <c r="A115" s="1" t="inlineStr">
        <is>
          <t>小家电</t>
        </is>
      </c>
      <c r="B115" t="n">
        <v>-3.95</v>
      </c>
      <c r="C115" t="n">
        <v>-0.2114962406015038</v>
      </c>
      <c r="D115" t="n">
        <v>-0.535</v>
      </c>
      <c r="E115" t="n">
        <v>-0.2114962406015038</v>
      </c>
      <c r="F115" t="n">
        <v>-0.3235037593984962</v>
      </c>
      <c r="G115" t="n">
        <v>61</v>
      </c>
      <c r="H115" t="n">
        <v>2.4</v>
      </c>
      <c r="I115" t="inlineStr"/>
      <c r="J115" t="inlineStr"/>
    </row>
    <row r="116">
      <c r="A116" s="1" t="inlineStr">
        <is>
          <t>造纸</t>
        </is>
      </c>
      <c r="B116" t="n">
        <v>-4.03</v>
      </c>
      <c r="C116" t="n">
        <v>-0.02970676691729324</v>
      </c>
      <c r="D116" t="n">
        <v>-1.89</v>
      </c>
      <c r="E116" t="n">
        <v>-0.02970676691729324</v>
      </c>
      <c r="F116" t="n">
        <v>-1.860293233082707</v>
      </c>
      <c r="G116" t="n">
        <v>62</v>
      </c>
      <c r="H116" t="n">
        <v>10.3</v>
      </c>
      <c r="I116" t="inlineStr"/>
      <c r="J116" t="inlineStr"/>
    </row>
    <row r="117">
      <c r="A117" s="1" t="inlineStr">
        <is>
          <t>房地产</t>
        </is>
      </c>
      <c r="B117" t="n">
        <v>-4.04</v>
      </c>
      <c r="C117" t="n">
        <v>0.120421052631579</v>
      </c>
      <c r="D117" t="n">
        <v>-1.714</v>
      </c>
      <c r="E117" t="n">
        <v>0.120421052631579</v>
      </c>
      <c r="F117" t="n">
        <v>-1.834421052631579</v>
      </c>
      <c r="G117" t="n">
        <v>63</v>
      </c>
      <c r="H117" t="n">
        <v>8.6</v>
      </c>
      <c r="I117" t="inlineStr"/>
      <c r="J117" t="inlineStr"/>
    </row>
    <row r="118">
      <c r="A118" s="1" t="inlineStr">
        <is>
          <t>汽车整车</t>
        </is>
      </c>
      <c r="B118" t="n">
        <v>-4.11</v>
      </c>
      <c r="C118" t="n">
        <v>-0.8313007518796992</v>
      </c>
      <c r="D118" t="n">
        <v>3.412</v>
      </c>
      <c r="E118" t="n">
        <v>-0.8313007518796992</v>
      </c>
      <c r="F118" t="n">
        <v>4.243300751879699</v>
      </c>
      <c r="G118" t="n">
        <v>64</v>
      </c>
      <c r="H118" t="n">
        <v>-3.7</v>
      </c>
      <c r="I118" t="inlineStr"/>
      <c r="J118" t="inlineStr"/>
    </row>
    <row r="119">
      <c r="A119" s="1" t="inlineStr">
        <is>
          <t>零售</t>
        </is>
      </c>
      <c r="B119" t="n">
        <v>-4.42</v>
      </c>
      <c r="C119" t="n">
        <v>-1.799022556390977</v>
      </c>
      <c r="D119" t="n">
        <v>2.114</v>
      </c>
      <c r="E119" t="n">
        <v>-1.799022556390977</v>
      </c>
      <c r="F119" t="n">
        <v>3.913022556390978</v>
      </c>
      <c r="G119" t="n">
        <v>65</v>
      </c>
      <c r="H119" t="n">
        <v>1.4</v>
      </c>
      <c r="I119" t="inlineStr"/>
      <c r="J119" t="inlineStr"/>
    </row>
    <row r="120">
      <c r="A120" s="1" t="inlineStr">
        <is>
          <t>综合</t>
        </is>
      </c>
      <c r="B120" t="n">
        <v>-5.14</v>
      </c>
      <c r="C120" t="n">
        <v>1.49284962406015</v>
      </c>
      <c r="D120" t="n">
        <v>-2.417</v>
      </c>
      <c r="E120" t="n">
        <v>1.49284962406015</v>
      </c>
      <c r="F120" t="n">
        <v>-3.909849624060151</v>
      </c>
      <c r="G120" t="n">
        <v>66</v>
      </c>
      <c r="H120" t="n">
        <v>13</v>
      </c>
      <c r="I120" t="inlineStr"/>
      <c r="J120" t="inlineStr"/>
    </row>
    <row r="121">
      <c r="A121" s="1" t="inlineStr">
        <is>
          <t>白酒</t>
        </is>
      </c>
      <c r="B121" t="n">
        <v>-5.44</v>
      </c>
      <c r="C121" t="n">
        <v>-1.826924812030076</v>
      </c>
      <c r="D121" t="n">
        <v>1.149</v>
      </c>
      <c r="E121" t="n">
        <v>-1.826924812030076</v>
      </c>
      <c r="F121" t="n">
        <v>2.975924812030075</v>
      </c>
      <c r="G121" t="n">
        <v>67</v>
      </c>
      <c r="H121" t="n">
        <v>1</v>
      </c>
      <c r="I121" t="inlineStr"/>
      <c r="J121" t="inlineStr"/>
    </row>
    <row r="122">
      <c r="A122" s="1" t="inlineStr">
        <is>
          <t>其他电子</t>
        </is>
      </c>
      <c r="B122" t="n">
        <v>-5.46</v>
      </c>
      <c r="C122" t="n">
        <v>0.9653383458646616</v>
      </c>
      <c r="D122" t="n">
        <v>-2.291</v>
      </c>
      <c r="E122" t="n">
        <v>0.9653383458646616</v>
      </c>
      <c r="F122" t="n">
        <v>-3.256338345864662</v>
      </c>
      <c r="G122" t="n">
        <v>68</v>
      </c>
      <c r="H122" t="n">
        <v>5.7</v>
      </c>
      <c r="I122" t="inlineStr"/>
      <c r="J122" t="inlineStr"/>
    </row>
    <row r="123">
      <c r="A123" s="1" t="inlineStr">
        <is>
          <t>轨交设备</t>
        </is>
      </c>
      <c r="B123" t="n">
        <v>-7.26</v>
      </c>
      <c r="C123" t="n">
        <v>-0.108218045112782</v>
      </c>
      <c r="D123" t="n">
        <v>-0.8649999999999999</v>
      </c>
      <c r="E123" t="n">
        <v>-0.108218045112782</v>
      </c>
      <c r="F123" t="n">
        <v>-0.7567819548872179</v>
      </c>
      <c r="G123" t="n">
        <v>69</v>
      </c>
      <c r="H123" t="n">
        <v>2.7</v>
      </c>
      <c r="I123" t="inlineStr"/>
      <c r="J123" t="inlineStr"/>
    </row>
    <row r="124">
      <c r="A124" s="1" t="inlineStr">
        <is>
          <t>通用设备</t>
        </is>
      </c>
      <c r="B124" t="n">
        <v>-7.27</v>
      </c>
      <c r="C124" t="n">
        <v>2.883443609022557</v>
      </c>
      <c r="D124" t="n">
        <v>-2.949</v>
      </c>
      <c r="E124" t="n">
        <v>2.883443609022557</v>
      </c>
      <c r="F124" t="n">
        <v>-5.832443609022556</v>
      </c>
      <c r="G124" t="n">
        <v>70</v>
      </c>
      <c r="H124" t="n">
        <v>13.4</v>
      </c>
      <c r="I124" t="inlineStr"/>
      <c r="J124" t="inlineStr"/>
    </row>
    <row r="125">
      <c r="A125" s="1" t="inlineStr">
        <is>
          <t>农化制品</t>
        </is>
      </c>
      <c r="B125" t="n">
        <v>-7.64</v>
      </c>
      <c r="C125" t="n">
        <v>0.3077067669172933</v>
      </c>
      <c r="D125" t="n">
        <v>1.557</v>
      </c>
      <c r="E125" t="n">
        <v>0.3077067669172933</v>
      </c>
      <c r="F125" t="n">
        <v>1.249293233082707</v>
      </c>
      <c r="G125" t="n">
        <v>71</v>
      </c>
      <c r="H125" t="n">
        <v>-1</v>
      </c>
      <c r="I125" t="inlineStr"/>
      <c r="J125" t="inlineStr"/>
    </row>
    <row r="126">
      <c r="A126" s="1" t="inlineStr">
        <is>
          <t>工程机械</t>
        </is>
      </c>
      <c r="B126" t="n">
        <v>-8.289999999999999</v>
      </c>
      <c r="C126" t="n">
        <v>-0.1339248120300751</v>
      </c>
      <c r="D126" t="n">
        <v>-2.124</v>
      </c>
      <c r="E126" t="n">
        <v>-0.1339248120300751</v>
      </c>
      <c r="F126" t="n">
        <v>-1.990075187969925</v>
      </c>
      <c r="G126" t="n">
        <v>72</v>
      </c>
      <c r="H126" t="n">
        <v>8</v>
      </c>
      <c r="I126" t="inlineStr"/>
      <c r="J126" t="inlineStr"/>
    </row>
    <row r="127">
      <c r="A127" s="1" t="inlineStr">
        <is>
          <t>塑料制品</t>
        </is>
      </c>
      <c r="B127" t="n">
        <v>-8.529999999999999</v>
      </c>
      <c r="C127" t="n">
        <v>0.208639097744361</v>
      </c>
      <c r="D127" t="n">
        <v>-3.909000000000001</v>
      </c>
      <c r="E127" t="n">
        <v>0.208639097744361</v>
      </c>
      <c r="F127" t="n">
        <v>-4.117639097744362</v>
      </c>
      <c r="G127" t="n">
        <v>73</v>
      </c>
      <c r="H127" t="n">
        <v>14.7</v>
      </c>
      <c r="I127" t="inlineStr"/>
      <c r="J127" t="inlineStr"/>
    </row>
    <row r="128">
      <c r="A128" s="1" t="inlineStr">
        <is>
          <t>保险</t>
        </is>
      </c>
      <c r="B128" t="n">
        <v>-9.74</v>
      </c>
      <c r="C128" t="n">
        <v>-0.4890676691729324</v>
      </c>
      <c r="D128" t="n">
        <v>0.8369999999999997</v>
      </c>
      <c r="E128" t="n">
        <v>-0.4890676691729324</v>
      </c>
      <c r="F128" t="n">
        <v>1.326067669172932</v>
      </c>
      <c r="G128" t="n">
        <v>74</v>
      </c>
      <c r="H128" t="n">
        <v>0.2</v>
      </c>
      <c r="I128" t="inlineStr"/>
      <c r="J128" t="inlineStr"/>
    </row>
    <row r="129">
      <c r="A129" s="1" t="inlineStr">
        <is>
          <t>自动化设备</t>
        </is>
      </c>
      <c r="B129" t="n">
        <v>-10.33</v>
      </c>
      <c r="C129" t="n">
        <v>0.9581203007518797</v>
      </c>
      <c r="D129" t="n">
        <v>-1.745</v>
      </c>
      <c r="E129" t="n">
        <v>0.9581203007518797</v>
      </c>
      <c r="F129" t="n">
        <v>-2.70312030075188</v>
      </c>
      <c r="G129" t="n">
        <v>75</v>
      </c>
      <c r="H129" t="n">
        <v>5.100000000000001</v>
      </c>
      <c r="I129" t="inlineStr"/>
      <c r="J129" t="inlineStr"/>
    </row>
    <row r="130">
      <c r="A130" s="1" t="inlineStr">
        <is>
          <t>证券</t>
        </is>
      </c>
      <c r="B130" t="n">
        <v>-10.99</v>
      </c>
      <c r="C130" t="n">
        <v>-2.540684210526316</v>
      </c>
      <c r="D130" t="n">
        <v>2.446</v>
      </c>
      <c r="E130" t="n">
        <v>-2.540684210526316</v>
      </c>
      <c r="F130" t="n">
        <v>4.986684210526317</v>
      </c>
      <c r="G130" t="n">
        <v>76</v>
      </c>
      <c r="H130" t="n">
        <v>5.800000000000001</v>
      </c>
      <c r="I130" t="inlineStr"/>
      <c r="J130" t="inlineStr"/>
    </row>
    <row r="131">
      <c r="A131" s="1" t="inlineStr">
        <is>
          <t>专用设备</t>
        </is>
      </c>
      <c r="B131" t="n">
        <v>-11.58</v>
      </c>
      <c r="C131" t="n">
        <v>1.752586466165414</v>
      </c>
      <c r="D131" t="n">
        <v>-4.419</v>
      </c>
      <c r="E131" t="n">
        <v>1.752586466165414</v>
      </c>
      <c r="F131" t="n">
        <v>-6.171586466165413</v>
      </c>
      <c r="G131" t="n">
        <v>77</v>
      </c>
      <c r="H131" t="n">
        <v>12.5</v>
      </c>
      <c r="I131" t="inlineStr"/>
      <c r="J131" t="inlineStr"/>
    </row>
    <row r="132">
      <c r="A132" s="1" t="inlineStr">
        <is>
          <t>影视院线</t>
        </is>
      </c>
      <c r="B132" t="n">
        <v>-12.64</v>
      </c>
      <c r="C132" t="n">
        <v>-2.398368421052632</v>
      </c>
      <c r="D132" t="n">
        <v>2.647</v>
      </c>
      <c r="E132" t="n">
        <v>-2.398368421052632</v>
      </c>
      <c r="F132" t="n">
        <v>5.045368421052633</v>
      </c>
      <c r="G132" t="n">
        <v>78</v>
      </c>
      <c r="H132" t="n">
        <v>-0.8</v>
      </c>
      <c r="I132" t="inlineStr"/>
      <c r="J132" t="inlineStr"/>
    </row>
    <row r="133">
      <c r="A133" s="1" t="inlineStr">
        <is>
          <t>军工装备</t>
        </is>
      </c>
      <c r="B133" t="n">
        <v>-14.46</v>
      </c>
      <c r="C133" t="n">
        <v>2.105330827067669</v>
      </c>
      <c r="D133" t="n">
        <v>-12.181</v>
      </c>
      <c r="E133" t="n">
        <v>2.105330827067669</v>
      </c>
      <c r="F133" t="n">
        <v>-14.28633082706767</v>
      </c>
      <c r="G133" t="n">
        <v>79</v>
      </c>
      <c r="H133" t="n">
        <v>21.7</v>
      </c>
      <c r="I133" t="inlineStr"/>
      <c r="J133" t="inlineStr"/>
    </row>
    <row r="134">
      <c r="A134" s="1" t="inlineStr">
        <is>
          <t>建筑材料</t>
        </is>
      </c>
      <c r="B134" t="n">
        <v>-18.68</v>
      </c>
      <c r="C134" t="n">
        <v>-0.06954135338345871</v>
      </c>
      <c r="D134" t="n">
        <v>-5.018000000000001</v>
      </c>
      <c r="E134" t="n">
        <v>-0.06954135338345871</v>
      </c>
      <c r="F134" t="n">
        <v>-4.948458646616542</v>
      </c>
      <c r="G134" t="n">
        <v>80</v>
      </c>
      <c r="H134" t="n">
        <v>11.3</v>
      </c>
      <c r="I134" t="inlineStr"/>
      <c r="J134" t="inlineStr"/>
    </row>
    <row r="135">
      <c r="A135" s="1" t="inlineStr">
        <is>
          <t>电池</t>
        </is>
      </c>
      <c r="B135" t="n">
        <v>-20.51</v>
      </c>
      <c r="C135" t="n">
        <v>1.730812030075188</v>
      </c>
      <c r="D135" t="n">
        <v>-7.833</v>
      </c>
      <c r="E135" t="n">
        <v>1.730812030075188</v>
      </c>
      <c r="F135" t="n">
        <v>-9.563812030075189</v>
      </c>
      <c r="G135" t="n">
        <v>81</v>
      </c>
      <c r="H135" t="n">
        <v>14.7</v>
      </c>
      <c r="I135" t="inlineStr"/>
      <c r="J135" t="inlineStr"/>
    </row>
    <row r="136">
      <c r="A136" s="1" t="inlineStr">
        <is>
          <t>电子化学品</t>
        </is>
      </c>
      <c r="B136" t="n">
        <v>-20.71</v>
      </c>
      <c r="C136" t="n">
        <v>0.2717593984962408</v>
      </c>
      <c r="D136" t="n">
        <v>-9.657000000000002</v>
      </c>
      <c r="E136" t="n">
        <v>0.2717593984962408</v>
      </c>
      <c r="F136" t="n">
        <v>-9.928759398496243</v>
      </c>
      <c r="G136" t="n">
        <v>82</v>
      </c>
      <c r="H136" t="n">
        <v>20.8</v>
      </c>
      <c r="I136" t="inlineStr"/>
      <c r="J136" t="inlineStr"/>
    </row>
    <row r="137">
      <c r="A137" s="1" t="inlineStr">
        <is>
          <t>白色家电</t>
        </is>
      </c>
      <c r="B137" t="n">
        <v>-21.37</v>
      </c>
      <c r="C137" t="n">
        <v>-0.7175864661654137</v>
      </c>
      <c r="D137" t="n">
        <v>-3.219000000000001</v>
      </c>
      <c r="E137" t="n">
        <v>-0.7175864661654137</v>
      </c>
      <c r="F137" t="n">
        <v>-2.501413533834587</v>
      </c>
      <c r="G137" t="n">
        <v>83</v>
      </c>
      <c r="H137" t="n">
        <v>2.7</v>
      </c>
      <c r="I137" t="inlineStr"/>
      <c r="J137" t="inlineStr"/>
    </row>
    <row r="138">
      <c r="A138" s="1" t="inlineStr">
        <is>
          <t>军工电子</t>
        </is>
      </c>
      <c r="B138" t="n">
        <v>-29.15</v>
      </c>
      <c r="C138" t="n">
        <v>0.3893458646616543</v>
      </c>
      <c r="D138" t="n">
        <v>-15.95</v>
      </c>
      <c r="E138" t="n">
        <v>0.3893458646616543</v>
      </c>
      <c r="F138" t="n">
        <v>-16.33934586466166</v>
      </c>
      <c r="G138" t="n">
        <v>84</v>
      </c>
      <c r="H138" t="n">
        <v>22.7</v>
      </c>
      <c r="I138" t="inlineStr"/>
      <c r="J138" t="inlineStr"/>
    </row>
    <row r="139">
      <c r="A139" s="1" t="inlineStr">
        <is>
          <t>汽车零部件</t>
        </is>
      </c>
      <c r="B139" t="n">
        <v>-33.93</v>
      </c>
      <c r="C139" t="n">
        <v>0.7650676691729321</v>
      </c>
      <c r="D139" t="n">
        <v>-8.519</v>
      </c>
      <c r="E139" t="n">
        <v>0.7650676691729321</v>
      </c>
      <c r="F139" t="n">
        <v>-9.284067669172932</v>
      </c>
      <c r="G139" t="n">
        <v>85</v>
      </c>
      <c r="H139" t="n">
        <v>5.5</v>
      </c>
      <c r="I139" t="inlineStr"/>
      <c r="J139" t="inlineStr"/>
    </row>
    <row r="140">
      <c r="A140" s="1" t="inlineStr">
        <is>
          <t>电网设备</t>
        </is>
      </c>
      <c r="B140" t="n">
        <v>-35.72</v>
      </c>
      <c r="C140" t="n">
        <v>4.56596992481203</v>
      </c>
      <c r="D140" t="n">
        <v>-11.703</v>
      </c>
      <c r="E140" t="n">
        <v>4.56596992481203</v>
      </c>
      <c r="F140" t="n">
        <v>-16.26896992481203</v>
      </c>
      <c r="G140" t="n">
        <v>86</v>
      </c>
      <c r="H140" t="n">
        <v>9.800000000000001</v>
      </c>
      <c r="I140" t="inlineStr"/>
      <c r="J140" t="inlineStr"/>
    </row>
    <row r="141">
      <c r="A141" s="1" t="inlineStr">
        <is>
          <t>元件</t>
        </is>
      </c>
      <c r="B141" t="n">
        <v>-56.66</v>
      </c>
      <c r="C141" t="n">
        <v>1.014969924812031</v>
      </c>
      <c r="D141" t="n">
        <v>-42.24</v>
      </c>
      <c r="E141" t="n">
        <v>1.014969924812031</v>
      </c>
      <c r="F141" t="n">
        <v>-43.25496992481203</v>
      </c>
      <c r="G141" t="n">
        <v>87</v>
      </c>
      <c r="H141" t="n">
        <v>25.6</v>
      </c>
      <c r="I141" t="inlineStr"/>
      <c r="J141" t="inlineStr"/>
    </row>
    <row r="142">
      <c r="A142" s="1" t="inlineStr">
        <is>
          <t>消费电子</t>
        </is>
      </c>
      <c r="B142" t="n">
        <v>-61.16</v>
      </c>
      <c r="C142" t="n">
        <v>-1.047458646616541</v>
      </c>
      <c r="D142" t="n">
        <v>-22.752</v>
      </c>
      <c r="E142" t="n">
        <v>-1.047458646616541</v>
      </c>
      <c r="F142" t="n">
        <v>-21.70454135338346</v>
      </c>
      <c r="G142" t="n">
        <v>88</v>
      </c>
      <c r="H142" t="n">
        <v>22.9</v>
      </c>
      <c r="I142" t="inlineStr"/>
      <c r="J142" t="inlineStr"/>
    </row>
    <row r="143">
      <c r="A143" s="1" t="inlineStr">
        <is>
          <t>半导体</t>
        </is>
      </c>
      <c r="B143" t="n">
        <v>-74.79000000000001</v>
      </c>
      <c r="C143" t="n">
        <v>0.265112781954887</v>
      </c>
      <c r="D143" t="n">
        <v>-28.423</v>
      </c>
      <c r="E143" t="n">
        <v>0.265112781954887</v>
      </c>
      <c r="F143" t="n">
        <v>-28.68811278195489</v>
      </c>
      <c r="G143" t="n">
        <v>89</v>
      </c>
      <c r="H143" t="n">
        <v>19.8</v>
      </c>
      <c r="I143" t="inlineStr"/>
      <c r="J143" t="inlineStr"/>
    </row>
    <row r="144">
      <c r="A144" s="1" t="inlineStr">
        <is>
          <t>通信设备</t>
        </is>
      </c>
      <c r="B144" t="n">
        <v>-101.5</v>
      </c>
      <c r="C144" t="n">
        <v>1.088075187969925</v>
      </c>
      <c r="D144" t="n">
        <v>-25.211</v>
      </c>
      <c r="E144" t="n">
        <v>1.088075187969925</v>
      </c>
      <c r="F144" t="n">
        <v>-26.29907518796993</v>
      </c>
      <c r="G144" t="n">
        <v>90</v>
      </c>
      <c r="H144" t="n">
        <v>8.800000000000001</v>
      </c>
      <c r="I144" t="inlineStr"/>
      <c r="J14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2026-03-27</t>
        </is>
      </c>
      <c r="B2" t="n">
        <v>25849.29</v>
      </c>
      <c r="C2" t="n">
        <v>0.79</v>
      </c>
      <c r="D2" t="n">
        <v>-0.0118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-</t>
        </is>
      </c>
      <c r="I2" t="n">
        <v>2.640482744752731</v>
      </c>
      <c r="J2" t="n">
        <v>1</v>
      </c>
      <c r="K2" t="n">
        <v>1.744</v>
      </c>
      <c r="L2" t="inlineStr">
        <is>
          <t>量价齐升</t>
        </is>
      </c>
      <c r="M2" t="n">
        <v>0.2942920330580352</v>
      </c>
      <c r="N2" t="n">
        <v>0</v>
      </c>
    </row>
    <row r="3">
      <c r="A3" t="inlineStr">
        <is>
          <t>159570</t>
        </is>
      </c>
      <c r="B3" t="inlineStr">
        <is>
          <t>汇添富国证港股通创新</t>
        </is>
      </c>
      <c r="C3" t="inlineStr">
        <is>
          <t>创新药</t>
        </is>
      </c>
      <c r="D3" t="inlineStr">
        <is>
          <t>成长</t>
        </is>
      </c>
      <c r="E3" t="inlineStr">
        <is>
          <t>防御</t>
        </is>
      </c>
      <c r="F3" t="inlineStr">
        <is>
          <t>混合</t>
        </is>
      </c>
      <c r="G3" t="inlineStr">
        <is>
          <t>-</t>
        </is>
      </c>
      <c r="H3" t="inlineStr">
        <is>
          <t>成长、防御</t>
        </is>
      </c>
      <c r="I3" t="n">
        <v>0.906821572812064</v>
      </c>
      <c r="J3" t="n">
        <v>2</v>
      </c>
      <c r="K3" t="n">
        <v>1.557</v>
      </c>
      <c r="L3" t="inlineStr">
        <is>
          <t>量价底背离</t>
        </is>
      </c>
      <c r="M3" t="n">
        <v>0.1413916855211845</v>
      </c>
      <c r="N3" t="n">
        <v>1</v>
      </c>
    </row>
    <row r="4">
      <c r="A4" t="inlineStr">
        <is>
          <t>513200</t>
        </is>
      </c>
      <c r="B4" t="inlineStr">
        <is>
          <t>易方达中证港股通医药</t>
        </is>
      </c>
      <c r="C4" t="inlineStr">
        <is>
          <t>医药</t>
        </is>
      </c>
      <c r="D4" t="inlineStr">
        <is>
          <t>成长</t>
        </is>
      </c>
      <c r="E4" t="inlineStr">
        <is>
          <t>防御</t>
        </is>
      </c>
      <c r="F4" t="inlineStr">
        <is>
          <t>混合</t>
        </is>
      </c>
      <c r="G4" t="inlineStr">
        <is>
          <t>-</t>
        </is>
      </c>
      <c r="H4" t="inlineStr">
        <is>
          <t>成长、防御</t>
        </is>
      </c>
      <c r="I4" t="n">
        <v>0.6642025250449696</v>
      </c>
      <c r="J4" t="n">
        <v>3</v>
      </c>
      <c r="K4" t="n">
        <v>1.037</v>
      </c>
      <c r="L4" t="inlineStr">
        <is>
          <t>连续放量5天</t>
        </is>
      </c>
      <c r="M4" t="n">
        <v>0.3999735398521334</v>
      </c>
      <c r="N4" t="n">
        <v>5</v>
      </c>
    </row>
    <row r="5">
      <c r="A5" t="inlineStr">
        <is>
          <t>588700</t>
        </is>
      </c>
      <c r="B5" t="inlineStr">
        <is>
          <t>嘉实上证科创板生物医</t>
        </is>
      </c>
      <c r="C5" t="inlineStr">
        <is>
          <t>生物医药</t>
        </is>
      </c>
      <c r="D5" t="inlineStr">
        <is>
          <t>成长</t>
        </is>
      </c>
      <c r="E5" t="inlineStr">
        <is>
          <t>防御</t>
        </is>
      </c>
      <c r="F5" t="inlineStr">
        <is>
          <t>混合</t>
        </is>
      </c>
      <c r="G5" t="inlineStr">
        <is>
          <t>-</t>
        </is>
      </c>
      <c r="H5" t="inlineStr">
        <is>
          <t>成长、防御</t>
        </is>
      </c>
      <c r="I5" t="n">
        <v>0.615460562421196</v>
      </c>
      <c r="J5" t="n">
        <v>4</v>
      </c>
      <c r="K5" t="n">
        <v>1.012</v>
      </c>
      <c r="L5" t="inlineStr">
        <is>
          <t>连续放量4天</t>
        </is>
      </c>
      <c r="M5" t="n">
        <v>0.3224381248407195</v>
      </c>
      <c r="N5" t="n">
        <v>4</v>
      </c>
    </row>
    <row r="6">
      <c r="A6" t="inlineStr">
        <is>
          <t>512580</t>
        </is>
      </c>
      <c r="B6" t="inlineStr">
        <is>
          <t>广发中证环保ETF</t>
        </is>
      </c>
      <c r="C6" t="inlineStr">
        <is>
          <t>环保</t>
        </is>
      </c>
      <c r="D6" t="inlineStr">
        <is>
          <t>成长</t>
        </is>
      </c>
      <c r="E6" t="inlineStr">
        <is>
          <t>防御</t>
        </is>
      </c>
      <c r="F6" t="inlineStr">
        <is>
          <t>小盘</t>
        </is>
      </c>
      <c r="G6" t="inlineStr">
        <is>
          <t>-</t>
        </is>
      </c>
      <c r="H6" t="inlineStr">
        <is>
          <t>成长、防御、小盘</t>
        </is>
      </c>
      <c r="I6" t="n">
        <v>0.4705803223973417</v>
      </c>
      <c r="J6" t="n">
        <v>5</v>
      </c>
      <c r="K6" t="n">
        <v>1.405</v>
      </c>
      <c r="L6" t="inlineStr">
        <is>
          <t>连续放量3天</t>
        </is>
      </c>
      <c r="M6" t="n">
        <v>1.330394216441935</v>
      </c>
      <c r="N6" t="n">
        <v>3</v>
      </c>
    </row>
    <row r="7">
      <c r="A7" t="inlineStr">
        <is>
          <t>159625</t>
        </is>
      </c>
      <c r="B7" t="inlineStr">
        <is>
          <t>嘉实国证绿色电力ET</t>
        </is>
      </c>
      <c r="C7" t="inlineStr">
        <is>
          <t>电力</t>
        </is>
      </c>
      <c r="D7" t="inlineStr">
        <is>
          <t>价值</t>
        </is>
      </c>
      <c r="E7" t="inlineStr">
        <is>
          <t>防御</t>
        </is>
      </c>
      <c r="F7" t="inlineStr">
        <is>
          <t>大盘</t>
        </is>
      </c>
      <c r="G7" t="inlineStr">
        <is>
          <t>-</t>
        </is>
      </c>
      <c r="H7" t="inlineStr">
        <is>
          <t>防御</t>
        </is>
      </c>
      <c r="I7" t="n">
        <v>0.3685070548382547</v>
      </c>
      <c r="J7" t="n">
        <v>6</v>
      </c>
      <c r="K7" t="n">
        <v>1.372</v>
      </c>
      <c r="L7" t="inlineStr">
        <is>
          <t>正常</t>
        </is>
      </c>
      <c r="M7" t="n">
        <v>-0.1828572498855623</v>
      </c>
      <c r="N7" t="n">
        <v>0</v>
      </c>
    </row>
    <row r="8">
      <c r="A8" t="inlineStr">
        <is>
          <t>515220</t>
        </is>
      </c>
      <c r="B8" t="inlineStr">
        <is>
          <t>国泰中证煤炭ETF</t>
        </is>
      </c>
      <c r="C8" t="inlineStr">
        <is>
          <t>煤炭</t>
        </is>
      </c>
      <c r="D8" t="inlineStr">
        <is>
          <t>价值</t>
        </is>
      </c>
      <c r="E8" t="inlineStr">
        <is>
          <t>周期</t>
        </is>
      </c>
      <c r="F8" t="inlineStr">
        <is>
          <t>大盘</t>
        </is>
      </c>
      <c r="G8" t="inlineStr">
        <is>
          <t>上游</t>
        </is>
      </c>
      <c r="H8" t="inlineStr">
        <is>
          <t>上游</t>
        </is>
      </c>
      <c r="I8" t="n">
        <v>0.3086805672755663</v>
      </c>
      <c r="J8" t="n">
        <v>7</v>
      </c>
      <c r="K8" t="n">
        <v>1.277</v>
      </c>
      <c r="L8" t="inlineStr">
        <is>
          <t>正常</t>
        </is>
      </c>
      <c r="M8" t="n">
        <v>-0.2524638581834862</v>
      </c>
      <c r="N8" t="n">
        <v>0</v>
      </c>
    </row>
    <row r="9">
      <c r="A9" t="inlineStr">
        <is>
          <t>159695</t>
        </is>
      </c>
      <c r="B9" t="inlineStr">
        <is>
          <t>嘉实国证通信ETF</t>
        </is>
      </c>
      <c r="C9" t="inlineStr">
        <is>
          <t>通信</t>
        </is>
      </c>
      <c r="D9" t="inlineStr">
        <is>
          <t>成长</t>
        </is>
      </c>
      <c r="E9" t="inlineStr">
        <is>
          <t>周期</t>
        </is>
      </c>
      <c r="F9" t="inlineStr">
        <is>
          <t>混合</t>
        </is>
      </c>
      <c r="G9" t="inlineStr">
        <is>
          <t>中游</t>
        </is>
      </c>
      <c r="H9" t="inlineStr">
        <is>
          <t>成长</t>
        </is>
      </c>
      <c r="I9" t="n">
        <v>0.2689906844097636</v>
      </c>
      <c r="J9" t="n">
        <v>8</v>
      </c>
      <c r="K9" t="n">
        <v>2.365</v>
      </c>
      <c r="L9" t="inlineStr">
        <is>
          <t>正常</t>
        </is>
      </c>
      <c r="M9" t="n">
        <v>-0.05561219547075458</v>
      </c>
      <c r="N9" t="n">
        <v>0</v>
      </c>
    </row>
    <row r="10">
      <c r="A10" t="inlineStr">
        <is>
          <t>513310</t>
        </is>
      </c>
      <c r="B10" t="inlineStr">
        <is>
          <t>华泰柏瑞中韩半导体E</t>
        </is>
      </c>
      <c r="C10" t="inlineStr">
        <is>
          <t>半导体</t>
        </is>
      </c>
      <c r="D10" t="inlineStr">
        <is>
          <t>成长</t>
        </is>
      </c>
      <c r="E10" t="inlineStr">
        <is>
          <t>周期</t>
        </is>
      </c>
      <c r="F10" t="inlineStr">
        <is>
          <t>混合</t>
        </is>
      </c>
      <c r="G10" t="inlineStr">
        <is>
          <t>中游</t>
        </is>
      </c>
      <c r="H10" t="inlineStr">
        <is>
          <t>成长</t>
        </is>
      </c>
      <c r="I10" t="n">
        <v>0.241167705727487</v>
      </c>
      <c r="J10" t="n">
        <v>9</v>
      </c>
      <c r="K10" t="n">
        <v>3.757</v>
      </c>
      <c r="L10" t="inlineStr">
        <is>
          <t>正常</t>
        </is>
      </c>
      <c r="M10" t="n">
        <v>0.06300362767042511</v>
      </c>
      <c r="N10" t="n">
        <v>1</v>
      </c>
    </row>
    <row r="11">
      <c r="A11" t="inlineStr">
        <is>
          <t>516810</t>
        </is>
      </c>
      <c r="B11" t="inlineStr">
        <is>
          <t>华夏中证农业主题ET</t>
        </is>
      </c>
      <c r="C11" t="inlineStr">
        <is>
          <t>农业</t>
        </is>
      </c>
      <c r="D11" t="inlineStr">
        <is>
          <t>混合</t>
        </is>
      </c>
      <c r="E11" t="inlineStr">
        <is>
          <t>防御</t>
        </is>
      </c>
      <c r="F11" t="inlineStr">
        <is>
          <t>小盘</t>
        </is>
      </c>
      <c r="G11" t="inlineStr">
        <is>
          <t>上游</t>
        </is>
      </c>
      <c r="H11" t="inlineStr">
        <is>
          <t>防御、小盘、上游</t>
        </is>
      </c>
      <c r="I11" t="n">
        <v>0.1799054064557077</v>
      </c>
      <c r="J11" t="n">
        <v>10</v>
      </c>
      <c r="K11" t="n">
        <v>0.87</v>
      </c>
      <c r="L11" t="inlineStr">
        <is>
          <t>放量滞涨 | 连续放量5天</t>
        </is>
      </c>
      <c r="M11" t="n">
        <v>0.4114317006890749</v>
      </c>
      <c r="N11" t="n">
        <v>5</v>
      </c>
    </row>
    <row r="12">
      <c r="A12" t="inlineStr">
        <is>
          <t>517900</t>
        </is>
      </c>
      <c r="B12" t="inlineStr">
        <is>
          <t>招商中证银行AH价格</t>
        </is>
      </c>
      <c r="C12" t="inlineStr">
        <is>
          <t>银行</t>
        </is>
      </c>
      <c r="D12" t="inlineStr">
        <is>
          <t>价值</t>
        </is>
      </c>
      <c r="E12" t="inlineStr">
        <is>
          <t>周期</t>
        </is>
      </c>
      <c r="F12" t="inlineStr">
        <is>
          <t>大盘</t>
        </is>
      </c>
      <c r="G12" t="inlineStr">
        <is>
          <t>-</t>
        </is>
      </c>
      <c r="H12" t="inlineStr">
        <is>
          <t>-</t>
        </is>
      </c>
      <c r="I12" t="n">
        <v>0.1388218115566219</v>
      </c>
      <c r="J12" t="n">
        <v>11</v>
      </c>
      <c r="K12" t="n">
        <v>1.468</v>
      </c>
      <c r="L12" t="inlineStr">
        <is>
          <t>正常</t>
        </is>
      </c>
      <c r="M12" t="n">
        <v>0.0392905995121291</v>
      </c>
      <c r="N12" t="n">
        <v>1</v>
      </c>
    </row>
    <row r="13">
      <c r="A13" t="inlineStr">
        <is>
          <t>563350</t>
        </is>
      </c>
      <c r="B13" t="inlineStr">
        <is>
          <t>华泰柏瑞中证A50E</t>
        </is>
      </c>
      <c r="C13" t="inlineStr">
        <is>
          <t>中证A50</t>
        </is>
      </c>
      <c r="D13" t="inlineStr">
        <is>
          <t>混合</t>
        </is>
      </c>
      <c r="E13" t="inlineStr">
        <is>
          <t>中性</t>
        </is>
      </c>
      <c r="F13" t="inlineStr">
        <is>
          <t>大盘</t>
        </is>
      </c>
      <c r="G13" t="inlineStr">
        <is>
          <t>-</t>
        </is>
      </c>
      <c r="H13" t="inlineStr">
        <is>
          <t>-</t>
        </is>
      </c>
      <c r="I13" t="n">
        <v>0.127560976048062</v>
      </c>
      <c r="J13" t="n">
        <v>12</v>
      </c>
      <c r="K13" t="n">
        <v>1.34</v>
      </c>
      <c r="L13" t="inlineStr">
        <is>
          <t>放量滞涨</t>
        </is>
      </c>
      <c r="M13" t="n">
        <v>0.4985653607397564</v>
      </c>
      <c r="N13" t="n">
        <v>1</v>
      </c>
    </row>
    <row r="14">
      <c r="A14" t="inlineStr">
        <is>
          <t>513170</t>
        </is>
      </c>
      <c r="B14" t="inlineStr">
        <is>
          <t>鹏华恒生中国央企(Q</t>
        </is>
      </c>
      <c r="C14" t="inlineStr">
        <is>
          <t>国央企</t>
        </is>
      </c>
      <c r="D14" t="inlineStr">
        <is>
          <t>价值</t>
        </is>
      </c>
      <c r="E14" t="inlineStr">
        <is>
          <t>中性</t>
        </is>
      </c>
      <c r="F14" t="inlineStr">
        <is>
          <t>大盘</t>
        </is>
      </c>
      <c r="G14" t="inlineStr">
        <is>
          <t>-</t>
        </is>
      </c>
      <c r="H14" t="inlineStr">
        <is>
          <t>-</t>
        </is>
      </c>
      <c r="I14" t="n">
        <v>0.127198029499175</v>
      </c>
      <c r="J14" t="n">
        <v>13</v>
      </c>
      <c r="K14" t="n">
        <v>1.548</v>
      </c>
      <c r="L14" t="inlineStr">
        <is>
          <t>正常</t>
        </is>
      </c>
      <c r="M14" t="n">
        <v>0.08037763567770706</v>
      </c>
      <c r="N14" t="n">
        <v>1</v>
      </c>
    </row>
    <row r="15">
      <c r="A15" t="inlineStr">
        <is>
          <t>159558</t>
        </is>
      </c>
      <c r="B15" t="inlineStr">
        <is>
          <t>易方达中证半导体材料</t>
        </is>
      </c>
      <c r="C15" t="inlineStr">
        <is>
          <t>材料</t>
        </is>
      </c>
      <c r="D15" t="inlineStr">
        <is>
          <t>混合</t>
        </is>
      </c>
      <c r="E15" t="inlineStr">
        <is>
          <t>周期</t>
        </is>
      </c>
      <c r="F15" t="inlineStr">
        <is>
          <t>混合</t>
        </is>
      </c>
      <c r="G15" t="inlineStr">
        <is>
          <t>上游</t>
        </is>
      </c>
      <c r="H15" t="inlineStr">
        <is>
          <t>上游</t>
        </is>
      </c>
      <c r="I15" t="n">
        <v>0.1137261360767165</v>
      </c>
      <c r="J15" t="n">
        <v>14</v>
      </c>
      <c r="K15" t="n">
        <v>1.946</v>
      </c>
      <c r="L15" t="inlineStr">
        <is>
          <t>正常</t>
        </is>
      </c>
      <c r="M15" t="n">
        <v>-0.06859770220113681</v>
      </c>
      <c r="N15" t="n">
        <v>0</v>
      </c>
    </row>
    <row r="16">
      <c r="A16" t="inlineStr">
        <is>
          <t>562660</t>
        </is>
      </c>
      <c r="B16" t="inlineStr">
        <is>
          <t>华夏中证2000ET</t>
        </is>
      </c>
      <c r="C16" t="inlineStr">
        <is>
          <t>中证2000</t>
        </is>
      </c>
      <c r="D16" t="inlineStr">
        <is>
          <t>成长</t>
        </is>
      </c>
      <c r="E16" t="inlineStr">
        <is>
          <t>中性</t>
        </is>
      </c>
      <c r="F16" t="inlineStr">
        <is>
          <t>小盘</t>
        </is>
      </c>
      <c r="G16" t="inlineStr">
        <is>
          <t>-</t>
        </is>
      </c>
      <c r="H16" t="inlineStr">
        <is>
          <t>成长、小盘</t>
        </is>
      </c>
      <c r="I16" t="n">
        <v>0.1020607938552781</v>
      </c>
      <c r="J16" t="n">
        <v>15</v>
      </c>
      <c r="K16" t="n">
        <v>1.811</v>
      </c>
      <c r="L16" t="inlineStr">
        <is>
          <t>放量滞涨</t>
        </is>
      </c>
      <c r="M16" t="n">
        <v>0.5611753155917154</v>
      </c>
      <c r="N16" t="n">
        <v>0</v>
      </c>
    </row>
    <row r="17">
      <c r="A17" t="inlineStr">
        <is>
          <t>159565</t>
        </is>
      </c>
      <c r="B17" t="inlineStr">
        <is>
          <t>易方达中证汽车零部件</t>
        </is>
      </c>
      <c r="C17" t="inlineStr">
        <is>
          <t>汽车零部件</t>
        </is>
      </c>
      <c r="D17" t="inlineStr">
        <is>
          <t>成长</t>
        </is>
      </c>
      <c r="E17" t="inlineStr">
        <is>
          <t>周期</t>
        </is>
      </c>
      <c r="F17" t="inlineStr">
        <is>
          <t>小盘</t>
        </is>
      </c>
      <c r="G17" t="inlineStr">
        <is>
          <t>中游</t>
        </is>
      </c>
      <c r="H17" t="inlineStr">
        <is>
          <t>成长、小盘</t>
        </is>
      </c>
      <c r="I17" t="n">
        <v>0.09410445974299222</v>
      </c>
      <c r="J17" t="n">
        <v>16</v>
      </c>
      <c r="K17" t="n">
        <v>1.45</v>
      </c>
      <c r="L17" t="inlineStr">
        <is>
          <t>放量滞涨</t>
        </is>
      </c>
      <c r="M17" t="n">
        <v>0.6616669647144007</v>
      </c>
      <c r="N17" t="n">
        <v>1</v>
      </c>
    </row>
    <row r="18">
      <c r="A18" t="inlineStr">
        <is>
          <t>560080</t>
        </is>
      </c>
      <c r="B18" t="inlineStr">
        <is>
          <t>汇添富中证中药ETF</t>
        </is>
      </c>
      <c r="C18" t="inlineStr">
        <is>
          <t>中药</t>
        </is>
      </c>
      <c r="D18" t="inlineStr">
        <is>
          <t>价值</t>
        </is>
      </c>
      <c r="E18" t="inlineStr">
        <is>
          <t>防御</t>
        </is>
      </c>
      <c r="F18" t="inlineStr">
        <is>
          <t>混合</t>
        </is>
      </c>
      <c r="G18" t="inlineStr">
        <is>
          <t>-</t>
        </is>
      </c>
      <c r="H18" t="inlineStr">
        <is>
          <t>防御</t>
        </is>
      </c>
      <c r="I18" t="n">
        <v>0.06051185198770978</v>
      </c>
      <c r="J18" t="n">
        <v>17</v>
      </c>
      <c r="K18" t="n">
        <v>1.007</v>
      </c>
      <c r="L18" t="inlineStr">
        <is>
          <t>正常</t>
        </is>
      </c>
      <c r="M18" t="n">
        <v>0.187989711134823</v>
      </c>
      <c r="N18" t="n">
        <v>1</v>
      </c>
    </row>
    <row r="19">
      <c r="A19" t="inlineStr">
        <is>
          <t>159980</t>
        </is>
      </c>
      <c r="B19" t="inlineStr">
        <is>
          <t>大成有色金属期货ET</t>
        </is>
      </c>
      <c r="C19" t="inlineStr">
        <is>
          <t>有色</t>
        </is>
      </c>
      <c r="D19" t="inlineStr">
        <is>
          <t>价值</t>
        </is>
      </c>
      <c r="E19" t="inlineStr">
        <is>
          <t>周期</t>
        </is>
      </c>
      <c r="F19" t="inlineStr">
        <is>
          <t>混合</t>
        </is>
      </c>
      <c r="G19" t="inlineStr">
        <is>
          <t>上游</t>
        </is>
      </c>
      <c r="H19" t="inlineStr">
        <is>
          <t>上游</t>
        </is>
      </c>
      <c r="I19" t="n">
        <v>0.05866415846635194</v>
      </c>
      <c r="J19" t="n">
        <v>18</v>
      </c>
      <c r="K19" t="n">
        <v>1.999</v>
      </c>
      <c r="L19" t="inlineStr">
        <is>
          <t>正常</t>
        </is>
      </c>
      <c r="M19" t="n">
        <v>-0.02039884110629464</v>
      </c>
      <c r="N19" t="n">
        <v>0</v>
      </c>
    </row>
    <row r="20">
      <c r="A20" t="inlineStr">
        <is>
          <t>159572</t>
        </is>
      </c>
      <c r="B20" t="inlineStr">
        <is>
          <t>易方达创业板中盘20</t>
        </is>
      </c>
      <c r="C20" t="inlineStr">
        <is>
          <t>创业板</t>
        </is>
      </c>
      <c r="D20" t="inlineStr">
        <is>
          <t>成长</t>
        </is>
      </c>
      <c r="E20" t="inlineStr">
        <is>
          <t>中性</t>
        </is>
      </c>
      <c r="F20" t="inlineStr">
        <is>
          <t>中大盘</t>
        </is>
      </c>
      <c r="G20" t="inlineStr">
        <is>
          <t>-</t>
        </is>
      </c>
      <c r="H20" t="inlineStr">
        <is>
          <t>成长</t>
        </is>
      </c>
      <c r="I20" t="n">
        <v>0.05671299780325811</v>
      </c>
      <c r="J20" t="n">
        <v>19</v>
      </c>
      <c r="K20" t="n">
        <v>1.439</v>
      </c>
      <c r="L20" t="inlineStr">
        <is>
          <t>正常</t>
        </is>
      </c>
      <c r="M20" t="n">
        <v>0.1180365960792213</v>
      </c>
      <c r="N20" t="n">
        <v>1</v>
      </c>
    </row>
    <row r="21">
      <c r="A21" t="inlineStr">
        <is>
          <t>159333</t>
        </is>
      </c>
      <c r="B21" t="inlineStr">
        <is>
          <t>万家中证港股通央企红</t>
        </is>
      </c>
      <c r="C21" t="inlineStr">
        <is>
          <t>红利</t>
        </is>
      </c>
      <c r="D21" t="inlineStr">
        <is>
          <t>价值</t>
        </is>
      </c>
      <c r="E21" t="inlineStr">
        <is>
          <t>防御</t>
        </is>
      </c>
      <c r="F21" t="inlineStr">
        <is>
          <t>大盘</t>
        </is>
      </c>
      <c r="G21" t="inlineStr">
        <is>
          <t>-</t>
        </is>
      </c>
      <c r="H21" t="inlineStr">
        <is>
          <t>防御</t>
        </is>
      </c>
      <c r="I21" t="n">
        <v>0.05572387716652893</v>
      </c>
      <c r="J21" t="n">
        <v>20</v>
      </c>
      <c r="K21" t="n">
        <v>1.437</v>
      </c>
      <c r="L21" t="inlineStr">
        <is>
          <t>正常</t>
        </is>
      </c>
      <c r="M21" t="n">
        <v>0.5928947694374151</v>
      </c>
      <c r="N21" t="n">
        <v>0</v>
      </c>
    </row>
    <row r="22">
      <c r="A22" t="inlineStr">
        <is>
          <t>159885</t>
        </is>
      </c>
      <c r="B22" t="inlineStr">
        <is>
          <t>鹏华中证内地低碳经济</t>
        </is>
      </c>
      <c r="C22" t="inlineStr">
        <is>
          <t>低碳</t>
        </is>
      </c>
      <c r="D22" t="inlineStr">
        <is>
          <t>成长</t>
        </is>
      </c>
      <c r="E22" t="inlineStr">
        <is>
          <t>周期</t>
        </is>
      </c>
      <c r="F22" t="inlineStr">
        <is>
          <t>混合</t>
        </is>
      </c>
      <c r="G22" t="inlineStr">
        <is>
          <t>-</t>
        </is>
      </c>
      <c r="H22" t="inlineStr">
        <is>
          <t>成长</t>
        </is>
      </c>
      <c r="I22" t="n">
        <v>0.0473260701939125</v>
      </c>
      <c r="J22" t="n">
        <v>21</v>
      </c>
      <c r="K22" t="n">
        <v>0.861</v>
      </c>
      <c r="L22" t="inlineStr">
        <is>
          <t>正常</t>
        </is>
      </c>
      <c r="M22" t="n">
        <v>-0.01322224090676638</v>
      </c>
      <c r="N22" t="n">
        <v>0</v>
      </c>
    </row>
    <row r="23">
      <c r="A23" t="inlineStr">
        <is>
          <t>588030</t>
        </is>
      </c>
      <c r="B23" t="inlineStr">
        <is>
          <t>博时上证科创板100</t>
        </is>
      </c>
      <c r="C23" t="inlineStr">
        <is>
          <t>科创板</t>
        </is>
      </c>
      <c r="D23" t="inlineStr">
        <is>
          <t>成长</t>
        </is>
      </c>
      <c r="E23" t="inlineStr">
        <is>
          <t>中性</t>
        </is>
      </c>
      <c r="F23" t="inlineStr">
        <is>
          <t>中盘</t>
        </is>
      </c>
      <c r="G23" t="inlineStr">
        <is>
          <t>-</t>
        </is>
      </c>
      <c r="H23" t="inlineStr">
        <is>
          <t>成长</t>
        </is>
      </c>
      <c r="I23" t="n">
        <v>0.04241727322473561</v>
      </c>
      <c r="J23" t="n">
        <v>22</v>
      </c>
      <c r="K23" t="n">
        <v>1.433</v>
      </c>
      <c r="L23" t="inlineStr">
        <is>
          <t>正常</t>
        </is>
      </c>
      <c r="M23" t="n">
        <v>-0.2121134725314369</v>
      </c>
      <c r="N23" t="n">
        <v>0</v>
      </c>
    </row>
    <row r="24">
      <c r="A24" t="inlineStr">
        <is>
          <t>159697</t>
        </is>
      </c>
      <c r="B24" t="inlineStr">
        <is>
          <t>鹏华国证石油天然气E</t>
        </is>
      </c>
      <c r="C24" t="inlineStr">
        <is>
          <t>能源</t>
        </is>
      </c>
      <c r="D24" t="inlineStr">
        <is>
          <t>价值</t>
        </is>
      </c>
      <c r="E24" t="inlineStr">
        <is>
          <t>周期</t>
        </is>
      </c>
      <c r="F24" t="inlineStr">
        <is>
          <t>大盘</t>
        </is>
      </c>
      <c r="G24" t="inlineStr">
        <is>
          <t>上游</t>
        </is>
      </c>
      <c r="H24" t="inlineStr">
        <is>
          <t>上游</t>
        </is>
      </c>
      <c r="I24" t="n">
        <v>0.02637820634291765</v>
      </c>
      <c r="J24" t="n">
        <v>23</v>
      </c>
      <c r="K24" t="n">
        <v>1.475</v>
      </c>
      <c r="L24" t="inlineStr">
        <is>
          <t>量价底背离</t>
        </is>
      </c>
      <c r="M24" t="n">
        <v>-0.3583220325374483</v>
      </c>
      <c r="N24" t="n">
        <v>0</v>
      </c>
    </row>
    <row r="25">
      <c r="A25" t="inlineStr">
        <is>
          <t>159566</t>
        </is>
      </c>
      <c r="B25" t="inlineStr">
        <is>
          <t>易方达国证新能源电池</t>
        </is>
      </c>
      <c r="C25" t="inlineStr">
        <is>
          <t>新能源</t>
        </is>
      </c>
      <c r="D25" t="inlineStr">
        <is>
          <t>成长</t>
        </is>
      </c>
      <c r="E25" t="inlineStr">
        <is>
          <t>周期</t>
        </is>
      </c>
      <c r="F25" t="inlineStr">
        <is>
          <t>混合</t>
        </is>
      </c>
      <c r="G25" t="inlineStr">
        <is>
          <t>中游</t>
        </is>
      </c>
      <c r="H25" t="inlineStr">
        <is>
          <t>成长</t>
        </is>
      </c>
      <c r="I25" t="n">
        <v>0.02057860492425494</v>
      </c>
      <c r="J25" t="n">
        <v>24</v>
      </c>
      <c r="K25" t="n">
        <v>2.258</v>
      </c>
      <c r="L25" t="inlineStr">
        <is>
          <t>量价底背离</t>
        </is>
      </c>
      <c r="M25" t="n">
        <v>-0.01060746307702864</v>
      </c>
      <c r="N25" t="n">
        <v>0</v>
      </c>
    </row>
    <row r="26">
      <c r="A26" t="inlineStr">
        <is>
          <t>512090</t>
        </is>
      </c>
      <c r="B26" t="inlineStr">
        <is>
          <t>易方达MSCI中国A</t>
        </is>
      </c>
      <c r="C26" t="inlineStr">
        <is>
          <t>MSCI</t>
        </is>
      </c>
      <c r="D26" t="inlineStr">
        <is>
          <t>混合</t>
        </is>
      </c>
      <c r="E26" t="inlineStr">
        <is>
          <t>中性</t>
        </is>
      </c>
      <c r="F26" t="inlineStr">
        <is>
          <t>大盘</t>
        </is>
      </c>
      <c r="G26" t="inlineStr">
        <is>
          <t>-</t>
        </is>
      </c>
      <c r="H26" t="inlineStr">
        <is>
          <t>-</t>
        </is>
      </c>
      <c r="I26" t="n">
        <v>0.005443871803050013</v>
      </c>
      <c r="J26" t="n">
        <v>25</v>
      </c>
      <c r="K26" t="n">
        <v>1.895</v>
      </c>
      <c r="L26" t="inlineStr">
        <is>
          <t>正常</t>
        </is>
      </c>
      <c r="M26" t="n">
        <v>-0.04520386660424547</v>
      </c>
      <c r="N26" t="n">
        <v>0</v>
      </c>
    </row>
    <row r="27">
      <c r="A27" t="inlineStr">
        <is>
          <t>159916</t>
        </is>
      </c>
      <c r="B27" t="inlineStr">
        <is>
          <t>建信深证基本面60E</t>
        </is>
      </c>
      <c r="C27" t="inlineStr">
        <is>
          <t>策略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-0.001917032208020962</v>
      </c>
      <c r="J27" t="n">
        <v>26</v>
      </c>
      <c r="K27" t="n">
        <v>5.033</v>
      </c>
      <c r="L27" t="inlineStr">
        <is>
          <t>正常</t>
        </is>
      </c>
      <c r="M27" t="n">
        <v>-0.1885706218234298</v>
      </c>
      <c r="N27" t="n">
        <v>0</v>
      </c>
    </row>
    <row r="28">
      <c r="A28" t="inlineStr">
        <is>
          <t>159312</t>
        </is>
      </c>
      <c r="B28" t="inlineStr">
        <is>
          <t>广发恒指港股通ETF</t>
        </is>
      </c>
      <c r="C28" t="inlineStr">
        <is>
          <t>国际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-0.002820244018095414</v>
      </c>
      <c r="J28" t="n">
        <v>27</v>
      </c>
      <c r="K28" t="n">
        <v>1.184</v>
      </c>
      <c r="L28" t="inlineStr">
        <is>
          <t>正常</t>
        </is>
      </c>
      <c r="M28" t="n">
        <v>0.3076759902022752</v>
      </c>
      <c r="N28" t="n">
        <v>1</v>
      </c>
    </row>
    <row r="29">
      <c r="A29" t="inlineStr">
        <is>
          <t>159629</t>
        </is>
      </c>
      <c r="B29" t="inlineStr">
        <is>
          <t>富国中证1000ET</t>
        </is>
      </c>
      <c r="C29" t="inlineStr">
        <is>
          <t>中证1000</t>
        </is>
      </c>
      <c r="D29" t="inlineStr">
        <is>
          <t>成长</t>
        </is>
      </c>
      <c r="E29" t="inlineStr">
        <is>
          <t>中性</t>
        </is>
      </c>
      <c r="F29" t="inlineStr">
        <is>
          <t>小盘</t>
        </is>
      </c>
      <c r="G29" t="inlineStr">
        <is>
          <t>-</t>
        </is>
      </c>
      <c r="H29" t="inlineStr">
        <is>
          <t>成长、小盘</t>
        </is>
      </c>
      <c r="I29" t="n">
        <v>-0.005032747773037936</v>
      </c>
      <c r="J29" t="n">
        <v>28</v>
      </c>
      <c r="K29" t="n">
        <v>3.179</v>
      </c>
      <c r="L29" t="inlineStr">
        <is>
          <t>放量滞涨</t>
        </is>
      </c>
      <c r="M29" t="n">
        <v>0.5819042734401318</v>
      </c>
      <c r="N29" t="n">
        <v>0</v>
      </c>
    </row>
    <row r="30">
      <c r="A30" t="inlineStr">
        <is>
          <t>159736</t>
        </is>
      </c>
      <c r="B30" t="inlineStr">
        <is>
          <t>天弘中证食品饮料ET</t>
        </is>
      </c>
      <c r="C30" t="inlineStr">
        <is>
          <t>食品饮料</t>
        </is>
      </c>
      <c r="D30" t="inlineStr">
        <is>
          <t>价值</t>
        </is>
      </c>
      <c r="E30" t="inlineStr">
        <is>
          <t>防御</t>
        </is>
      </c>
      <c r="F30" t="inlineStr">
        <is>
          <t>大盘</t>
        </is>
      </c>
      <c r="G30" t="inlineStr">
        <is>
          <t>下游</t>
        </is>
      </c>
      <c r="H30" t="inlineStr">
        <is>
          <t>防御</t>
        </is>
      </c>
      <c r="I30" t="n">
        <v>-0.009495824930132679</v>
      </c>
      <c r="J30" t="n">
        <v>29</v>
      </c>
      <c r="K30" t="n">
        <v>0.647</v>
      </c>
      <c r="L30" t="inlineStr">
        <is>
          <t>量价底背离</t>
        </is>
      </c>
      <c r="M30" t="n">
        <v>0.1789128175383596</v>
      </c>
      <c r="N30" t="n">
        <v>0</v>
      </c>
    </row>
    <row r="31">
      <c r="A31" t="inlineStr">
        <is>
          <t>515110</t>
        </is>
      </c>
      <c r="B31" t="inlineStr">
        <is>
          <t>易方达中证国企一带一</t>
        </is>
      </c>
      <c r="C31" t="inlineStr">
        <is>
          <t>一带一路</t>
        </is>
      </c>
      <c r="D31" t="inlineStr">
        <is>
          <t>价值</t>
        </is>
      </c>
      <c r="E31" t="inlineStr">
        <is>
          <t>周期</t>
        </is>
      </c>
      <c r="F31" t="inlineStr">
        <is>
          <t>大盘</t>
        </is>
      </c>
      <c r="G31" t="inlineStr">
        <is>
          <t>-</t>
        </is>
      </c>
      <c r="H31" t="inlineStr">
        <is>
          <t>-</t>
        </is>
      </c>
      <c r="I31" t="n">
        <v>-0.02202391979197654</v>
      </c>
      <c r="J31" t="n">
        <v>30</v>
      </c>
      <c r="K31" t="n">
        <v>1.764</v>
      </c>
      <c r="L31" t="inlineStr">
        <is>
          <t>正常</t>
        </is>
      </c>
      <c r="M31" t="n">
        <v>0.002628699053682126</v>
      </c>
      <c r="N31" t="n">
        <v>2</v>
      </c>
    </row>
    <row r="32">
      <c r="A32" t="inlineStr">
        <is>
          <t>588750</t>
        </is>
      </c>
      <c r="B32" t="inlineStr">
        <is>
          <t>汇添富上证科创板芯片</t>
        </is>
      </c>
      <c r="C32" t="inlineStr">
        <is>
          <t>芯片</t>
        </is>
      </c>
      <c r="D32" t="inlineStr">
        <is>
          <t>成长</t>
        </is>
      </c>
      <c r="E32" t="inlineStr">
        <is>
          <t>周期</t>
        </is>
      </c>
      <c r="F32" t="inlineStr">
        <is>
          <t>混合</t>
        </is>
      </c>
      <c r="G32" t="inlineStr">
        <is>
          <t>中游</t>
        </is>
      </c>
      <c r="H32" t="inlineStr">
        <is>
          <t>成长</t>
        </is>
      </c>
      <c r="I32" t="n">
        <v>-0.0268196687222445</v>
      </c>
      <c r="J32" t="n">
        <v>31</v>
      </c>
      <c r="K32" t="n">
        <v>1.588</v>
      </c>
      <c r="L32" t="inlineStr">
        <is>
          <t>放量滞涨</t>
        </is>
      </c>
      <c r="M32" t="n">
        <v>0.2038321382046218</v>
      </c>
      <c r="N32" t="n">
        <v>0</v>
      </c>
    </row>
    <row r="33">
      <c r="A33" t="inlineStr">
        <is>
          <t>159545</t>
        </is>
      </c>
      <c r="B33" t="inlineStr">
        <is>
          <t>易方达恒生港股通高股</t>
        </is>
      </c>
      <c r="C33" t="inlineStr">
        <is>
          <t>高股息</t>
        </is>
      </c>
      <c r="D33" t="inlineStr">
        <is>
          <t>价值</t>
        </is>
      </c>
      <c r="E33" t="inlineStr">
        <is>
          <t>防御</t>
        </is>
      </c>
      <c r="F33" t="inlineStr">
        <is>
          <t>大盘</t>
        </is>
      </c>
      <c r="G33" t="inlineStr">
        <is>
          <t>-</t>
        </is>
      </c>
      <c r="H33" t="inlineStr">
        <is>
          <t>防御</t>
        </is>
      </c>
      <c r="I33" t="n">
        <v>-0.03006965278182232</v>
      </c>
      <c r="J33" t="n">
        <v>32</v>
      </c>
      <c r="K33" t="n">
        <v>1.435</v>
      </c>
      <c r="L33" t="inlineStr">
        <is>
          <t>量价底背离</t>
        </is>
      </c>
      <c r="M33" t="n">
        <v>-0.2094517702688279</v>
      </c>
      <c r="N33" t="n">
        <v>0</v>
      </c>
    </row>
    <row r="34">
      <c r="A34" t="inlineStr">
        <is>
          <t>510100</t>
        </is>
      </c>
      <c r="B34" t="inlineStr">
        <is>
          <t>易方达上证50ETF</t>
        </is>
      </c>
      <c r="C34" t="inlineStr">
        <is>
          <t>上证50ETF</t>
        </is>
      </c>
      <c r="D34" t="inlineStr">
        <is>
          <t>价值</t>
        </is>
      </c>
      <c r="E34" t="inlineStr">
        <is>
          <t>中性</t>
        </is>
      </c>
      <c r="F34" t="inlineStr">
        <is>
          <t>大盘</t>
        </is>
      </c>
      <c r="G34" t="inlineStr">
        <is>
          <t>-</t>
        </is>
      </c>
      <c r="H34" t="inlineStr">
        <is>
          <t>-</t>
        </is>
      </c>
      <c r="I34" t="n">
        <v>-0.03778292982940956</v>
      </c>
      <c r="J34" t="n">
        <v>33</v>
      </c>
      <c r="K34" t="n">
        <v>2.84</v>
      </c>
      <c r="L34" t="inlineStr">
        <is>
          <t>正常</t>
        </is>
      </c>
      <c r="M34" t="n">
        <v>0.03113125116206739</v>
      </c>
      <c r="N34" t="n">
        <v>1</v>
      </c>
    </row>
    <row r="35">
      <c r="A35" t="inlineStr">
        <is>
          <t>159961</t>
        </is>
      </c>
      <c r="B35" t="inlineStr">
        <is>
          <t>方正富邦深证100E</t>
        </is>
      </c>
      <c r="C35" t="inlineStr">
        <is>
          <t>深证100</t>
        </is>
      </c>
      <c r="D35" t="inlineStr">
        <is>
          <t>混合</t>
        </is>
      </c>
      <c r="E35" t="inlineStr">
        <is>
          <t>中性</t>
        </is>
      </c>
      <c r="F35" t="inlineStr">
        <is>
          <t>大盘</t>
        </is>
      </c>
      <c r="G35" t="inlineStr">
        <is>
          <t>-</t>
        </is>
      </c>
      <c r="H35" t="inlineStr">
        <is>
          <t>-</t>
        </is>
      </c>
      <c r="I35" t="n">
        <v>-0.0638863662082793</v>
      </c>
      <c r="J35" t="n">
        <v>34</v>
      </c>
      <c r="K35" t="n">
        <v>2.114</v>
      </c>
      <c r="L35" t="inlineStr">
        <is>
          <t>正常</t>
        </is>
      </c>
      <c r="M35" t="n">
        <v>0.473748184731916</v>
      </c>
      <c r="N35" t="n">
        <v>0</v>
      </c>
    </row>
    <row r="36">
      <c r="A36" t="inlineStr">
        <is>
          <t>515800</t>
        </is>
      </c>
      <c r="B36" t="inlineStr">
        <is>
          <t>添富中证800ETF</t>
        </is>
      </c>
      <c r="C36" t="inlineStr">
        <is>
          <t>宽基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n">
        <v>-0.0665213337913657</v>
      </c>
      <c r="J36" t="n">
        <v>35</v>
      </c>
      <c r="K36" t="n">
        <v>1.238</v>
      </c>
      <c r="L36" t="inlineStr">
        <is>
          <t>放量滞涨</t>
        </is>
      </c>
      <c r="M36" t="n">
        <v>1.174043505427831</v>
      </c>
      <c r="N36" t="n">
        <v>0</v>
      </c>
    </row>
    <row r="37">
      <c r="A37" t="inlineStr">
        <is>
          <t>159568</t>
        </is>
      </c>
      <c r="B37" t="inlineStr">
        <is>
          <t>博时港股通互联网ET</t>
        </is>
      </c>
      <c r="C37" t="inlineStr">
        <is>
          <t>互联网</t>
        </is>
      </c>
      <c r="D37" t="inlineStr">
        <is>
          <t>成长</t>
        </is>
      </c>
      <c r="E37" t="inlineStr">
        <is>
          <t>周期</t>
        </is>
      </c>
      <c r="F37" t="inlineStr">
        <is>
          <t>大盘</t>
        </is>
      </c>
      <c r="G37" t="inlineStr">
        <is>
          <t>下游</t>
        </is>
      </c>
      <c r="H37" t="inlineStr">
        <is>
          <t>成长</t>
        </is>
      </c>
      <c r="I37" t="n">
        <v>-0.06692481256551007</v>
      </c>
      <c r="J37" t="n">
        <v>36</v>
      </c>
      <c r="K37" t="n">
        <v>1.38</v>
      </c>
      <c r="L37" t="inlineStr">
        <is>
          <t>放量滞涨</t>
        </is>
      </c>
      <c r="M37" t="n">
        <v>0.4641072791502785</v>
      </c>
      <c r="N37" t="n">
        <v>1</v>
      </c>
    </row>
    <row r="38">
      <c r="A38" t="inlineStr">
        <is>
          <t>159997</t>
        </is>
      </c>
      <c r="B38" t="inlineStr">
        <is>
          <t>天弘中证电子ETF</t>
        </is>
      </c>
      <c r="C38" t="inlineStr">
        <is>
          <t>电子</t>
        </is>
      </c>
      <c r="D38" t="inlineStr">
        <is>
          <t>成长</t>
        </is>
      </c>
      <c r="E38" t="inlineStr">
        <is>
          <t>周期</t>
        </is>
      </c>
      <c r="F38" t="inlineStr">
        <is>
          <t>混合</t>
        </is>
      </c>
      <c r="G38" t="inlineStr">
        <is>
          <t>中游</t>
        </is>
      </c>
      <c r="H38" t="inlineStr">
        <is>
          <t>成长</t>
        </is>
      </c>
      <c r="I38" t="n">
        <v>-0.07041760513781398</v>
      </c>
      <c r="J38" t="n">
        <v>37</v>
      </c>
      <c r="K38" t="n">
        <v>1.571</v>
      </c>
      <c r="L38" t="inlineStr">
        <is>
          <t>正常</t>
        </is>
      </c>
      <c r="M38" t="n">
        <v>-0.04648757545461257</v>
      </c>
      <c r="N38" t="n">
        <v>0</v>
      </c>
    </row>
    <row r="39">
      <c r="A39" t="inlineStr">
        <is>
          <t>159636</t>
        </is>
      </c>
      <c r="B39" t="inlineStr">
        <is>
          <t>工银瑞信国证港股通科</t>
        </is>
      </c>
      <c r="C39" t="inlineStr">
        <is>
          <t>科技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n">
        <v>-0.07634062486223719</v>
      </c>
      <c r="J39" t="n">
        <v>38</v>
      </c>
      <c r="K39" t="n">
        <v>0.5679999999999999</v>
      </c>
      <c r="L39" t="inlineStr">
        <is>
          <t>正常</t>
        </is>
      </c>
      <c r="M39" t="n">
        <v>0.0224621607275115</v>
      </c>
      <c r="N39" t="n">
        <v>0</v>
      </c>
    </row>
    <row r="40">
      <c r="A40" t="inlineStr">
        <is>
          <t>159659</t>
        </is>
      </c>
      <c r="B40" t="inlineStr">
        <is>
          <t>招商纳斯达克100E</t>
        </is>
      </c>
      <c r="C40" t="inlineStr">
        <is>
          <t>海外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n">
        <v>-0.09100018501247625</v>
      </c>
      <c r="J40" t="n">
        <v>39</v>
      </c>
      <c r="K40" t="n">
        <v>1.815</v>
      </c>
      <c r="L40" t="inlineStr">
        <is>
          <t>正常</t>
        </is>
      </c>
      <c r="M40" t="n">
        <v>0.5604076508495117</v>
      </c>
      <c r="N40" t="n">
        <v>0</v>
      </c>
    </row>
    <row r="41">
      <c r="A41" t="inlineStr">
        <is>
          <t>513260</t>
        </is>
      </c>
      <c r="B41" t="inlineStr">
        <is>
          <t>汇添富恒生科技ETF</t>
        </is>
      </c>
      <c r="C41" t="inlineStr">
        <is>
          <t>QDII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n">
        <v>-0.09775717042114782</v>
      </c>
      <c r="J41" t="n">
        <v>40</v>
      </c>
      <c r="K41" t="n">
        <v>1.195</v>
      </c>
      <c r="L41" t="inlineStr">
        <is>
          <t>正常</t>
        </is>
      </c>
      <c r="M41" t="n">
        <v>0.1948311324349759</v>
      </c>
      <c r="N41" t="n">
        <v>1</v>
      </c>
    </row>
    <row r="42">
      <c r="A42" t="inlineStr">
        <is>
          <t>513190</t>
        </is>
      </c>
      <c r="B42" t="inlineStr">
        <is>
          <t>华夏中证港股通内地金</t>
        </is>
      </c>
      <c r="C42" t="inlineStr">
        <is>
          <t>金融</t>
        </is>
      </c>
      <c r="D42" t="inlineStr">
        <is>
          <t>价值</t>
        </is>
      </c>
      <c r="E42" t="inlineStr">
        <is>
          <t>周期</t>
        </is>
      </c>
      <c r="F42" t="inlineStr">
        <is>
          <t>大盘</t>
        </is>
      </c>
      <c r="G42" t="inlineStr">
        <is>
          <t>-</t>
        </is>
      </c>
      <c r="H42" t="inlineStr">
        <is>
          <t>-</t>
        </is>
      </c>
      <c r="I42" t="n">
        <v>-0.0997957620602684</v>
      </c>
      <c r="J42" t="n">
        <v>41</v>
      </c>
      <c r="K42" t="n">
        <v>1.703</v>
      </c>
      <c r="L42" t="inlineStr">
        <is>
          <t>正常</t>
        </is>
      </c>
      <c r="M42" t="n">
        <v>0.1012182262746781</v>
      </c>
      <c r="N42" t="n">
        <v>0</v>
      </c>
    </row>
    <row r="43">
      <c r="A43" t="inlineStr">
        <is>
          <t>560880</t>
        </is>
      </c>
      <c r="B43" t="inlineStr">
        <is>
          <t>广发中证全指家用电器</t>
        </is>
      </c>
      <c r="C43" t="inlineStr">
        <is>
          <t>家用电器</t>
        </is>
      </c>
      <c r="D43" t="inlineStr">
        <is>
          <t>价值</t>
        </is>
      </c>
      <c r="E43" t="inlineStr">
        <is>
          <t>周期</t>
        </is>
      </c>
      <c r="F43" t="inlineStr">
        <is>
          <t>大盘</t>
        </is>
      </c>
      <c r="G43" t="inlineStr">
        <is>
          <t>下游</t>
        </is>
      </c>
      <c r="H43" t="inlineStr">
        <is>
          <t>-</t>
        </is>
      </c>
      <c r="I43" t="n">
        <v>-0.1018086179173943</v>
      </c>
      <c r="J43" t="n">
        <v>42</v>
      </c>
      <c r="K43" t="n">
        <v>1.502</v>
      </c>
      <c r="L43" t="inlineStr">
        <is>
          <t>正常</t>
        </is>
      </c>
      <c r="M43" t="n">
        <v>-0.01719111662549411</v>
      </c>
      <c r="N43" t="n">
        <v>1</v>
      </c>
    </row>
    <row r="44">
      <c r="A44" t="inlineStr">
        <is>
          <t>159300</t>
        </is>
      </c>
      <c r="B44" t="inlineStr">
        <is>
          <t>富国沪深300ETF</t>
        </is>
      </c>
      <c r="C44" t="inlineStr">
        <is>
          <t>沪深300</t>
        </is>
      </c>
      <c r="D44" t="inlineStr">
        <is>
          <t>混合</t>
        </is>
      </c>
      <c r="E44" t="inlineStr">
        <is>
          <t>中性</t>
        </is>
      </c>
      <c r="F44" t="inlineStr">
        <is>
          <t>大盘</t>
        </is>
      </c>
      <c r="G44" t="inlineStr">
        <is>
          <t>-</t>
        </is>
      </c>
      <c r="H44" t="inlineStr">
        <is>
          <t>-</t>
        </is>
      </c>
      <c r="I44" t="n">
        <v>-0.1092535173440729</v>
      </c>
      <c r="J44" t="n">
        <v>43</v>
      </c>
      <c r="K44" t="n">
        <v>4.769</v>
      </c>
      <c r="L44" t="inlineStr">
        <is>
          <t>正常</t>
        </is>
      </c>
      <c r="M44" t="n">
        <v>0.1125781877479495</v>
      </c>
      <c r="N44" t="n">
        <v>0</v>
      </c>
    </row>
    <row r="45">
      <c r="A45" t="inlineStr">
        <is>
          <t>530680</t>
        </is>
      </c>
      <c r="B45" t="inlineStr">
        <is>
          <t>兴业上证180ETF</t>
        </is>
      </c>
      <c r="C45" t="inlineStr">
        <is>
          <t>上证180</t>
        </is>
      </c>
      <c r="D45" t="inlineStr">
        <is>
          <t>混合</t>
        </is>
      </c>
      <c r="E45" t="inlineStr">
        <is>
          <t>中性</t>
        </is>
      </c>
      <c r="F45" t="inlineStr">
        <is>
          <t>大盘</t>
        </is>
      </c>
      <c r="G45" t="inlineStr">
        <is>
          <t>-</t>
        </is>
      </c>
      <c r="H45" t="inlineStr">
        <is>
          <t>-</t>
        </is>
      </c>
      <c r="I45" t="n">
        <v>-0.1153442319792281</v>
      </c>
      <c r="J45" t="n">
        <v>44</v>
      </c>
      <c r="K45" t="n">
        <v>1.124</v>
      </c>
      <c r="L45" t="inlineStr">
        <is>
          <t>正常</t>
        </is>
      </c>
      <c r="M45" t="n">
        <v>-0.2419282420865401</v>
      </c>
      <c r="N45" t="n">
        <v>0</v>
      </c>
    </row>
    <row r="46">
      <c r="A46" t="inlineStr">
        <is>
          <t>159337</t>
        </is>
      </c>
      <c r="B46" t="inlineStr">
        <is>
          <t>中证500ETF基金</t>
        </is>
      </c>
      <c r="C46" t="inlineStr">
        <is>
          <t>中证500</t>
        </is>
      </c>
      <c r="D46" t="inlineStr">
        <is>
          <t>混合</t>
        </is>
      </c>
      <c r="E46" t="inlineStr">
        <is>
          <t>中性</t>
        </is>
      </c>
      <c r="F46" t="inlineStr">
        <is>
          <t>中盘</t>
        </is>
      </c>
      <c r="G46" t="inlineStr">
        <is>
          <t>-</t>
        </is>
      </c>
      <c r="H46" t="inlineStr">
        <is>
          <t>-</t>
        </is>
      </c>
      <c r="I46" t="n">
        <v>-0.1154546917045683</v>
      </c>
      <c r="J46" t="n">
        <v>45</v>
      </c>
      <c r="K46" t="n">
        <v>1.731</v>
      </c>
      <c r="L46" t="inlineStr">
        <is>
          <t>放量滞涨</t>
        </is>
      </c>
      <c r="M46" t="n">
        <v>0.5276990956721848</v>
      </c>
      <c r="N46" t="n">
        <v>0</v>
      </c>
    </row>
    <row r="47">
      <c r="A47" t="inlineStr">
        <is>
          <t>159819</t>
        </is>
      </c>
      <c r="B47" t="inlineStr">
        <is>
          <t>易方达中证人工智能主</t>
        </is>
      </c>
      <c r="C47" t="inlineStr">
        <is>
          <t>人工智能</t>
        </is>
      </c>
      <c r="D47" t="inlineStr">
        <is>
          <t>成长</t>
        </is>
      </c>
      <c r="E47" t="inlineStr">
        <is>
          <t>周期</t>
        </is>
      </c>
      <c r="F47" t="inlineStr">
        <is>
          <t>混合</t>
        </is>
      </c>
      <c r="G47" t="inlineStr">
        <is>
          <t>下游</t>
        </is>
      </c>
      <c r="H47" t="inlineStr">
        <is>
          <t>成长</t>
        </is>
      </c>
      <c r="I47" t="n">
        <v>-0.1175744166297822</v>
      </c>
      <c r="J47" t="n">
        <v>46</v>
      </c>
      <c r="K47" t="n">
        <v>1.472</v>
      </c>
      <c r="L47" t="inlineStr">
        <is>
          <t>正常</t>
        </is>
      </c>
      <c r="M47" t="n">
        <v>0.08461916046668594</v>
      </c>
      <c r="N47" t="n">
        <v>0</v>
      </c>
    </row>
    <row r="48">
      <c r="A48" t="inlineStr">
        <is>
          <t>516670</t>
        </is>
      </c>
      <c r="B48" t="inlineStr">
        <is>
          <t>招商中证畜牧养殖ET</t>
        </is>
      </c>
      <c r="C48" t="inlineStr">
        <is>
          <t>养殖</t>
        </is>
      </c>
      <c r="D48" t="inlineStr">
        <is>
          <t>成长</t>
        </is>
      </c>
      <c r="E48" t="inlineStr">
        <is>
          <t>周期</t>
        </is>
      </c>
      <c r="F48" t="inlineStr">
        <is>
          <t>小盘</t>
        </is>
      </c>
      <c r="G48" t="inlineStr">
        <is>
          <t>上游</t>
        </is>
      </c>
      <c r="H48" t="inlineStr">
        <is>
          <t>成长、小盘、上游</t>
        </is>
      </c>
      <c r="I48" t="n">
        <v>-0.1466435965024002</v>
      </c>
      <c r="J48" t="n">
        <v>47</v>
      </c>
      <c r="K48" t="n">
        <v>0.6830000000000001</v>
      </c>
      <c r="L48" t="inlineStr">
        <is>
          <t>正常</t>
        </is>
      </c>
      <c r="M48" t="n">
        <v>-0.03676747591240326</v>
      </c>
      <c r="N48" t="n">
        <v>0</v>
      </c>
    </row>
    <row r="49">
      <c r="A49" t="inlineStr">
        <is>
          <t>159739</t>
        </is>
      </c>
      <c r="B49" t="inlineStr">
        <is>
          <t>鹏华中证云计算与大数</t>
        </is>
      </c>
      <c r="C49" t="inlineStr">
        <is>
          <t>云计算与大数据</t>
        </is>
      </c>
      <c r="D49" t="inlineStr">
        <is>
          <t>成长</t>
        </is>
      </c>
      <c r="E49" t="inlineStr">
        <is>
          <t>周期</t>
        </is>
      </c>
      <c r="F49" t="inlineStr">
        <is>
          <t>混合</t>
        </is>
      </c>
      <c r="G49" t="inlineStr">
        <is>
          <t>下游</t>
        </is>
      </c>
      <c r="H49" t="inlineStr">
        <is>
          <t>成长</t>
        </is>
      </c>
      <c r="I49" t="n">
        <v>-0.1498199935791875</v>
      </c>
      <c r="J49" t="n">
        <v>48</v>
      </c>
      <c r="K49" t="n">
        <v>1.572</v>
      </c>
      <c r="L49" t="inlineStr">
        <is>
          <t>量价底背离</t>
        </is>
      </c>
      <c r="M49" t="n">
        <v>-0.1256220379053115</v>
      </c>
      <c r="N49" t="n">
        <v>0</v>
      </c>
    </row>
    <row r="50">
      <c r="A50" t="inlineStr">
        <is>
          <t>513750</t>
        </is>
      </c>
      <c r="B50" t="inlineStr">
        <is>
          <t>广发中证港股通非银E</t>
        </is>
      </c>
      <c r="C50" t="inlineStr">
        <is>
          <t>非银</t>
        </is>
      </c>
      <c r="D50" t="inlineStr">
        <is>
          <t>价值</t>
        </is>
      </c>
      <c r="E50" t="inlineStr">
        <is>
          <t>周期</t>
        </is>
      </c>
      <c r="F50" t="inlineStr">
        <is>
          <t>大盘</t>
        </is>
      </c>
      <c r="G50" t="inlineStr">
        <is>
          <t>-</t>
        </is>
      </c>
      <c r="H50" t="inlineStr">
        <is>
          <t>-</t>
        </is>
      </c>
      <c r="I50" t="n">
        <v>-0.1585880665041072</v>
      </c>
      <c r="J50" t="n">
        <v>49</v>
      </c>
      <c r="K50" t="n">
        <v>1.544</v>
      </c>
      <c r="L50" t="inlineStr">
        <is>
          <t>正常</t>
        </is>
      </c>
      <c r="M50" t="n">
        <v>0.2239654117422043</v>
      </c>
      <c r="N50" t="n">
        <v>0</v>
      </c>
    </row>
    <row r="51">
      <c r="A51" t="inlineStr">
        <is>
          <t>561380</t>
        </is>
      </c>
      <c r="B51" t="inlineStr">
        <is>
          <t>国泰恒生A股电网设备</t>
        </is>
      </c>
      <c r="C51" t="inlineStr">
        <is>
          <t>电网设备</t>
        </is>
      </c>
      <c r="D51" t="inlineStr">
        <is>
          <t>成长</t>
        </is>
      </c>
      <c r="E51" t="inlineStr">
        <is>
          <t>周期</t>
        </is>
      </c>
      <c r="F51" t="inlineStr">
        <is>
          <t>混合</t>
        </is>
      </c>
      <c r="G51" t="inlineStr">
        <is>
          <t>中游</t>
        </is>
      </c>
      <c r="H51" t="inlineStr">
        <is>
          <t>成长</t>
        </is>
      </c>
      <c r="I51" t="n">
        <v>-0.1760657989732581</v>
      </c>
      <c r="J51" t="n">
        <v>50</v>
      </c>
      <c r="K51" t="n">
        <v>2.009</v>
      </c>
      <c r="L51" t="inlineStr">
        <is>
          <t>量价底背离</t>
        </is>
      </c>
      <c r="M51" t="n">
        <v>-0.2147703546000721</v>
      </c>
      <c r="N51" t="n">
        <v>0</v>
      </c>
    </row>
    <row r="52">
      <c r="A52" t="inlineStr">
        <is>
          <t>516970</t>
        </is>
      </c>
      <c r="B52" t="inlineStr">
        <is>
          <t>广发中证基建工程ET</t>
        </is>
      </c>
      <c r="C52" t="inlineStr">
        <is>
          <t>基建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-</t>
        </is>
      </c>
      <c r="H52" t="inlineStr">
        <is>
          <t>-</t>
        </is>
      </c>
      <c r="I52" t="n">
        <v>-0.232927016445779</v>
      </c>
      <c r="J52" t="n">
        <v>51</v>
      </c>
      <c r="K52" t="n">
        <v>1.217</v>
      </c>
      <c r="L52" t="inlineStr">
        <is>
          <t>量价底背离</t>
        </is>
      </c>
      <c r="M52" t="n">
        <v>-0.2165599821403772</v>
      </c>
      <c r="N52" t="n">
        <v>0</v>
      </c>
    </row>
    <row r="53">
      <c r="A53" t="inlineStr">
        <is>
          <t>515250</t>
        </is>
      </c>
      <c r="B53" t="inlineStr">
        <is>
          <t>富国中证智能汽车主题</t>
        </is>
      </c>
      <c r="C53" t="inlineStr">
        <is>
          <t>汽车</t>
        </is>
      </c>
      <c r="D53" t="inlineStr">
        <is>
          <t>成长</t>
        </is>
      </c>
      <c r="E53" t="inlineStr">
        <is>
          <t>周期</t>
        </is>
      </c>
      <c r="F53" t="inlineStr">
        <is>
          <t>混合</t>
        </is>
      </c>
      <c r="G53" t="inlineStr">
        <is>
          <t>下游</t>
        </is>
      </c>
      <c r="H53" t="inlineStr">
        <is>
          <t>成长</t>
        </is>
      </c>
      <c r="I53" t="n">
        <v>-0.2659973530974004</v>
      </c>
      <c r="J53" t="n">
        <v>52</v>
      </c>
      <c r="K53" t="n">
        <v>1.05</v>
      </c>
      <c r="L53" t="inlineStr">
        <is>
          <t>正常</t>
        </is>
      </c>
      <c r="M53" t="n">
        <v>0.1004613164240473</v>
      </c>
      <c r="N53" t="n">
        <v>0</v>
      </c>
    </row>
    <row r="54">
      <c r="A54" t="inlineStr">
        <is>
          <t>512200</t>
        </is>
      </c>
      <c r="B54" t="inlineStr">
        <is>
          <t>南方中证房地产ETF</t>
        </is>
      </c>
      <c r="C54" t="inlineStr">
        <is>
          <t>房地产</t>
        </is>
      </c>
      <c r="D54" t="inlineStr">
        <is>
          <t>价值</t>
        </is>
      </c>
      <c r="E54" t="inlineStr">
        <is>
          <t>周期</t>
        </is>
      </c>
      <c r="F54" t="inlineStr">
        <is>
          <t>大盘</t>
        </is>
      </c>
      <c r="G54" t="inlineStr">
        <is>
          <t>-</t>
        </is>
      </c>
      <c r="H54" t="inlineStr">
        <is>
          <t>-</t>
        </is>
      </c>
      <c r="I54" t="n">
        <v>-0.2757489987339246</v>
      </c>
      <c r="J54" t="n">
        <v>53</v>
      </c>
      <c r="K54" t="n">
        <v>1.373</v>
      </c>
      <c r="L54" t="inlineStr">
        <is>
          <t>正常</t>
        </is>
      </c>
      <c r="M54" t="n">
        <v>0.1864704070302292</v>
      </c>
      <c r="N54" t="n">
        <v>0</v>
      </c>
    </row>
    <row r="55">
      <c r="A55" t="inlineStr">
        <is>
          <t>512980</t>
        </is>
      </c>
      <c r="B55" t="inlineStr">
        <is>
          <t>广发中证传媒ETF</t>
        </is>
      </c>
      <c r="C55" t="inlineStr">
        <is>
          <t>传媒</t>
        </is>
      </c>
      <c r="D55" t="inlineStr">
        <is>
          <t>成长</t>
        </is>
      </c>
      <c r="E55" t="inlineStr">
        <is>
          <t>周期</t>
        </is>
      </c>
      <c r="F55" t="inlineStr">
        <is>
          <t>小盘</t>
        </is>
      </c>
      <c r="G55" t="inlineStr">
        <is>
          <t>下游</t>
        </is>
      </c>
      <c r="H55" t="inlineStr">
        <is>
          <t>成长、小盘</t>
        </is>
      </c>
      <c r="I55" t="n">
        <v>-0.2794736341020632</v>
      </c>
      <c r="J55" t="n">
        <v>54</v>
      </c>
      <c r="K55" t="n">
        <v>0.985</v>
      </c>
      <c r="L55" t="inlineStr">
        <is>
          <t>正常</t>
        </is>
      </c>
      <c r="M55" t="n">
        <v>0.1458381749435012</v>
      </c>
      <c r="N55" t="n">
        <v>0</v>
      </c>
    </row>
    <row r="56">
      <c r="A56" t="inlineStr">
        <is>
          <t>516150</t>
        </is>
      </c>
      <c r="B56" t="inlineStr">
        <is>
          <t>嘉实中证稀土产业ET</t>
        </is>
      </c>
      <c r="C56" t="inlineStr">
        <is>
          <t>稀土</t>
        </is>
      </c>
      <c r="D56" t="inlineStr">
        <is>
          <t>成长</t>
        </is>
      </c>
      <c r="E56" t="inlineStr">
        <is>
          <t>周期</t>
        </is>
      </c>
      <c r="F56" t="inlineStr">
        <is>
          <t>小盘</t>
        </is>
      </c>
      <c r="G56" t="inlineStr">
        <is>
          <t>上游</t>
        </is>
      </c>
      <c r="H56" t="inlineStr">
        <is>
          <t>成长、小盘、上游</t>
        </is>
      </c>
      <c r="I56" t="n">
        <v>-0.3036384364585449</v>
      </c>
      <c r="J56" t="n">
        <v>55</v>
      </c>
      <c r="K56" t="n">
        <v>1.886</v>
      </c>
      <c r="L56" t="inlineStr">
        <is>
          <t>正常</t>
        </is>
      </c>
      <c r="M56" t="n">
        <v>0.02527877664734768</v>
      </c>
      <c r="N56" t="n">
        <v>0</v>
      </c>
    </row>
    <row r="57">
      <c r="A57" t="inlineStr">
        <is>
          <t>560090</t>
        </is>
      </c>
      <c r="B57" t="inlineStr">
        <is>
          <t>汇添富中证全指证券公</t>
        </is>
      </c>
      <c r="C57" t="inlineStr">
        <is>
          <t>证券</t>
        </is>
      </c>
      <c r="D57" t="inlineStr">
        <is>
          <t>价值</t>
        </is>
      </c>
      <c r="E57" t="inlineStr">
        <is>
          <t>周期</t>
        </is>
      </c>
      <c r="F57" t="inlineStr">
        <is>
          <t>大盘</t>
        </is>
      </c>
      <c r="G57" t="inlineStr">
        <is>
          <t>-</t>
        </is>
      </c>
      <c r="H57" t="inlineStr">
        <is>
          <t>-</t>
        </is>
      </c>
      <c r="I57" t="n">
        <v>-0.3100199172580429</v>
      </c>
      <c r="J57" t="n">
        <v>56</v>
      </c>
      <c r="K57" t="n">
        <v>1.117</v>
      </c>
      <c r="L57" t="inlineStr">
        <is>
          <t>放量滞涨</t>
        </is>
      </c>
      <c r="M57" t="n">
        <v>0.2223940053813283</v>
      </c>
      <c r="N57" t="n">
        <v>0</v>
      </c>
    </row>
    <row r="58">
      <c r="A58" t="inlineStr">
        <is>
          <t>516010</t>
        </is>
      </c>
      <c r="B58" t="inlineStr">
        <is>
          <t>国泰中证动漫游戏ET</t>
        </is>
      </c>
      <c r="C58" t="inlineStr">
        <is>
          <t>动漫游戏</t>
        </is>
      </c>
      <c r="D58" t="inlineStr">
        <is>
          <t>成长</t>
        </is>
      </c>
      <c r="E58" t="inlineStr">
        <is>
          <t>周期</t>
        </is>
      </c>
      <c r="F58" t="inlineStr">
        <is>
          <t>小盘</t>
        </is>
      </c>
      <c r="G58" t="inlineStr">
        <is>
          <t>下游</t>
        </is>
      </c>
      <c r="H58" t="inlineStr">
        <is>
          <t>成长、小盘</t>
        </is>
      </c>
      <c r="I58" t="n">
        <v>-0.3142499998114491</v>
      </c>
      <c r="J58" t="n">
        <v>57</v>
      </c>
      <c r="K58" t="n">
        <v>1.276</v>
      </c>
      <c r="L58" t="inlineStr">
        <is>
          <t>正常</t>
        </is>
      </c>
      <c r="M58" t="n">
        <v>-0.05973110178594421</v>
      </c>
      <c r="N58" t="n">
        <v>0</v>
      </c>
    </row>
    <row r="59">
      <c r="A59" t="inlineStr">
        <is>
          <t>513070</t>
        </is>
      </c>
      <c r="B59" t="inlineStr">
        <is>
          <t>易方达中证港股通消费</t>
        </is>
      </c>
      <c r="C59" t="inlineStr">
        <is>
          <t>消费</t>
        </is>
      </c>
      <c r="D59" t="inlineStr">
        <is>
          <t>混合</t>
        </is>
      </c>
      <c r="E59" t="inlineStr">
        <is>
          <t>防御</t>
        </is>
      </c>
      <c r="F59" t="inlineStr">
        <is>
          <t>大盘</t>
        </is>
      </c>
      <c r="G59" t="inlineStr">
        <is>
          <t>下游</t>
        </is>
      </c>
      <c r="H59" t="inlineStr">
        <is>
          <t>防御</t>
        </is>
      </c>
      <c r="I59" t="n">
        <v>-0.3238230636905093</v>
      </c>
      <c r="J59" t="n">
        <v>58</v>
      </c>
      <c r="K59" t="n">
        <v>1.219</v>
      </c>
      <c r="L59" t="inlineStr">
        <is>
          <t>底部堆量</t>
        </is>
      </c>
      <c r="M59" t="n">
        <v>0.6129813616743187</v>
      </c>
      <c r="N59" t="n">
        <v>0</v>
      </c>
    </row>
    <row r="60">
      <c r="A60" t="inlineStr">
        <is>
          <t>515210</t>
        </is>
      </c>
      <c r="B60" t="inlineStr">
        <is>
          <t>国泰中证钢铁ETF</t>
        </is>
      </c>
      <c r="C60" t="inlineStr">
        <is>
          <t>钢铁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上游</t>
        </is>
      </c>
      <c r="H60" t="inlineStr">
        <is>
          <t>上游</t>
        </is>
      </c>
      <c r="I60" t="n">
        <v>-0.342013403236345</v>
      </c>
      <c r="J60" t="n">
        <v>59</v>
      </c>
      <c r="K60" t="n">
        <v>1.439</v>
      </c>
      <c r="L60" t="inlineStr">
        <is>
          <t>正常</t>
        </is>
      </c>
      <c r="M60" t="n">
        <v>-0.04356434998909053</v>
      </c>
      <c r="N60" t="n">
        <v>0</v>
      </c>
    </row>
    <row r="61">
      <c r="A61" t="inlineStr">
        <is>
          <t>511130</t>
        </is>
      </c>
      <c r="B61" t="inlineStr">
        <is>
          <t>博时上证30年期国债</t>
        </is>
      </c>
      <c r="C61" t="inlineStr">
        <is>
          <t>债券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-0.3481333645370559</v>
      </c>
      <c r="J61" t="n">
        <v>60</v>
      </c>
      <c r="K61" t="n">
        <v>104.064</v>
      </c>
      <c r="L61" t="inlineStr">
        <is>
          <t>正常</t>
        </is>
      </c>
      <c r="M61" t="n">
        <v>-0.1435347010261563</v>
      </c>
      <c r="N61" t="n">
        <v>0</v>
      </c>
    </row>
    <row r="62">
      <c r="A62" t="inlineStr">
        <is>
          <t>159562</t>
        </is>
      </c>
      <c r="B62" t="inlineStr">
        <is>
          <t>华夏中证沪深港黄金产</t>
        </is>
      </c>
      <c r="C62" t="inlineStr">
        <is>
          <t>黄金</t>
        </is>
      </c>
      <c r="D62" t="inlineStr">
        <is>
          <t>价值</t>
        </is>
      </c>
      <c r="E62" t="inlineStr">
        <is>
          <t>防御</t>
        </is>
      </c>
      <c r="F62" t="inlineStr">
        <is>
          <t>-</t>
        </is>
      </c>
      <c r="G62" t="inlineStr">
        <is>
          <t>上游</t>
        </is>
      </c>
      <c r="H62" t="inlineStr">
        <is>
          <t>防御、上游</t>
        </is>
      </c>
      <c r="I62" t="n">
        <v>-0.3633925808078214</v>
      </c>
      <c r="J62" t="n">
        <v>61</v>
      </c>
      <c r="K62" t="n">
        <v>2.367</v>
      </c>
      <c r="L62" t="inlineStr">
        <is>
          <t>放量滞涨</t>
        </is>
      </c>
      <c r="M62" t="n">
        <v>0.3459510442528784</v>
      </c>
      <c r="N62" t="n">
        <v>0</v>
      </c>
    </row>
    <row r="63">
      <c r="A63" t="inlineStr">
        <is>
          <t>560280</t>
        </is>
      </c>
      <c r="B63" t="inlineStr">
        <is>
          <t>广发中证工程机械主题</t>
        </is>
      </c>
      <c r="C63" t="inlineStr">
        <is>
          <t>工程机械</t>
        </is>
      </c>
      <c r="D63" t="inlineStr">
        <is>
          <t>价值</t>
        </is>
      </c>
      <c r="E63" t="inlineStr">
        <is>
          <t>周期</t>
        </is>
      </c>
      <c r="F63" t="inlineStr">
        <is>
          <t>大盘</t>
        </is>
      </c>
      <c r="G63" t="inlineStr">
        <is>
          <t>中游</t>
        </is>
      </c>
      <c r="H63" t="inlineStr">
        <is>
          <t>-</t>
        </is>
      </c>
      <c r="I63" t="n">
        <v>-0.3770514545546207</v>
      </c>
      <c r="J63" t="n">
        <v>62</v>
      </c>
      <c r="K63" t="n">
        <v>1.595</v>
      </c>
      <c r="L63" t="inlineStr">
        <is>
          <t>量价底背离</t>
        </is>
      </c>
      <c r="M63" t="n">
        <v>-0.2110430134641657</v>
      </c>
      <c r="N63" t="n">
        <v>0</v>
      </c>
    </row>
    <row r="64">
      <c r="A64" t="inlineStr">
        <is>
          <t>510170</t>
        </is>
      </c>
      <c r="B64" t="inlineStr">
        <is>
          <t>国联安上证商品ETF</t>
        </is>
      </c>
      <c r="C64" t="inlineStr">
        <is>
          <t>商品</t>
        </is>
      </c>
      <c r="D64" t="inlineStr">
        <is>
          <t>价值</t>
        </is>
      </c>
      <c r="E64" t="inlineStr">
        <is>
          <t>周期</t>
        </is>
      </c>
      <c r="F64" t="inlineStr">
        <is>
          <t>-</t>
        </is>
      </c>
      <c r="G64" t="inlineStr">
        <is>
          <t>上游</t>
        </is>
      </c>
      <c r="H64" t="inlineStr">
        <is>
          <t>上游</t>
        </is>
      </c>
      <c r="I64" t="n">
        <v>-0.4532218477612546</v>
      </c>
      <c r="J64" t="n">
        <v>63</v>
      </c>
      <c r="K64" t="n">
        <v>1.397</v>
      </c>
      <c r="L64" t="inlineStr">
        <is>
          <t>正常</t>
        </is>
      </c>
      <c r="M64" t="n">
        <v>-0.103659562192952</v>
      </c>
      <c r="N64" t="n">
        <v>0</v>
      </c>
    </row>
    <row r="65">
      <c r="A65" t="inlineStr">
        <is>
          <t>159586</t>
        </is>
      </c>
      <c r="B65" t="inlineStr">
        <is>
          <t>南方中证全指计算机E</t>
        </is>
      </c>
      <c r="C65" t="inlineStr">
        <is>
          <t>计算机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下游</t>
        </is>
      </c>
      <c r="H65" t="inlineStr">
        <is>
          <t>成长</t>
        </is>
      </c>
      <c r="I65" t="n">
        <v>-0.4720147442058563</v>
      </c>
      <c r="J65" t="n">
        <v>64</v>
      </c>
      <c r="K65" t="n">
        <v>1.214</v>
      </c>
      <c r="L65" t="inlineStr">
        <is>
          <t>正常</t>
        </is>
      </c>
      <c r="M65" t="n">
        <v>0.1542176924435199</v>
      </c>
      <c r="N65" t="n">
        <v>0</v>
      </c>
    </row>
    <row r="66">
      <c r="A66" t="inlineStr">
        <is>
          <t>159335</t>
        </is>
      </c>
      <c r="B66" t="inlineStr">
        <is>
          <t>融通中证诚通央企科技</t>
        </is>
      </c>
      <c r="C66" t="inlineStr">
        <is>
          <t>创新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-</t>
        </is>
      </c>
      <c r="H66" t="inlineStr">
        <is>
          <t>成长</t>
        </is>
      </c>
      <c r="I66" t="n">
        <v>-0.534925866246724</v>
      </c>
      <c r="J66" t="n">
        <v>65</v>
      </c>
      <c r="K66" t="n">
        <v>1.417</v>
      </c>
      <c r="L66" t="inlineStr">
        <is>
          <t>正常</t>
        </is>
      </c>
      <c r="M66" t="n">
        <v>-0.05882421920577596</v>
      </c>
      <c r="N66" t="n">
        <v>0</v>
      </c>
    </row>
    <row r="67">
      <c r="A67" t="inlineStr">
        <is>
          <t>512660</t>
        </is>
      </c>
      <c r="B67" t="inlineStr">
        <is>
          <t>国泰中证军工ETF</t>
        </is>
      </c>
      <c r="C67" t="inlineStr">
        <is>
          <t>军工</t>
        </is>
      </c>
      <c r="D67" t="inlineStr">
        <is>
          <t>成长</t>
        </is>
      </c>
      <c r="E67" t="inlineStr">
        <is>
          <t>防御</t>
        </is>
      </c>
      <c r="F67" t="inlineStr">
        <is>
          <t>混合</t>
        </is>
      </c>
      <c r="G67" t="inlineStr">
        <is>
          <t>-</t>
        </is>
      </c>
      <c r="H67" t="inlineStr">
        <is>
          <t>成长、防御</t>
        </is>
      </c>
      <c r="I67" t="n">
        <v>-0.5862377726314022</v>
      </c>
      <c r="J67" t="n">
        <v>66</v>
      </c>
      <c r="K67" t="n">
        <v>1.296</v>
      </c>
      <c r="L67" t="inlineStr">
        <is>
          <t>量价底背离</t>
        </is>
      </c>
      <c r="M67" t="n">
        <v>-0.06829840732633152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46108</v>
      </c>
      <c r="B2" t="n">
        <v>1.299855245556126</v>
      </c>
      <c r="C2" t="n">
        <v>1.542903358898391</v>
      </c>
      <c r="D2" t="n">
        <v>1.424217915641819</v>
      </c>
      <c r="E2" t="n">
        <v>1.345499264760725</v>
      </c>
      <c r="F2" t="n">
        <v>1.255313441970701</v>
      </c>
      <c r="G2" t="n">
        <v>1.449377814816387</v>
      </c>
      <c r="H2" t="n">
        <v>1.48916842419465</v>
      </c>
      <c r="I2" t="n">
        <v>1.711857667199139</v>
      </c>
      <c r="J2" t="n">
        <v>1.258440488267672</v>
      </c>
      <c r="K2" t="n">
        <v>0.8424735341066353</v>
      </c>
      <c r="L2" t="n">
        <v>-0.001271593305299943</v>
      </c>
      <c r="M2" t="n">
        <v>0.0007111403245745987</v>
      </c>
      <c r="N2" t="n">
        <v>1.058505160829718</v>
      </c>
      <c r="O2" t="n">
        <v>-0.003601737993242224</v>
      </c>
      <c r="P2" t="n">
        <v>-0.001077642802299127</v>
      </c>
      <c r="Q2" t="n">
        <v>0.8661050480683182</v>
      </c>
      <c r="R2" t="n">
        <v>-0.003545802039011639</v>
      </c>
      <c r="S2" t="n">
        <v>0.002287733804662858</v>
      </c>
      <c r="T2" t="n">
        <v>1.183344336166894</v>
      </c>
      <c r="U2" t="n">
        <v>0.003885725690498819</v>
      </c>
      <c r="V2" t="n">
        <v>-0.001566348181913278</v>
      </c>
      <c r="W2" t="inlineStr">
        <is>
          <t>成长相对走强；防御相对走强；小盘相对走强；上游相对走强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2026-03-29T12:29:36Z</dcterms:created>
  <dcterms:modified xmlns:dcterms="http://purl.org/dc/terms/" xmlns:xsi="http://www.w3.org/2001/XMLSchema-instance" xsi:type="dcterms:W3CDTF">2026-03-29T12:29:36Z</dcterms:modified>
</cp:coreProperties>
</file>