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1.700780010559604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1.586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159562</t>
        </is>
      </c>
      <c r="B3" t="n">
        <v>1.659862274025006</v>
      </c>
      <c r="C3" t="n">
        <v>2</v>
      </c>
      <c r="D3" t="inlineStr">
        <is>
          <t>华夏中证沪深港黄金产</t>
        </is>
      </c>
      <c r="E3" t="inlineStr">
        <is>
          <t>黄金</t>
        </is>
      </c>
      <c r="F3" t="n">
        <v>2.407</v>
      </c>
      <c r="G3" t="inlineStr">
        <is>
          <t>价值</t>
        </is>
      </c>
      <c r="H3" t="inlineStr">
        <is>
          <t>防御</t>
        </is>
      </c>
      <c r="I3" t="inlineStr">
        <is>
          <t>-</t>
        </is>
      </c>
      <c r="J3" t="inlineStr">
        <is>
          <t>上游</t>
        </is>
      </c>
      <c r="K3" t="inlineStr">
        <is>
          <t>价值、上游</t>
        </is>
      </c>
    </row>
    <row r="4">
      <c r="A4" t="inlineStr">
        <is>
          <t>515220</t>
        </is>
      </c>
      <c r="B4" t="n">
        <v>1.502429706071814</v>
      </c>
      <c r="C4" t="n">
        <v>3</v>
      </c>
      <c r="D4" t="inlineStr">
        <is>
          <t>国泰中证煤炭ETF</t>
        </is>
      </c>
      <c r="E4" t="inlineStr">
        <is>
          <t>煤炭</t>
        </is>
      </c>
      <c r="F4" t="n">
        <v>1.303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上游</t>
        </is>
      </c>
      <c r="K4" t="inlineStr">
        <is>
          <t>价值、上游</t>
        </is>
      </c>
    </row>
    <row r="5">
      <c r="A5" t="inlineStr">
        <is>
          <t>513200</t>
        </is>
      </c>
      <c r="B5" t="n">
        <v>1.37820159890437</v>
      </c>
      <c r="C5" t="n">
        <v>4</v>
      </c>
      <c r="D5" t="inlineStr">
        <is>
          <t>易方达中证港股通医药</t>
        </is>
      </c>
      <c r="E5" t="inlineStr">
        <is>
          <t>医药</t>
        </is>
      </c>
      <c r="F5" t="n">
        <v>1.1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513170</t>
        </is>
      </c>
      <c r="B6" t="n">
        <v>1.036982076426409</v>
      </c>
      <c r="C6" t="n">
        <v>5</v>
      </c>
      <c r="D6" t="inlineStr">
        <is>
          <t>鹏华恒生中国央企(Q</t>
        </is>
      </c>
      <c r="E6" t="inlineStr">
        <is>
          <t>国央企</t>
        </is>
      </c>
      <c r="F6" t="n">
        <v>1.601</v>
      </c>
      <c r="G6" t="inlineStr">
        <is>
          <t>价值</t>
        </is>
      </c>
      <c r="H6" t="inlineStr">
        <is>
          <t>中性</t>
        </is>
      </c>
      <c r="I6" t="inlineStr">
        <is>
          <t>大盘</t>
        </is>
      </c>
      <c r="J6" t="inlineStr">
        <is>
          <t>-</t>
        </is>
      </c>
      <c r="K6" t="inlineStr">
        <is>
          <t>价值</t>
        </is>
      </c>
    </row>
    <row r="7">
      <c r="A7" t="inlineStr">
        <is>
          <t>159697</t>
        </is>
      </c>
      <c r="B7" t="n">
        <v>0.5993511548160986</v>
      </c>
      <c r="C7" t="n">
        <v>6</v>
      </c>
      <c r="D7" t="inlineStr">
        <is>
          <t>鹏华国证石油天然气E</t>
        </is>
      </c>
      <c r="E7" t="inlineStr">
        <is>
          <t>能源</t>
        </is>
      </c>
      <c r="F7" t="n">
        <v>1.334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价值、上游</t>
        </is>
      </c>
    </row>
    <row r="8">
      <c r="A8" t="inlineStr">
        <is>
          <t>159570</t>
        </is>
      </c>
      <c r="B8" t="n">
        <v>0.5628743451432096</v>
      </c>
      <c r="C8" t="n">
        <v>7</v>
      </c>
      <c r="D8" t="inlineStr">
        <is>
          <t>汇添富国证港股通创新</t>
        </is>
      </c>
      <c r="E8" t="inlineStr">
        <is>
          <t>创新药</t>
        </is>
      </c>
      <c r="F8" t="n">
        <v>1.467</v>
      </c>
      <c r="G8" t="inlineStr">
        <is>
          <t>成长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517900</t>
        </is>
      </c>
      <c r="B9" t="n">
        <v>0.4704469514523394</v>
      </c>
      <c r="C9" t="n">
        <v>8</v>
      </c>
      <c r="D9" t="inlineStr">
        <is>
          <t>招商中证银行AH价格</t>
        </is>
      </c>
      <c r="E9" t="inlineStr">
        <is>
          <t>银行</t>
        </is>
      </c>
      <c r="F9" t="n">
        <v>1.54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价值</t>
        </is>
      </c>
    </row>
    <row r="10">
      <c r="A10" t="inlineStr">
        <is>
          <t>159333</t>
        </is>
      </c>
      <c r="B10" t="n">
        <v>0.4461861083756712</v>
      </c>
      <c r="C10" t="n">
        <v>9</v>
      </c>
      <c r="D10" t="inlineStr">
        <is>
          <t>万家中证港股通央企红</t>
        </is>
      </c>
      <c r="E10" t="inlineStr">
        <is>
          <t>红利</t>
        </is>
      </c>
      <c r="F10" t="n">
        <v>1.366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</t>
        </is>
      </c>
    </row>
    <row r="11">
      <c r="A11" t="inlineStr">
        <is>
          <t>588700</t>
        </is>
      </c>
      <c r="B11" t="n">
        <v>0.389421055835952</v>
      </c>
      <c r="C11" t="n">
        <v>10</v>
      </c>
      <c r="D11" t="inlineStr">
        <is>
          <t>嘉实上证科创板生物医</t>
        </is>
      </c>
      <c r="E11" t="inlineStr">
        <is>
          <t>生物医药</t>
        </is>
      </c>
      <c r="F11" t="n">
        <v>1.016</v>
      </c>
      <c r="G11" t="inlineStr">
        <is>
          <t>成长</t>
        </is>
      </c>
      <c r="H11" t="inlineStr">
        <is>
          <t>防御</t>
        </is>
      </c>
      <c r="I11" t="inlineStr">
        <is>
          <t>混合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562660</t>
        </is>
      </c>
      <c r="B12" t="n">
        <v>0.3766912689694861</v>
      </c>
      <c r="C12" t="n">
        <v>11</v>
      </c>
      <c r="D12" t="inlineStr">
        <is>
          <t>华夏中证2000ET</t>
        </is>
      </c>
      <c r="E12" t="inlineStr">
        <is>
          <t>中证2000</t>
        </is>
      </c>
      <c r="F12" t="n">
        <v>1.868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159545</t>
        </is>
      </c>
      <c r="B13" t="n">
        <v>0.3749195943535114</v>
      </c>
      <c r="C13" t="n">
        <v>12</v>
      </c>
      <c r="D13" t="inlineStr">
        <is>
          <t>易方达恒生港股通高股</t>
        </is>
      </c>
      <c r="E13" t="inlineStr">
        <is>
          <t>高股息</t>
        </is>
      </c>
      <c r="F13" t="n">
        <v>1.323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-</t>
        </is>
      </c>
      <c r="K13" t="inlineStr">
        <is>
          <t>价值</t>
        </is>
      </c>
    </row>
    <row r="14">
      <c r="A14" t="inlineStr">
        <is>
          <t>513190</t>
        </is>
      </c>
      <c r="B14" t="n">
        <v>0.3227937840175116</v>
      </c>
      <c r="C14" t="n">
        <v>13</v>
      </c>
      <c r="D14" t="inlineStr">
        <is>
          <t>华夏中证港股通内地金</t>
        </is>
      </c>
      <c r="E14" t="inlineStr">
        <is>
          <t>金融</t>
        </is>
      </c>
      <c r="F14" t="n">
        <v>1.8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价值</t>
        </is>
      </c>
    </row>
    <row r="15">
      <c r="A15" t="inlineStr">
        <is>
          <t>516810</t>
        </is>
      </c>
      <c r="B15" t="n">
        <v>0.1473954962510874</v>
      </c>
      <c r="C15" t="n">
        <v>14</v>
      </c>
      <c r="D15" t="inlineStr">
        <is>
          <t>华夏中证农业主题ET</t>
        </is>
      </c>
      <c r="E15" t="inlineStr">
        <is>
          <t>农业</t>
        </is>
      </c>
      <c r="F15" t="n">
        <v>0.751</v>
      </c>
      <c r="G15" t="inlineStr">
        <is>
          <t>混合</t>
        </is>
      </c>
      <c r="H15" t="inlineStr">
        <is>
          <t>防御</t>
        </is>
      </c>
      <c r="I15" t="inlineStr">
        <is>
          <t>小盘</t>
        </is>
      </c>
      <c r="J15" t="inlineStr">
        <is>
          <t>上游</t>
        </is>
      </c>
      <c r="K15" t="inlineStr">
        <is>
          <t>上游</t>
        </is>
      </c>
    </row>
    <row r="16">
      <c r="A16" t="inlineStr">
        <is>
          <t>588030</t>
        </is>
      </c>
      <c r="B16" t="n">
        <v>0.130406412167618</v>
      </c>
      <c r="C16" t="n">
        <v>15</v>
      </c>
      <c r="D16" t="inlineStr">
        <is>
          <t>博时上证科创板100</t>
        </is>
      </c>
      <c r="E16" t="inlineStr">
        <is>
          <t>科创板</t>
        </is>
      </c>
      <c r="F16" t="n">
        <v>1.748</v>
      </c>
      <c r="G16" t="inlineStr">
        <is>
          <t>成长</t>
        </is>
      </c>
      <c r="H16" t="inlineStr">
        <is>
          <t>中性</t>
        </is>
      </c>
      <c r="I16" t="inlineStr">
        <is>
          <t>中盘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516970</t>
        </is>
      </c>
      <c r="B17" t="n">
        <v>0.1158937456709856</v>
      </c>
      <c r="C17" t="n">
        <v>16</v>
      </c>
      <c r="D17" t="inlineStr">
        <is>
          <t>广发中证基建工程ET</t>
        </is>
      </c>
      <c r="E17" t="inlineStr">
        <is>
          <t>基建</t>
        </is>
      </c>
      <c r="F17" t="n">
        <v>1.105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价值</t>
        </is>
      </c>
    </row>
    <row r="18">
      <c r="A18" t="inlineStr">
        <is>
          <t>510170</t>
        </is>
      </c>
      <c r="B18" t="n">
        <v>0.08888477526205071</v>
      </c>
      <c r="C18" t="n">
        <v>17</v>
      </c>
      <c r="D18" t="inlineStr">
        <is>
          <t>国联安上证商品ETF</t>
        </is>
      </c>
      <c r="E18" t="inlineStr">
        <is>
          <t>商品</t>
        </is>
      </c>
      <c r="F18" t="n">
        <v>1.389</v>
      </c>
      <c r="G18" t="inlineStr">
        <is>
          <t>价值</t>
        </is>
      </c>
      <c r="H18" t="inlineStr">
        <is>
          <t>周期</t>
        </is>
      </c>
      <c r="I18" t="inlineStr">
        <is>
          <t>-</t>
        </is>
      </c>
      <c r="J18" t="inlineStr">
        <is>
          <t>上游</t>
        </is>
      </c>
      <c r="K18" t="inlineStr">
        <is>
          <t>价值、上游</t>
        </is>
      </c>
    </row>
    <row r="19">
      <c r="A19" t="inlineStr">
        <is>
          <t>560080</t>
        </is>
      </c>
      <c r="B19" t="n">
        <v>0.03296740796725615</v>
      </c>
      <c r="C19" t="n">
        <v>18</v>
      </c>
      <c r="D19" t="inlineStr">
        <is>
          <t>汇添富中证中药ETF</t>
        </is>
      </c>
      <c r="E19" t="inlineStr">
        <is>
          <t>中药</t>
        </is>
      </c>
      <c r="F19" t="n">
        <v>0.959</v>
      </c>
      <c r="G19" t="inlineStr">
        <is>
          <t>价值</t>
        </is>
      </c>
      <c r="H19" t="inlineStr">
        <is>
          <t>防御</t>
        </is>
      </c>
      <c r="I19" t="inlineStr">
        <is>
          <t>混合</t>
        </is>
      </c>
      <c r="J19" t="inlineStr">
        <is>
          <t>-</t>
        </is>
      </c>
      <c r="K19" t="inlineStr">
        <is>
          <t>价值</t>
        </is>
      </c>
    </row>
    <row r="20">
      <c r="A20" t="inlineStr">
        <is>
          <t>510100</t>
        </is>
      </c>
      <c r="B20" t="n">
        <v>0.02235666752629378</v>
      </c>
      <c r="C20" t="n">
        <v>19</v>
      </c>
      <c r="D20" t="inlineStr">
        <is>
          <t>易方达上证50ETF</t>
        </is>
      </c>
      <c r="E20" t="inlineStr">
        <is>
          <t>上证50ETF</t>
        </is>
      </c>
      <c r="F20" t="n">
        <v>2.939</v>
      </c>
      <c r="G20" t="inlineStr">
        <is>
          <t>价值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价值</t>
        </is>
      </c>
    </row>
    <row r="21">
      <c r="A21" t="inlineStr">
        <is>
          <t>159695</t>
        </is>
      </c>
      <c r="B21" t="n">
        <v>0.01841302216794086</v>
      </c>
      <c r="C21" t="n">
        <v>20</v>
      </c>
      <c r="D21" t="inlineStr">
        <is>
          <t>嘉实国证通信ETF</t>
        </is>
      </c>
      <c r="E21" t="inlineStr">
        <is>
          <t>通信</t>
        </is>
      </c>
      <c r="F21" t="n">
        <v>0.9350000000000001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-</t>
        </is>
      </c>
    </row>
    <row r="22">
      <c r="A22" t="inlineStr">
        <is>
          <t>159565</t>
        </is>
      </c>
      <c r="B22" t="n">
        <v>0.01664740380047701</v>
      </c>
      <c r="C22" t="n">
        <v>21</v>
      </c>
      <c r="D22" t="inlineStr">
        <is>
          <t>易方达中证汽车零部件</t>
        </is>
      </c>
      <c r="E22" t="inlineStr">
        <is>
          <t>汽车零部件</t>
        </is>
      </c>
      <c r="F22" t="n">
        <v>1.296</v>
      </c>
      <c r="G22" t="inlineStr">
        <is>
          <t>成长</t>
        </is>
      </c>
      <c r="H22" t="inlineStr">
        <is>
          <t>周期</t>
        </is>
      </c>
      <c r="I22" t="inlineStr">
        <is>
          <t>小盘</t>
        </is>
      </c>
      <c r="J22" t="inlineStr">
        <is>
          <t>中游</t>
        </is>
      </c>
      <c r="K22" t="inlineStr">
        <is>
          <t>-</t>
        </is>
      </c>
    </row>
    <row r="23">
      <c r="A23" t="inlineStr">
        <is>
          <t>159629</t>
        </is>
      </c>
      <c r="B23" t="n">
        <v>-0.006661812707763975</v>
      </c>
      <c r="C23" t="n">
        <v>22</v>
      </c>
      <c r="D23" t="inlineStr">
        <is>
          <t>富国中证1000ET</t>
        </is>
      </c>
      <c r="E23" t="inlineStr">
        <is>
          <t>中证1000</t>
        </is>
      </c>
      <c r="F23" t="n">
        <v>3.146</v>
      </c>
      <c r="G23" t="inlineStr">
        <is>
          <t>成长</t>
        </is>
      </c>
      <c r="H23" t="inlineStr">
        <is>
          <t>中性</t>
        </is>
      </c>
      <c r="I23" t="inlineStr">
        <is>
          <t>小盘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516670</t>
        </is>
      </c>
      <c r="B24" t="n">
        <v>-0.01164157551148226</v>
      </c>
      <c r="C24" t="n">
        <v>23</v>
      </c>
      <c r="D24" t="inlineStr">
        <is>
          <t>招商中证畜牧养殖ET</t>
        </is>
      </c>
      <c r="E24" t="inlineStr">
        <is>
          <t>养殖</t>
        </is>
      </c>
      <c r="F24" t="n">
        <v>0.603</v>
      </c>
      <c r="G24" t="inlineStr">
        <is>
          <t>成长</t>
        </is>
      </c>
      <c r="H24" t="inlineStr">
        <is>
          <t>周期</t>
        </is>
      </c>
      <c r="I24" t="inlineStr">
        <is>
          <t>小盘</t>
        </is>
      </c>
      <c r="J24" t="inlineStr">
        <is>
          <t>上游</t>
        </is>
      </c>
      <c r="K24" t="inlineStr">
        <is>
          <t>上游</t>
        </is>
      </c>
    </row>
    <row r="25">
      <c r="A25" t="inlineStr">
        <is>
          <t>515800</t>
        </is>
      </c>
      <c r="B25" t="n">
        <v>-0.05112462940133253</v>
      </c>
      <c r="C25" t="n">
        <v>24</v>
      </c>
      <c r="D25" t="inlineStr">
        <is>
          <t>添富中证800ETF</t>
        </is>
      </c>
      <c r="E25" t="inlineStr">
        <is>
          <t>宽基</t>
        </is>
      </c>
      <c r="F25" t="n">
        <v>1.27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159625</t>
        </is>
      </c>
      <c r="B26" t="n">
        <v>-0.06959995420735282</v>
      </c>
      <c r="C26" t="n">
        <v>25</v>
      </c>
      <c r="D26" t="inlineStr">
        <is>
          <t>嘉实国证绿色电力ET</t>
        </is>
      </c>
      <c r="E26" t="inlineStr">
        <is>
          <t>电力</t>
        </is>
      </c>
      <c r="F26" t="n">
        <v>1.196</v>
      </c>
      <c r="G26" t="inlineStr">
        <is>
          <t>价值</t>
        </is>
      </c>
      <c r="H26" t="inlineStr">
        <is>
          <t>防御</t>
        </is>
      </c>
      <c r="I26" t="inlineStr">
        <is>
          <t>大盘</t>
        </is>
      </c>
      <c r="J26" t="inlineStr">
        <is>
          <t>-</t>
        </is>
      </c>
      <c r="K26" t="inlineStr">
        <is>
          <t>价值</t>
        </is>
      </c>
    </row>
    <row r="27">
      <c r="A27" t="inlineStr">
        <is>
          <t>159997</t>
        </is>
      </c>
      <c r="B27" t="n">
        <v>-0.07269525445817009</v>
      </c>
      <c r="C27" t="n">
        <v>26</v>
      </c>
      <c r="D27" t="inlineStr">
        <is>
          <t>天弘中证电子ETF</t>
        </is>
      </c>
      <c r="E27" t="inlineStr">
        <is>
          <t>电子</t>
        </is>
      </c>
      <c r="F27" t="n">
        <v>2.041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中游</t>
        </is>
      </c>
      <c r="K27" t="inlineStr">
        <is>
          <t>-</t>
        </is>
      </c>
    </row>
    <row r="28">
      <c r="A28" t="inlineStr">
        <is>
          <t>159736</t>
        </is>
      </c>
      <c r="B28" t="n">
        <v>-0.09011001779931524</v>
      </c>
      <c r="C28" t="n">
        <v>27</v>
      </c>
      <c r="D28" t="inlineStr">
        <is>
          <t>天弘中证食品饮料ET</t>
        </is>
      </c>
      <c r="E28" t="inlineStr">
        <is>
          <t>食品饮料</t>
        </is>
      </c>
      <c r="F28" t="n">
        <v>0.588</v>
      </c>
      <c r="G28" t="inlineStr">
        <is>
          <t>价值</t>
        </is>
      </c>
      <c r="H28" t="inlineStr">
        <is>
          <t>防御</t>
        </is>
      </c>
      <c r="I28" t="inlineStr">
        <is>
          <t>大盘</t>
        </is>
      </c>
      <c r="J28" t="inlineStr">
        <is>
          <t>下游</t>
        </is>
      </c>
      <c r="K28" t="inlineStr">
        <is>
          <t>价值</t>
        </is>
      </c>
    </row>
    <row r="29">
      <c r="A29" t="inlineStr">
        <is>
          <t>512200</t>
        </is>
      </c>
      <c r="B29" t="n">
        <v>-0.0979037987519481</v>
      </c>
      <c r="C29" t="n">
        <v>28</v>
      </c>
      <c r="D29" t="inlineStr">
        <is>
          <t>南方中证房地产ETF</t>
        </is>
      </c>
      <c r="E29" t="inlineStr">
        <is>
          <t>房地产</t>
        </is>
      </c>
      <c r="F29" t="n">
        <v>1.21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</t>
        </is>
      </c>
    </row>
    <row r="30">
      <c r="A30" t="inlineStr">
        <is>
          <t>159566</t>
        </is>
      </c>
      <c r="B30" t="n">
        <v>-0.1033324814569447</v>
      </c>
      <c r="C30" t="n">
        <v>29</v>
      </c>
      <c r="D30" t="inlineStr">
        <is>
          <t>易方达国证新能源电池</t>
        </is>
      </c>
      <c r="E30" t="inlineStr">
        <is>
          <t>新能源</t>
        </is>
      </c>
      <c r="F30" t="n">
        <v>1.863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-</t>
        </is>
      </c>
    </row>
    <row r="31">
      <c r="A31" t="inlineStr">
        <is>
          <t>560880</t>
        </is>
      </c>
      <c r="B31" t="n">
        <v>-0.1058264632342059</v>
      </c>
      <c r="C31" t="n">
        <v>30</v>
      </c>
      <c r="D31" t="inlineStr">
        <is>
          <t>广发中证全指家用电器</t>
        </is>
      </c>
      <c r="E31" t="inlineStr">
        <is>
          <t>家用电器</t>
        </is>
      </c>
      <c r="F31" t="n">
        <v>1.524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下游</t>
        </is>
      </c>
      <c r="K31" t="inlineStr">
        <is>
          <t>价值</t>
        </is>
      </c>
    </row>
    <row r="32">
      <c r="A32" t="inlineStr">
        <is>
          <t>515250</t>
        </is>
      </c>
      <c r="B32" t="n">
        <v>-0.1114073834308354</v>
      </c>
      <c r="C32" t="n">
        <v>31</v>
      </c>
      <c r="D32" t="inlineStr">
        <is>
          <t>富国中证智能汽车主题</t>
        </is>
      </c>
      <c r="E32" t="inlineStr">
        <is>
          <t>汽车</t>
        </is>
      </c>
      <c r="F32" t="n">
        <v>0.921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下游</t>
        </is>
      </c>
      <c r="K32" t="inlineStr">
        <is>
          <t>-</t>
        </is>
      </c>
    </row>
    <row r="33">
      <c r="A33" t="inlineStr">
        <is>
          <t>530680</t>
        </is>
      </c>
      <c r="B33" t="n">
        <v>-0.1130615129131597</v>
      </c>
      <c r="C33" t="n">
        <v>32</v>
      </c>
      <c r="D33" t="inlineStr">
        <is>
          <t>兴业上证180ETF</t>
        </is>
      </c>
      <c r="E33" t="inlineStr">
        <is>
          <t>上证180</t>
        </is>
      </c>
      <c r="F33" t="n">
        <v>1.156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560090</t>
        </is>
      </c>
      <c r="B34" t="n">
        <v>-0.1144603826405163</v>
      </c>
      <c r="C34" t="n">
        <v>33</v>
      </c>
      <c r="D34" t="inlineStr">
        <is>
          <t>汇添富中证全指证券公</t>
        </is>
      </c>
      <c r="E34" t="inlineStr">
        <is>
          <t>证券</t>
        </is>
      </c>
      <c r="F34" t="n">
        <v>1.144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价值</t>
        </is>
      </c>
    </row>
    <row r="35">
      <c r="A35" t="inlineStr">
        <is>
          <t>512090</t>
        </is>
      </c>
      <c r="B35" t="n">
        <v>-0.1248595342148768</v>
      </c>
      <c r="C35" t="n">
        <v>34</v>
      </c>
      <c r="D35" t="inlineStr">
        <is>
          <t>易方达MSCI中国A</t>
        </is>
      </c>
      <c r="E35" t="inlineStr">
        <is>
          <t>MSCI</t>
        </is>
      </c>
      <c r="F35" t="n">
        <v>1.97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159572</t>
        </is>
      </c>
      <c r="B36" t="n">
        <v>-0.153922980466147</v>
      </c>
      <c r="C36" t="n">
        <v>35</v>
      </c>
      <c r="D36" t="inlineStr">
        <is>
          <t>易方达创业板中盘20</t>
        </is>
      </c>
      <c r="E36" t="inlineStr">
        <is>
          <t>创业板</t>
        </is>
      </c>
      <c r="F36" t="n">
        <v>1.426</v>
      </c>
      <c r="G36" t="inlineStr">
        <is>
          <t>成长</t>
        </is>
      </c>
      <c r="H36" t="inlineStr">
        <is>
          <t>中性</t>
        </is>
      </c>
      <c r="I36" t="inlineStr">
        <is>
          <t>中大盘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515210</t>
        </is>
      </c>
      <c r="B37" t="n">
        <v>-0.1727287888491038</v>
      </c>
      <c r="C37" t="n">
        <v>36</v>
      </c>
      <c r="D37" t="inlineStr">
        <is>
          <t>国泰中证钢铁ETF</t>
        </is>
      </c>
      <c r="E37" t="inlineStr">
        <is>
          <t>钢铁</t>
        </is>
      </c>
      <c r="F37" t="n">
        <v>1.169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上游</t>
        </is>
      </c>
      <c r="K37" t="inlineStr">
        <is>
          <t>价值、上游</t>
        </is>
      </c>
    </row>
    <row r="38">
      <c r="A38" t="inlineStr">
        <is>
          <t>561380</t>
        </is>
      </c>
      <c r="B38" t="n">
        <v>-0.1798508826868374</v>
      </c>
      <c r="C38" t="n">
        <v>37</v>
      </c>
      <c r="D38" t="inlineStr">
        <is>
          <t>国泰恒生A股电网设备</t>
        </is>
      </c>
      <c r="E38" t="inlineStr">
        <is>
          <t>电网设备</t>
        </is>
      </c>
      <c r="F38" t="n">
        <v>0.742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中游</t>
        </is>
      </c>
      <c r="K38" t="inlineStr">
        <is>
          <t>-</t>
        </is>
      </c>
    </row>
    <row r="39">
      <c r="A39" t="inlineStr">
        <is>
          <t>560280</t>
        </is>
      </c>
      <c r="B39" t="n">
        <v>-0.1921750012569772</v>
      </c>
      <c r="C39" t="n">
        <v>38</v>
      </c>
      <c r="D39" t="inlineStr">
        <is>
          <t>广发中证工程机械主题</t>
        </is>
      </c>
      <c r="E39" t="inlineStr">
        <is>
          <t>工程机械</t>
        </is>
      </c>
      <c r="F39" t="n">
        <v>1.502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中游</t>
        </is>
      </c>
      <c r="K39" t="inlineStr">
        <is>
          <t>价值</t>
        </is>
      </c>
    </row>
    <row r="40">
      <c r="A40" t="inlineStr">
        <is>
          <t>515110</t>
        </is>
      </c>
      <c r="B40" t="n">
        <v>-0.1944418360396193</v>
      </c>
      <c r="C40" t="n">
        <v>39</v>
      </c>
      <c r="D40" t="inlineStr">
        <is>
          <t>易方达中证国企一带一</t>
        </is>
      </c>
      <c r="E40" t="inlineStr">
        <is>
          <t>一带一路</t>
        </is>
      </c>
      <c r="F40" t="n">
        <v>1.636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价值</t>
        </is>
      </c>
    </row>
    <row r="41">
      <c r="A41" t="inlineStr">
        <is>
          <t>159980</t>
        </is>
      </c>
      <c r="B41" t="n">
        <v>-0.2033848210309437</v>
      </c>
      <c r="C41" t="n">
        <v>40</v>
      </c>
      <c r="D41" t="inlineStr">
        <is>
          <t>大成有色金属期货ET</t>
        </is>
      </c>
      <c r="E41" t="inlineStr">
        <is>
          <t>有色</t>
        </is>
      </c>
      <c r="F41" t="n">
        <v>2.151</v>
      </c>
      <c r="G41" t="inlineStr">
        <is>
          <t>价值</t>
        </is>
      </c>
      <c r="H41" t="inlineStr">
        <is>
          <t>周期</t>
        </is>
      </c>
      <c r="I41" t="inlineStr">
        <is>
          <t>混合</t>
        </is>
      </c>
      <c r="J41" t="inlineStr">
        <is>
          <t>上游</t>
        </is>
      </c>
      <c r="K41" t="inlineStr">
        <is>
          <t>价值、上游</t>
        </is>
      </c>
    </row>
    <row r="42">
      <c r="A42" t="inlineStr">
        <is>
          <t>511130</t>
        </is>
      </c>
      <c r="B42" t="n">
        <v>-0.2040786171902844</v>
      </c>
      <c r="C42" t="n">
        <v>41</v>
      </c>
      <c r="D42" t="inlineStr">
        <is>
          <t>博时上证30年期国债</t>
        </is>
      </c>
      <c r="E42" t="inlineStr">
        <is>
          <t>债券</t>
        </is>
      </c>
      <c r="F42" t="n">
        <v>108.752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563350</t>
        </is>
      </c>
      <c r="B43" t="n">
        <v>-0.2141793614156668</v>
      </c>
      <c r="C43" t="n">
        <v>42</v>
      </c>
      <c r="D43" t="inlineStr">
        <is>
          <t>华泰柏瑞中证A50E</t>
        </is>
      </c>
      <c r="E43" t="inlineStr">
        <is>
          <t>中证A50</t>
        </is>
      </c>
      <c r="F43" t="n">
        <v>1.413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159659</t>
        </is>
      </c>
      <c r="B44" t="n">
        <v>-0.2157108858253861</v>
      </c>
      <c r="C44" t="n">
        <v>43</v>
      </c>
      <c r="D44" t="inlineStr">
        <is>
          <t>招商纳斯达克100E</t>
        </is>
      </c>
      <c r="E44" t="inlineStr">
        <is>
          <t>海外</t>
        </is>
      </c>
      <c r="F44" t="n">
        <v>2.33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512660</t>
        </is>
      </c>
      <c r="B45" t="n">
        <v>-0.2178552930784059</v>
      </c>
      <c r="C45" t="n">
        <v>44</v>
      </c>
      <c r="D45" t="inlineStr">
        <is>
          <t>国泰中证军工ETF</t>
        </is>
      </c>
      <c r="E45" t="inlineStr">
        <is>
          <t>军工</t>
        </is>
      </c>
      <c r="F45" t="n">
        <v>1.095</v>
      </c>
      <c r="G45" t="inlineStr">
        <is>
          <t>成长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513750</t>
        </is>
      </c>
      <c r="B46" t="n">
        <v>-0.2286172882092259</v>
      </c>
      <c r="C46" t="n">
        <v>45</v>
      </c>
      <c r="D46" t="inlineStr">
        <is>
          <t>广发中证港股通非银E</t>
        </is>
      </c>
      <c r="E46" t="inlineStr">
        <is>
          <t>非银</t>
        </is>
      </c>
      <c r="F46" t="n">
        <v>1.516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价值</t>
        </is>
      </c>
    </row>
    <row r="47">
      <c r="A47" t="inlineStr">
        <is>
          <t>159335</t>
        </is>
      </c>
      <c r="B47" t="n">
        <v>-0.246240078975123</v>
      </c>
      <c r="C47" t="n">
        <v>46</v>
      </c>
      <c r="D47" t="inlineStr">
        <is>
          <t>融通中证诚通央企科技</t>
        </is>
      </c>
      <c r="E47" t="inlineStr">
        <is>
          <t>创新</t>
        </is>
      </c>
      <c r="F47" t="n">
        <v>1.492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516010</t>
        </is>
      </c>
      <c r="B48" t="n">
        <v>-0.2496846282282236</v>
      </c>
      <c r="C48" t="n">
        <v>47</v>
      </c>
      <c r="D48" t="inlineStr">
        <is>
          <t>国泰中证动漫游戏ET</t>
        </is>
      </c>
      <c r="E48" t="inlineStr">
        <is>
          <t>动漫游戏</t>
        </is>
      </c>
      <c r="F48" t="n">
        <v>1.071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下游</t>
        </is>
      </c>
      <c r="K48" t="inlineStr">
        <is>
          <t>-</t>
        </is>
      </c>
    </row>
    <row r="49">
      <c r="A49" t="inlineStr">
        <is>
          <t>159300</t>
        </is>
      </c>
      <c r="B49" t="n">
        <v>-0.2518793053573312</v>
      </c>
      <c r="C49" t="n">
        <v>48</v>
      </c>
      <c r="D49" t="inlineStr">
        <is>
          <t>富国沪深300ETF</t>
        </is>
      </c>
      <c r="E49" t="inlineStr">
        <is>
          <t>沪深300</t>
        </is>
      </c>
      <c r="F49" t="n">
        <v>4.95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516150</t>
        </is>
      </c>
      <c r="B50" t="n">
        <v>-0.2627819357367165</v>
      </c>
      <c r="C50" t="n">
        <v>49</v>
      </c>
      <c r="D50" t="inlineStr">
        <is>
          <t>嘉实中证稀土产业ET</t>
        </is>
      </c>
      <c r="E50" t="inlineStr">
        <is>
          <t>稀土</t>
        </is>
      </c>
      <c r="F50" t="n">
        <v>1.719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上游</t>
        </is>
      </c>
      <c r="K50" t="inlineStr">
        <is>
          <t>上游</t>
        </is>
      </c>
    </row>
    <row r="51">
      <c r="A51" t="inlineStr">
        <is>
          <t>588750</t>
        </is>
      </c>
      <c r="B51" t="n">
        <v>-0.2645860633085659</v>
      </c>
      <c r="C51" t="n">
        <v>50</v>
      </c>
      <c r="D51" t="inlineStr">
        <is>
          <t>汇添富上证科创板芯片</t>
        </is>
      </c>
      <c r="E51" t="inlineStr">
        <is>
          <t>芯片</t>
        </is>
      </c>
      <c r="F51" t="n">
        <v>2.262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0.2878787878787879</v>
      </c>
      <c r="B2" t="n">
        <v>0.3352010870061007</v>
      </c>
      <c r="C2" t="n">
        <v>0.5606060606060606</v>
      </c>
      <c r="D2" t="n">
        <v>0.7392553802138258</v>
      </c>
      <c r="E2" t="n">
        <v>-0.1818181818181818</v>
      </c>
      <c r="F2" t="n">
        <v>-12768</v>
      </c>
      <c r="G2" t="n">
        <v>-1.120581920169176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46259</v>
      </c>
      <c r="C2" t="n">
        <v>1.97</v>
      </c>
      <c r="D2" t="n">
        <v>59448880</v>
      </c>
      <c r="E2" t="n">
        <v>53506815</v>
      </c>
      <c r="F2" t="n">
        <v>0.1110524892950553</v>
      </c>
      <c r="G2" t="n">
        <v>460931.3533834586</v>
      </c>
      <c r="H2" t="n">
        <v>-0.001968421052631578</v>
      </c>
      <c r="I2" t="n">
        <v>-0.6306602804173792</v>
      </c>
      <c r="J2" t="n">
        <v>0.35</v>
      </c>
      <c r="K2" t="n">
        <v>7</v>
      </c>
      <c r="L2" t="n">
        <v>0</v>
      </c>
      <c r="M2" t="inlineStr">
        <is>
          <t>连续放量7天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530680</t>
        </is>
      </c>
      <c r="B3" s="2" t="n">
        <v>46259</v>
      </c>
      <c r="C3" t="n">
        <v>1.156</v>
      </c>
      <c r="D3" t="n">
        <v>1789780</v>
      </c>
      <c r="E3" t="n">
        <v>2739575</v>
      </c>
      <c r="F3" t="n">
        <v>-0.3466942865225445</v>
      </c>
      <c r="G3" t="n">
        <v>-89126.84210526316</v>
      </c>
      <c r="H3" t="n">
        <v>-0.001522556390977441</v>
      </c>
      <c r="I3" t="n">
        <v>0.3711036273292925</v>
      </c>
      <c r="J3" t="n">
        <v>0.1</v>
      </c>
      <c r="K3" t="n">
        <v>0</v>
      </c>
      <c r="L3" t="n">
        <v>0.02380952380952116</v>
      </c>
      <c r="M3" t="inlineStr">
        <is>
          <t>量价底背离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159629</t>
        </is>
      </c>
      <c r="B4" s="2" t="n">
        <v>46259</v>
      </c>
      <c r="C4" t="n">
        <v>3.146</v>
      </c>
      <c r="D4" t="n">
        <v>247143399</v>
      </c>
      <c r="E4" t="n">
        <v>189757468.6</v>
      </c>
      <c r="F4" t="n">
        <v>0.3024172425116343</v>
      </c>
      <c r="G4" t="n">
        <v>6010750.661654135</v>
      </c>
      <c r="H4" t="n">
        <v>-0.002106015037593986</v>
      </c>
      <c r="I4" t="n">
        <v>-0.8667932313005312</v>
      </c>
      <c r="J4" t="n">
        <v>0.4</v>
      </c>
      <c r="K4" t="n">
        <v>7</v>
      </c>
      <c r="L4" t="n">
        <v>0.03174603174603059</v>
      </c>
      <c r="M4" t="inlineStr">
        <is>
          <t>放量滞涨 | 连续放量7天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159568</t>
        </is>
      </c>
      <c r="B5" s="2" t="n">
        <v>46259</v>
      </c>
      <c r="C5" t="n">
        <v>1.127</v>
      </c>
      <c r="D5" t="n">
        <v>71084000</v>
      </c>
      <c r="E5" t="n">
        <v>71365985.75</v>
      </c>
      <c r="F5" t="n">
        <v>-0.003951262594309557</v>
      </c>
      <c r="G5" t="n">
        <v>-750970.2669172932</v>
      </c>
      <c r="H5" t="n">
        <v>-0.004696240601503765</v>
      </c>
      <c r="I5" t="n">
        <v>0.4615981594034438</v>
      </c>
      <c r="J5" t="n">
        <v>0.1</v>
      </c>
      <c r="K5" t="n">
        <v>0</v>
      </c>
      <c r="L5" t="n">
        <v>0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512980</t>
        </is>
      </c>
      <c r="B6" s="2" t="n">
        <v>46259</v>
      </c>
      <c r="C6" t="n">
        <v>0.8070000000000001</v>
      </c>
      <c r="D6" t="n">
        <v>174253360</v>
      </c>
      <c r="E6" t="n">
        <v>389809709.15</v>
      </c>
      <c r="F6" t="n">
        <v>-0.5529783996915614</v>
      </c>
      <c r="G6" t="n">
        <v>-21756148.73909774</v>
      </c>
      <c r="H6" t="n">
        <v>-0.004441353383458644</v>
      </c>
      <c r="I6" t="n">
        <v>0.5948406676783005</v>
      </c>
      <c r="J6" t="n">
        <v>0.2</v>
      </c>
      <c r="K6" t="n">
        <v>0</v>
      </c>
      <c r="L6" t="n">
        <v>0.1627906976744188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511130</t>
        </is>
      </c>
      <c r="B7" s="2" t="n">
        <v>46259</v>
      </c>
      <c r="C7" t="n">
        <v>108.752</v>
      </c>
      <c r="D7" t="n">
        <v>24715372</v>
      </c>
      <c r="E7" t="n">
        <v>22611574.8</v>
      </c>
      <c r="F7" t="n">
        <v>0.09304072001212393</v>
      </c>
      <c r="G7" t="n">
        <v>410558.4721804512</v>
      </c>
      <c r="H7" t="n">
        <v>0.01358872180451158</v>
      </c>
      <c r="I7" t="n">
        <v>0.1335356600910471</v>
      </c>
      <c r="J7" t="n">
        <v>0.65</v>
      </c>
      <c r="K7" t="n">
        <v>8</v>
      </c>
      <c r="L7" t="n">
        <v>0.7176901924839554</v>
      </c>
      <c r="M7" t="inlineStr">
        <is>
          <t>连续放量8天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46259</v>
      </c>
      <c r="C8" t="n">
        <v>0.603</v>
      </c>
      <c r="D8" t="n">
        <v>64481160</v>
      </c>
      <c r="E8" t="n">
        <v>65029190.05</v>
      </c>
      <c r="F8" t="n">
        <v>-0.008427446960028617</v>
      </c>
      <c r="G8" t="n">
        <v>702922.2503759399</v>
      </c>
      <c r="H8" t="n">
        <v>-9.097744360902265e-05</v>
      </c>
      <c r="I8" t="n">
        <v>0.3291530079141924</v>
      </c>
      <c r="J8" t="n">
        <v>0.65</v>
      </c>
      <c r="K8" t="n">
        <v>0</v>
      </c>
      <c r="L8" t="n">
        <v>0.3809523809523809</v>
      </c>
      <c r="M8" t="inlineStr">
        <is>
          <t>量价底背离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159335</t>
        </is>
      </c>
      <c r="B9" s="2" t="n">
        <v>46259</v>
      </c>
      <c r="C9" t="n">
        <v>1.492</v>
      </c>
      <c r="D9" t="n">
        <v>888040</v>
      </c>
      <c r="E9" t="n">
        <v>5046420</v>
      </c>
      <c r="F9" t="n">
        <v>-0.8240257449835725</v>
      </c>
      <c r="G9" t="n">
        <v>-836670.2255639097</v>
      </c>
      <c r="H9" t="n">
        <v>-0.003742105263157898</v>
      </c>
      <c r="I9" t="n">
        <v>0.5041838215559855</v>
      </c>
      <c r="J9" t="n">
        <v>0.2</v>
      </c>
      <c r="K9" t="n">
        <v>0</v>
      </c>
      <c r="L9" t="n">
        <v>0.1363636363636364</v>
      </c>
      <c r="M9" t="inlineStr">
        <is>
          <t>量价底背离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516010</t>
        </is>
      </c>
      <c r="B10" s="2" t="n">
        <v>46259</v>
      </c>
      <c r="C10" t="n">
        <v>1.071</v>
      </c>
      <c r="D10" t="n">
        <v>63574374.4</v>
      </c>
      <c r="E10" t="n">
        <v>94638837.55</v>
      </c>
      <c r="F10" t="n">
        <v>-0.3282422307183125</v>
      </c>
      <c r="G10" t="n">
        <v>-2608347.003759399</v>
      </c>
      <c r="H10" t="n">
        <v>-0.004373684210526319</v>
      </c>
      <c r="I10" t="n">
        <v>0.5558949827412148</v>
      </c>
      <c r="J10" t="n">
        <v>0.3</v>
      </c>
      <c r="K10" t="n">
        <v>0</v>
      </c>
      <c r="L10" t="n">
        <v>0.1777777777777778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46259</v>
      </c>
      <c r="C11" t="n">
        <v>1.586</v>
      </c>
      <c r="D11" t="n">
        <v>277816462.6</v>
      </c>
      <c r="E11" t="n">
        <v>210930551.3</v>
      </c>
      <c r="F11" t="n">
        <v>0.3170992105589781</v>
      </c>
      <c r="G11" t="n">
        <v>6264471.284210527</v>
      </c>
      <c r="H11" t="n">
        <v>0.007810526315789473</v>
      </c>
      <c r="I11" t="n">
        <v>0.5543740662357669</v>
      </c>
      <c r="J11" t="n">
        <v>0.4</v>
      </c>
      <c r="K11" t="n">
        <v>5</v>
      </c>
      <c r="L11" t="n">
        <v>1</v>
      </c>
      <c r="M11" t="inlineStr">
        <is>
          <t>量价齐升 | 连续放量5天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510170</t>
        </is>
      </c>
      <c r="B12" s="2" t="n">
        <v>46259</v>
      </c>
      <c r="C12" t="n">
        <v>1.389</v>
      </c>
      <c r="D12" t="n">
        <v>17733920</v>
      </c>
      <c r="E12" t="n">
        <v>11577061.45</v>
      </c>
      <c r="F12" t="n">
        <v>0.5318153122526617</v>
      </c>
      <c r="G12" t="n">
        <v>285813.8127819549</v>
      </c>
      <c r="H12" t="n">
        <v>0.0003827067669172893</v>
      </c>
      <c r="I12" t="n">
        <v>0.7253414264036419</v>
      </c>
      <c r="J12" t="n">
        <v>0.65</v>
      </c>
      <c r="K12" t="n">
        <v>0</v>
      </c>
      <c r="L12" t="n">
        <v>0.4342105263157893</v>
      </c>
      <c r="M12" t="inlineStr">
        <is>
          <t>量价齐升</t>
        </is>
      </c>
      <c r="N12" t="inlineStr">
        <is>
          <t>国联安上证商品ETF</t>
        </is>
      </c>
      <c r="O12" t="inlineStr">
        <is>
          <t>商品</t>
        </is>
      </c>
    </row>
    <row r="13">
      <c r="A13" s="1" t="inlineStr">
        <is>
          <t>513170</t>
        </is>
      </c>
      <c r="B13" s="2" t="n">
        <v>46259</v>
      </c>
      <c r="C13" t="n">
        <v>1.601</v>
      </c>
      <c r="D13" t="n">
        <v>5366160</v>
      </c>
      <c r="E13" t="n">
        <v>2816365</v>
      </c>
      <c r="F13" t="n">
        <v>0.9053496262025695</v>
      </c>
      <c r="G13" t="n">
        <v>211692.1052631579</v>
      </c>
      <c r="H13" t="n">
        <v>0.003539097744360905</v>
      </c>
      <c r="I13" t="n">
        <v>0.6532336390898817</v>
      </c>
      <c r="J13" t="n">
        <v>0.4</v>
      </c>
      <c r="K13" t="n">
        <v>1</v>
      </c>
      <c r="L13" t="n">
        <v>1</v>
      </c>
      <c r="M13" t="inlineStr">
        <is>
          <t>量价齐升 | 高位爆量</t>
        </is>
      </c>
      <c r="N13" t="inlineStr">
        <is>
          <t>鹏华恒生中国央企(Q</t>
        </is>
      </c>
      <c r="O13" t="inlineStr">
        <is>
          <t>国央企</t>
        </is>
      </c>
    </row>
    <row r="14">
      <c r="A14" s="1" t="inlineStr">
        <is>
          <t>560880</t>
        </is>
      </c>
      <c r="B14" s="2" t="n">
        <v>46259</v>
      </c>
      <c r="C14" t="n">
        <v>1.524</v>
      </c>
      <c r="D14" t="n">
        <v>12091180</v>
      </c>
      <c r="E14" t="n">
        <v>10730070</v>
      </c>
      <c r="F14" t="n">
        <v>0.1268500578281408</v>
      </c>
      <c r="G14" t="n">
        <v>-11472.63157894737</v>
      </c>
      <c r="H14" t="n">
        <v>0.0002157894736842063</v>
      </c>
      <c r="I14" t="n">
        <v>-0.5690396740074785</v>
      </c>
      <c r="J14" t="n">
        <v>0.3</v>
      </c>
      <c r="K14" t="n">
        <v>0</v>
      </c>
      <c r="L14" t="n">
        <v>0.6666666666666685</v>
      </c>
      <c r="M14" t="inlineStr">
        <is>
          <t>量价背离</t>
        </is>
      </c>
      <c r="N14" t="inlineStr">
        <is>
          <t>广发中证全指家用电器</t>
        </is>
      </c>
      <c r="O14" t="inlineStr">
        <is>
          <t>家用电器</t>
        </is>
      </c>
    </row>
    <row r="15">
      <c r="A15" s="1" t="inlineStr">
        <is>
          <t>560280</t>
        </is>
      </c>
      <c r="B15" s="2" t="n">
        <v>46259</v>
      </c>
      <c r="C15" t="n">
        <v>1.502</v>
      </c>
      <c r="D15" t="n">
        <v>47718391.6</v>
      </c>
      <c r="E15" t="n">
        <v>116113236.7</v>
      </c>
      <c r="F15" t="n">
        <v>-0.5890357296361544</v>
      </c>
      <c r="G15" t="n">
        <v>-10672318.63007519</v>
      </c>
      <c r="H15" t="n">
        <v>-0.003646616541353388</v>
      </c>
      <c r="I15" t="n">
        <v>0.5032258426902384</v>
      </c>
      <c r="J15" t="n">
        <v>0.3</v>
      </c>
      <c r="K15" t="n">
        <v>0</v>
      </c>
      <c r="L15" t="n">
        <v>0.07291666666666567</v>
      </c>
      <c r="M15" t="inlineStr">
        <is>
          <t>量价底背离</t>
        </is>
      </c>
      <c r="N15" t="inlineStr">
        <is>
          <t>广发中证工程机械主题</t>
        </is>
      </c>
      <c r="O15" t="inlineStr">
        <is>
          <t>工程机械</t>
        </is>
      </c>
    </row>
    <row r="16">
      <c r="A16" s="1" t="inlineStr">
        <is>
          <t>512200</t>
        </is>
      </c>
      <c r="B16" s="2" t="n">
        <v>46259</v>
      </c>
      <c r="C16" t="n">
        <v>1.21</v>
      </c>
      <c r="D16" t="n">
        <v>85859574.8</v>
      </c>
      <c r="E16" t="n">
        <v>95413858.15000001</v>
      </c>
      <c r="F16" t="n">
        <v>-0.1001351746512518</v>
      </c>
      <c r="G16" t="n">
        <v>-30222.01278195478</v>
      </c>
      <c r="H16" t="n">
        <v>-0.0006827067669172984</v>
      </c>
      <c r="I16" t="n">
        <v>0.3057605223568921</v>
      </c>
      <c r="J16" t="n">
        <v>0.5</v>
      </c>
      <c r="K16" t="n">
        <v>0</v>
      </c>
      <c r="L16" t="n">
        <v>0.2650602409638558</v>
      </c>
      <c r="M16" t="inlineStr">
        <is>
          <t>量价底背离</t>
        </is>
      </c>
      <c r="N16" t="inlineStr">
        <is>
          <t>南方中证房地产ETF</t>
        </is>
      </c>
      <c r="O16" t="inlineStr">
        <is>
          <t>房地产</t>
        </is>
      </c>
    </row>
    <row r="17">
      <c r="A17" s="1" t="inlineStr">
        <is>
          <t>159659</t>
        </is>
      </c>
      <c r="B17" s="2" t="n">
        <v>46259</v>
      </c>
      <c r="C17" t="n">
        <v>2.33</v>
      </c>
      <c r="D17" t="n">
        <v>73786868.2</v>
      </c>
      <c r="E17" t="n">
        <v>90974403.75</v>
      </c>
      <c r="F17" t="n">
        <v>-0.1889271579864572</v>
      </c>
      <c r="G17" t="n">
        <v>-1670603.453383459</v>
      </c>
      <c r="H17" t="n">
        <v>-0.002240601503759402</v>
      </c>
      <c r="I17" t="n">
        <v>0.5477996965098635</v>
      </c>
      <c r="J17" t="n">
        <v>0.3</v>
      </c>
      <c r="K17" t="n">
        <v>0</v>
      </c>
      <c r="L17" t="n">
        <v>0.2323232323232332</v>
      </c>
      <c r="M17" t="inlineStr">
        <is>
          <t>量价底背离</t>
        </is>
      </c>
      <c r="N17" t="inlineStr">
        <is>
          <t>招商纳斯达克100E</t>
        </is>
      </c>
      <c r="O17" t="inlineStr">
        <is>
          <t>海外</t>
        </is>
      </c>
    </row>
    <row r="18">
      <c r="A18" s="1" t="inlineStr">
        <is>
          <t>515220</t>
        </is>
      </c>
      <c r="B18" s="2" t="n">
        <v>46259</v>
      </c>
      <c r="C18" t="n">
        <v>1.303</v>
      </c>
      <c r="D18" t="n">
        <v>544281446.6</v>
      </c>
      <c r="E18" t="n">
        <v>677587920.9</v>
      </c>
      <c r="F18" t="n">
        <v>-0.1967367926555373</v>
      </c>
      <c r="G18" t="n">
        <v>-24789853.98646617</v>
      </c>
      <c r="H18" t="n">
        <v>0.003109022556390974</v>
      </c>
      <c r="I18" t="n">
        <v>-0.5037936267071321</v>
      </c>
      <c r="J18" t="n">
        <v>0.2</v>
      </c>
      <c r="K18" t="n">
        <v>0</v>
      </c>
      <c r="L18" t="n">
        <v>0.9324324324324309</v>
      </c>
      <c r="M18" t="inlineStr">
        <is>
          <t>量价背离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512580</t>
        </is>
      </c>
      <c r="B19" s="2" t="n">
        <v>46259</v>
      </c>
      <c r="C19" t="n">
        <v>1.183</v>
      </c>
      <c r="D19" t="n">
        <v>4097920</v>
      </c>
      <c r="E19" t="n">
        <v>5031270</v>
      </c>
      <c r="F19" t="n">
        <v>-0.1855098215758646</v>
      </c>
      <c r="G19" t="n">
        <v>-47483.30827067669</v>
      </c>
      <c r="H19" t="n">
        <v>-0.0005255639097744412</v>
      </c>
      <c r="I19" t="n">
        <v>0.4409867490241757</v>
      </c>
      <c r="J19" t="n">
        <v>0.15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159625</t>
        </is>
      </c>
      <c r="B20" s="2" t="n">
        <v>46259</v>
      </c>
      <c r="C20" t="n">
        <v>1.196</v>
      </c>
      <c r="D20" t="n">
        <v>16636400</v>
      </c>
      <c r="E20" t="n">
        <v>30606715</v>
      </c>
      <c r="F20" t="n">
        <v>-0.456446077274219</v>
      </c>
      <c r="G20" t="n">
        <v>-1884690.751879699</v>
      </c>
      <c r="H20" t="n">
        <v>-0.002586466165413534</v>
      </c>
      <c r="I20" t="n">
        <v>0.6980273141122914</v>
      </c>
      <c r="J20" t="n">
        <v>0</v>
      </c>
      <c r="K20" t="n">
        <v>0</v>
      </c>
      <c r="L20" t="n">
        <v>0.2830188679245268</v>
      </c>
      <c r="M20" t="inlineStr">
        <is>
          <t>量价底背离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516150</t>
        </is>
      </c>
      <c r="B21" s="2" t="n">
        <v>46259</v>
      </c>
      <c r="C21" t="n">
        <v>1.719</v>
      </c>
      <c r="D21" t="n">
        <v>82903631</v>
      </c>
      <c r="E21" t="n">
        <v>125650018.7</v>
      </c>
      <c r="F21" t="n">
        <v>-0.3402020003041989</v>
      </c>
      <c r="G21" t="n">
        <v>-7041113.866165414</v>
      </c>
      <c r="H21" t="n">
        <v>-0.003798496240601505</v>
      </c>
      <c r="I21" t="n">
        <v>0.5801064694289075</v>
      </c>
      <c r="J21" t="n">
        <v>0.45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嘉实中证稀土产业ET</t>
        </is>
      </c>
      <c r="O21" t="inlineStr">
        <is>
          <t>稀土</t>
        </is>
      </c>
    </row>
    <row r="22">
      <c r="A22" s="1" t="inlineStr">
        <is>
          <t>159916</t>
        </is>
      </c>
      <c r="B22" s="2" t="n">
        <v>46259</v>
      </c>
      <c r="C22" t="n">
        <v>5.113</v>
      </c>
      <c r="D22" t="n">
        <v>4820</v>
      </c>
      <c r="E22" t="n">
        <v>23095</v>
      </c>
      <c r="F22" t="n">
        <v>-0.7912968174929639</v>
      </c>
      <c r="G22" t="n">
        <v>-2702.781954887218</v>
      </c>
      <c r="H22" t="n">
        <v>-0.001854887218045103</v>
      </c>
      <c r="I22" t="n">
        <v>0.3414264036418816</v>
      </c>
      <c r="J22" t="n">
        <v>0</v>
      </c>
      <c r="K22" t="n">
        <v>0</v>
      </c>
      <c r="L22" t="n">
        <v>0.2773109243697515</v>
      </c>
      <c r="M22" t="inlineStr">
        <is>
          <t>量价底背离</t>
        </is>
      </c>
      <c r="N22" t="inlineStr">
        <is>
          <t>建信深证基本面60E</t>
        </is>
      </c>
      <c r="O22" t="inlineStr">
        <is>
          <t>策略</t>
        </is>
      </c>
    </row>
    <row r="23">
      <c r="A23" s="1" t="inlineStr">
        <is>
          <t>159697</t>
        </is>
      </c>
      <c r="B23" s="2" t="n">
        <v>46259</v>
      </c>
      <c r="C23" t="n">
        <v>1.334</v>
      </c>
      <c r="D23" t="n">
        <v>63044220</v>
      </c>
      <c r="E23" t="n">
        <v>43725146.75</v>
      </c>
      <c r="F23" t="n">
        <v>0.4418298092961803</v>
      </c>
      <c r="G23" t="n">
        <v>407264.2669172933</v>
      </c>
      <c r="H23" t="n">
        <v>0.003109774436090236</v>
      </c>
      <c r="I23" t="n">
        <v>0.4174573355650544</v>
      </c>
      <c r="J23" t="n">
        <v>0.3</v>
      </c>
      <c r="K23" t="n">
        <v>0</v>
      </c>
      <c r="L23" t="n">
        <v>0.7936507936507951</v>
      </c>
      <c r="M23" t="inlineStr">
        <is>
          <t>量价齐升</t>
        </is>
      </c>
      <c r="N23" t="inlineStr">
        <is>
          <t>鹏华国证石油天然气E</t>
        </is>
      </c>
      <c r="O23" t="inlineStr">
        <is>
          <t>能源</t>
        </is>
      </c>
    </row>
    <row r="24">
      <c r="A24" s="1" t="inlineStr">
        <is>
          <t>159586</t>
        </is>
      </c>
      <c r="B24" s="2" t="n">
        <v>46259</v>
      </c>
      <c r="C24" t="n">
        <v>1.032</v>
      </c>
      <c r="D24" t="n">
        <v>9910960</v>
      </c>
      <c r="E24" t="n">
        <v>15107040</v>
      </c>
      <c r="F24" t="n">
        <v>-0.3439508997129815</v>
      </c>
      <c r="G24" t="n">
        <v>-1119107.218045113</v>
      </c>
      <c r="H24" t="n">
        <v>-0.00544962406015038</v>
      </c>
      <c r="I24" t="n">
        <v>0.4958239849961736</v>
      </c>
      <c r="J24" t="n">
        <v>0.2</v>
      </c>
      <c r="K24" t="n">
        <v>0</v>
      </c>
      <c r="L24" t="n">
        <v>0.1517857142857153</v>
      </c>
      <c r="M24" t="inlineStr">
        <is>
          <t>量价底背离</t>
        </is>
      </c>
      <c r="N24" t="inlineStr">
        <is>
          <t>南方中证全指计算机E</t>
        </is>
      </c>
      <c r="O24" t="inlineStr">
        <is>
          <t>计算机</t>
        </is>
      </c>
    </row>
    <row r="25">
      <c r="A25" s="1" t="inlineStr">
        <is>
          <t>515210</t>
        </is>
      </c>
      <c r="B25" s="2" t="n">
        <v>46259</v>
      </c>
      <c r="C25" t="n">
        <v>1.169</v>
      </c>
      <c r="D25" t="n">
        <v>54629933.6</v>
      </c>
      <c r="E25" t="n">
        <v>68466465.2</v>
      </c>
      <c r="F25" t="n">
        <v>-0.2020920980743139</v>
      </c>
      <c r="G25" t="n">
        <v>-2605045.869172933</v>
      </c>
      <c r="H25" t="n">
        <v>-0.0002939849624060124</v>
      </c>
      <c r="I25" t="n">
        <v>0.4138470356418026</v>
      </c>
      <c r="J25" t="n">
        <v>0.25</v>
      </c>
      <c r="K25" t="n">
        <v>0</v>
      </c>
      <c r="L25" t="n">
        <v>0.5806451612903246</v>
      </c>
      <c r="M25" t="inlineStr">
        <is>
          <t>量价底背离</t>
        </is>
      </c>
      <c r="N25" t="inlineStr">
        <is>
          <t>国泰中证钢铁ETF</t>
        </is>
      </c>
      <c r="O25" t="inlineStr">
        <is>
          <t>钢铁</t>
        </is>
      </c>
    </row>
    <row r="26">
      <c r="A26" s="1" t="inlineStr">
        <is>
          <t>513750</t>
        </is>
      </c>
      <c r="B26" s="2" t="n">
        <v>46259</v>
      </c>
      <c r="C26" t="n">
        <v>1.516</v>
      </c>
      <c r="D26" t="n">
        <v>386277992.2</v>
      </c>
      <c r="E26" t="n">
        <v>390338103.15</v>
      </c>
      <c r="F26" t="n">
        <v>-0.01040152349267265</v>
      </c>
      <c r="G26" t="n">
        <v>249081.8684210526</v>
      </c>
      <c r="H26" t="n">
        <v>-0.0004631578947368456</v>
      </c>
      <c r="I26" t="n">
        <v>0.330804248861912</v>
      </c>
      <c r="J26" t="n">
        <v>0.4</v>
      </c>
      <c r="K26" t="n">
        <v>0</v>
      </c>
      <c r="L26" t="n">
        <v>0.8245614035087716</v>
      </c>
      <c r="M26" t="inlineStr">
        <is>
          <t>量价底背离</t>
        </is>
      </c>
      <c r="N26" t="inlineStr">
        <is>
          <t>广发中证港股通非银E</t>
        </is>
      </c>
      <c r="O26" t="inlineStr">
        <is>
          <t>非银</t>
        </is>
      </c>
    </row>
    <row r="27">
      <c r="A27" s="1" t="inlineStr">
        <is>
          <t>159736</t>
        </is>
      </c>
      <c r="B27" s="2" t="n">
        <v>46259</v>
      </c>
      <c r="C27" t="n">
        <v>0.588</v>
      </c>
      <c r="D27" t="n">
        <v>26091420</v>
      </c>
      <c r="E27" t="n">
        <v>31935635</v>
      </c>
      <c r="F27" t="n">
        <v>-0.1829998057029397</v>
      </c>
      <c r="G27" t="n">
        <v>-663969.0977443609</v>
      </c>
      <c r="H27" t="n">
        <v>-0.0008721804511278203</v>
      </c>
      <c r="I27" t="n">
        <v>0.5436589836420551</v>
      </c>
      <c r="J27" t="n">
        <v>0.1</v>
      </c>
      <c r="K27" t="n">
        <v>0</v>
      </c>
      <c r="L27" t="n">
        <v>0.07692307692307693</v>
      </c>
      <c r="M27" t="inlineStr">
        <is>
          <t>量价底背离</t>
        </is>
      </c>
      <c r="N27" t="inlineStr">
        <is>
          <t>天弘中证食品饮料ET</t>
        </is>
      </c>
      <c r="O27" t="inlineStr">
        <is>
          <t>食品饮料</t>
        </is>
      </c>
    </row>
    <row r="28">
      <c r="A28" s="1" t="inlineStr">
        <is>
          <t>159562</t>
        </is>
      </c>
      <c r="B28" s="2" t="n">
        <v>46259</v>
      </c>
      <c r="C28" t="n">
        <v>2.407</v>
      </c>
      <c r="D28" t="n">
        <v>252439714</v>
      </c>
      <c r="E28" t="n">
        <v>180030057.55</v>
      </c>
      <c r="F28" t="n">
        <v>0.4022087057873074</v>
      </c>
      <c r="G28" t="n">
        <v>4319959.863909774</v>
      </c>
      <c r="H28" t="n">
        <v>0.01130451127819548</v>
      </c>
      <c r="I28" t="n">
        <v>0.3216995447647952</v>
      </c>
      <c r="J28" t="n">
        <v>0.85</v>
      </c>
      <c r="K28" t="n">
        <v>0</v>
      </c>
      <c r="L28" t="n">
        <v>0.7630769230769233</v>
      </c>
      <c r="M28" t="inlineStr">
        <is>
          <t>量价齐升</t>
        </is>
      </c>
      <c r="N28" t="inlineStr">
        <is>
          <t>华夏中证沪深港黄金产</t>
        </is>
      </c>
      <c r="O2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2026-08-26 12:24:10.919477</t>
        </is>
      </c>
    </row>
    <row r="4">
      <c r="A4" t="inlineStr">
        <is>
          <t>数据天数: 154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175.36 亿元</t>
        </is>
      </c>
    </row>
    <row r="8">
      <c r="A8" t="inlineStr">
        <is>
          <t>总资金流趋势斜率(20日): -46.3981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港口航运    13.75  0.440338  1.254662     9   2.7</t>
        </is>
      </c>
    </row>
    <row r="13">
      <c r="A13" t="inlineStr">
        <is>
          <t>化学原料     4.32  0.141421  0.814579    23   3.9</t>
        </is>
      </c>
    </row>
    <row r="14">
      <c r="A14" t="inlineStr">
        <is>
          <t>家居用品    -1.07  0.003496  0.430504    55   4.3</t>
        </is>
      </c>
    </row>
    <row r="15">
      <c r="A15" t="inlineStr">
        <is>
          <t>煤炭开采加工   4.16  0.218947  0.010053    25   6.4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最新值      趋势斜率        动量</t>
        </is>
      </c>
    </row>
    <row r="19">
      <c r="A19" t="inlineStr">
        <is>
          <t>光学光电子    9.81 -0.300496 -3.232504</t>
        </is>
      </c>
    </row>
    <row r="20">
      <c r="A20" t="inlineStr">
        <is>
          <t>化学制药   -54.18 -1.608308 -2.606692</t>
        </is>
      </c>
    </row>
    <row r="21">
      <c r="A21" t="inlineStr">
        <is>
          <t>农产品加工   -7.53 -0.079519 -2.537481</t>
        </is>
      </c>
    </row>
    <row r="22">
      <c r="A22" t="inlineStr">
        <is>
          <t>白酒     -13.90 -0.454797 -1.884203</t>
        </is>
      </c>
    </row>
    <row r="23">
      <c r="A23" t="inlineStr">
        <is>
          <t>电机      -0.74 -0.210602 -1.860398</t>
        </is>
      </c>
    </row>
    <row r="24">
      <c r="A24" t="inlineStr">
        <is>
          <t>零售      -3.28 -0.107962 -0.904038</t>
        </is>
      </c>
    </row>
    <row r="25">
      <c r="A25" t="inlineStr">
        <is>
          <t>小家电     -0.71 -0.017368 -0.607632</t>
        </is>
      </c>
    </row>
    <row r="26">
      <c r="A26" t="inlineStr">
        <is>
          <t>公路铁路运输  -4.08 -0.040624 -0.548376</t>
        </is>
      </c>
    </row>
    <row r="27">
      <c r="A27" t="inlineStr">
        <is>
          <t>风电设备    -3.83 -0.265474 -0.271526</t>
        </is>
      </c>
    </row>
    <row r="28">
      <c r="A28" t="inlineStr">
        <is>
          <t>白色家电    -1.88 -0.446549 -0.063451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农产品加工   18.8    80</t>
        </is>
      </c>
    </row>
    <row r="33">
      <c r="A33" t="inlineStr">
        <is>
          <t>银行      16.8    84</t>
        </is>
      </c>
    </row>
    <row r="34">
      <c r="A34" t="inlineStr">
        <is>
          <t>种植业与林业  16.5    79</t>
        </is>
      </c>
    </row>
    <row r="35">
      <c r="A35" t="inlineStr">
        <is>
          <t>电机      15.6    53</t>
        </is>
      </c>
    </row>
    <row r="36">
      <c r="A36" t="inlineStr">
        <is>
          <t>养殖业     15.0    78</t>
        </is>
      </c>
    </row>
    <row r="37">
      <c r="A37" t="inlineStr">
        <is>
          <t>石油加工贸易  12.8    51</t>
        </is>
      </c>
    </row>
    <row r="38">
      <c r="A38" t="inlineStr">
        <is>
          <t>公路铁路运输  11.6    69</t>
        </is>
      </c>
    </row>
    <row r="39">
      <c r="A39" t="inlineStr">
        <is>
          <t>白酒      11.4    86</t>
        </is>
      </c>
    </row>
    <row r="40">
      <c r="A40" t="inlineStr">
        <is>
          <t>白色家电    11.1    59</t>
        </is>
      </c>
    </row>
    <row r="41">
      <c r="A41" t="inlineStr">
        <is>
          <t>零售      11.1    67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通信设备  -26.1     1</t>
        </is>
      </c>
    </row>
    <row r="46">
      <c r="A46" t="inlineStr">
        <is>
          <t>元件    -17.5     2</t>
        </is>
      </c>
    </row>
    <row r="47">
      <c r="A47" t="inlineStr">
        <is>
          <t>消费电子  -17.3     6</t>
        </is>
      </c>
    </row>
    <row r="48">
      <c r="A48" t="inlineStr">
        <is>
          <t>电池    -16.2     5</t>
        </is>
      </c>
    </row>
    <row r="49">
      <c r="A49" t="inlineStr">
        <is>
          <t>工业金属  -14.7     4</t>
        </is>
      </c>
    </row>
    <row r="50">
      <c r="A50" t="inlineStr">
        <is>
          <t>软件开发  -14.2    40</t>
        </is>
      </c>
    </row>
    <row r="51">
      <c r="A51" t="inlineStr">
        <is>
          <t>证券    -13.2    24</t>
        </is>
      </c>
    </row>
    <row r="52">
      <c r="A52" t="inlineStr">
        <is>
          <t>小金属   -12.9     7</t>
        </is>
      </c>
    </row>
    <row r="53">
      <c r="A53" t="inlineStr">
        <is>
          <t>能源金属  -12.5     8</t>
        </is>
      </c>
    </row>
    <row r="54">
      <c r="A54" t="inlineStr">
        <is>
          <t>电子化学品 -12.4    18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通信设备</t>
        </is>
      </c>
      <c r="B61" t="n">
        <v>61.55</v>
      </c>
      <c r="C61" t="n">
        <v>-6.51590977443609</v>
      </c>
      <c r="D61" t="n">
        <v>59.69</v>
      </c>
      <c r="E61" t="n">
        <v>-6.51590977443609</v>
      </c>
      <c r="F61" t="n">
        <v>66.20590977443609</v>
      </c>
      <c r="G61" t="n">
        <v>1</v>
      </c>
      <c r="H61" t="n">
        <v>-26.1</v>
      </c>
      <c r="I61" t="inlineStr"/>
      <c r="J61" t="inlineStr"/>
    </row>
    <row r="62">
      <c r="A62" s="1" t="inlineStr">
        <is>
          <t>元件</t>
        </is>
      </c>
      <c r="B62" t="n">
        <v>60.6</v>
      </c>
      <c r="C62" t="n">
        <v>-2.001902255639098</v>
      </c>
      <c r="D62" t="n">
        <v>41.456</v>
      </c>
      <c r="E62" t="n">
        <v>-2.001902255639098</v>
      </c>
      <c r="F62" t="n">
        <v>43.45790225563909</v>
      </c>
      <c r="G62" t="n">
        <v>2</v>
      </c>
      <c r="H62" t="n">
        <v>-17.5</v>
      </c>
      <c r="I62" t="inlineStr"/>
      <c r="J62" t="inlineStr"/>
    </row>
    <row r="63">
      <c r="A63" s="1" t="inlineStr">
        <is>
          <t>贵金属</t>
        </is>
      </c>
      <c r="B63" t="n">
        <v>50.21</v>
      </c>
      <c r="C63" t="n">
        <v>1.08396992481203</v>
      </c>
      <c r="D63" t="n">
        <v>13.499</v>
      </c>
      <c r="E63" t="n">
        <v>1.08396992481203</v>
      </c>
      <c r="F63" t="n">
        <v>12.41503007518797</v>
      </c>
      <c r="G63" t="n">
        <v>3</v>
      </c>
      <c r="H63" t="n">
        <v>-8.5</v>
      </c>
      <c r="I63" t="inlineStr"/>
      <c r="J63" t="inlineStr"/>
    </row>
    <row r="64">
      <c r="A64" s="1" t="inlineStr">
        <is>
          <t>工业金属</t>
        </is>
      </c>
      <c r="B64" t="n">
        <v>45.9</v>
      </c>
      <c r="C64" t="n">
        <v>-0.8461954887218046</v>
      </c>
      <c r="D64" t="n">
        <v>16.745</v>
      </c>
      <c r="E64" t="n">
        <v>-0.8461954887218046</v>
      </c>
      <c r="F64" t="n">
        <v>17.59119548872181</v>
      </c>
      <c r="G64" t="n">
        <v>4</v>
      </c>
      <c r="H64" t="n">
        <v>-14.7</v>
      </c>
      <c r="I64" t="inlineStr"/>
      <c r="J64" t="inlineStr"/>
    </row>
    <row r="65">
      <c r="A65" s="1" t="inlineStr">
        <is>
          <t>电池</t>
        </is>
      </c>
      <c r="B65" t="n">
        <v>33.04</v>
      </c>
      <c r="C65" t="n">
        <v>-1.299556390977444</v>
      </c>
      <c r="D65" t="n">
        <v>20.757</v>
      </c>
      <c r="E65" t="n">
        <v>-1.299556390977444</v>
      </c>
      <c r="F65" t="n">
        <v>22.05655639097744</v>
      </c>
      <c r="G65" t="n">
        <v>5</v>
      </c>
      <c r="H65" t="n">
        <v>-16.2</v>
      </c>
      <c r="I65" t="inlineStr"/>
      <c r="J65" t="inlineStr"/>
    </row>
    <row r="66">
      <c r="A66" s="1" t="inlineStr">
        <is>
          <t>消费电子</t>
        </is>
      </c>
      <c r="B66" t="n">
        <v>30.7</v>
      </c>
      <c r="C66" t="n">
        <v>-1.34303007518797</v>
      </c>
      <c r="D66" t="n">
        <v>18.402</v>
      </c>
      <c r="E66" t="n">
        <v>-1.34303007518797</v>
      </c>
      <c r="F66" t="n">
        <v>19.74503007518797</v>
      </c>
      <c r="G66" t="n">
        <v>6</v>
      </c>
      <c r="H66" t="n">
        <v>-17.3</v>
      </c>
      <c r="I66" t="inlineStr"/>
      <c r="J66" t="inlineStr"/>
    </row>
    <row r="67">
      <c r="A67" s="1" t="inlineStr">
        <is>
          <t>小金属</t>
        </is>
      </c>
      <c r="B67" t="n">
        <v>16.69</v>
      </c>
      <c r="C67" t="n">
        <v>-1.005894736842105</v>
      </c>
      <c r="D67" t="n">
        <v>9.052000000000001</v>
      </c>
      <c r="E67" t="n">
        <v>-1.005894736842105</v>
      </c>
      <c r="F67" t="n">
        <v>10.05789473684211</v>
      </c>
      <c r="G67" t="n">
        <v>7</v>
      </c>
      <c r="H67" t="n">
        <v>-12.9</v>
      </c>
      <c r="I67" t="inlineStr"/>
      <c r="J67" t="inlineStr"/>
    </row>
    <row r="68">
      <c r="A68" s="1" t="inlineStr">
        <is>
          <t>能源金属</t>
        </is>
      </c>
      <c r="B68" t="n">
        <v>14.37</v>
      </c>
      <c r="C68" t="n">
        <v>-0.6343007518796994</v>
      </c>
      <c r="D68" t="n">
        <v>8.186</v>
      </c>
      <c r="E68" t="n">
        <v>-0.6343007518796994</v>
      </c>
      <c r="F68" t="n">
        <v>8.820300751879699</v>
      </c>
      <c r="G68" t="n">
        <v>8</v>
      </c>
      <c r="H68" t="n">
        <v>-12.5</v>
      </c>
      <c r="I68" t="inlineStr"/>
      <c r="J68" t="inlineStr"/>
    </row>
    <row r="69">
      <c r="A69" s="1" t="inlineStr">
        <is>
          <t>港口航运</t>
        </is>
      </c>
      <c r="B69" t="n">
        <v>13.75</v>
      </c>
      <c r="C69" t="n">
        <v>0.4403383458646616</v>
      </c>
      <c r="D69" t="n">
        <v>1.695</v>
      </c>
      <c r="E69" t="n">
        <v>0.4403383458646616</v>
      </c>
      <c r="F69" t="n">
        <v>1.254661654135338</v>
      </c>
      <c r="G69" t="n">
        <v>9</v>
      </c>
      <c r="H69" t="n">
        <v>2.700000000000001</v>
      </c>
      <c r="I69" t="inlineStr"/>
      <c r="J69" t="inlineStr"/>
    </row>
    <row r="70">
      <c r="A70" s="1" t="inlineStr">
        <is>
          <t>光伏设备</t>
        </is>
      </c>
      <c r="B70" t="n">
        <v>11.78</v>
      </c>
      <c r="C70" t="n">
        <v>0.2474586466165414</v>
      </c>
      <c r="D70" t="n">
        <v>-1.615</v>
      </c>
      <c r="E70" t="n">
        <v>0.2474586466165414</v>
      </c>
      <c r="F70" t="n">
        <v>-1.862458646616541</v>
      </c>
      <c r="G70" t="n">
        <v>10</v>
      </c>
      <c r="H70" t="n">
        <v>8.300000000000001</v>
      </c>
      <c r="I70" t="inlineStr"/>
      <c r="J70" t="inlineStr"/>
    </row>
    <row r="71">
      <c r="A71" s="1" t="inlineStr">
        <is>
          <t>自动化设备</t>
        </is>
      </c>
      <c r="B71" t="n">
        <v>11.72</v>
      </c>
      <c r="C71" t="n">
        <v>-1.181992481203008</v>
      </c>
      <c r="D71" t="n">
        <v>1.798</v>
      </c>
      <c r="E71" t="n">
        <v>-1.181992481203008</v>
      </c>
      <c r="F71" t="n">
        <v>2.979992481203008</v>
      </c>
      <c r="G71" t="n">
        <v>11</v>
      </c>
      <c r="H71" t="n">
        <v>1.5</v>
      </c>
      <c r="I71" t="inlineStr"/>
      <c r="J71" t="inlineStr"/>
    </row>
    <row r="72">
      <c r="A72" s="1" t="inlineStr">
        <is>
          <t>光学光电子</t>
        </is>
      </c>
      <c r="B72" t="n">
        <v>9.81</v>
      </c>
      <c r="C72" t="n">
        <v>-0.3004962406015039</v>
      </c>
      <c r="D72" t="n">
        <v>-3.533</v>
      </c>
      <c r="E72" t="n">
        <v>-0.3004962406015039</v>
      </c>
      <c r="F72" t="n">
        <v>-3.232503759398496</v>
      </c>
      <c r="G72" t="n">
        <v>12</v>
      </c>
      <c r="H72" t="n">
        <v>10.2</v>
      </c>
      <c r="I72" t="inlineStr"/>
      <c r="J72" t="inlineStr"/>
    </row>
    <row r="73">
      <c r="A73" s="1" t="inlineStr">
        <is>
          <t>军工装备</t>
        </is>
      </c>
      <c r="B73" t="n">
        <v>9.380000000000001</v>
      </c>
      <c r="C73" t="n">
        <v>-0.693172932330827</v>
      </c>
      <c r="D73" t="n">
        <v>7.343000000000001</v>
      </c>
      <c r="E73" t="n">
        <v>-0.693172932330827</v>
      </c>
      <c r="F73" t="n">
        <v>8.036172932330828</v>
      </c>
      <c r="G73" t="n">
        <v>13</v>
      </c>
      <c r="H73" t="n">
        <v>-11.2</v>
      </c>
      <c r="I73" t="inlineStr"/>
      <c r="J73" t="inlineStr"/>
    </row>
    <row r="74">
      <c r="A74" s="1" t="inlineStr">
        <is>
          <t>其他电源设备</t>
        </is>
      </c>
      <c r="B74" t="n">
        <v>8.550000000000001</v>
      </c>
      <c r="C74" t="n">
        <v>-0.3359473684210527</v>
      </c>
      <c r="D74" t="n">
        <v>6.091000000000001</v>
      </c>
      <c r="E74" t="n">
        <v>-0.3359473684210527</v>
      </c>
      <c r="F74" t="n">
        <v>6.426947368421054</v>
      </c>
      <c r="G74" t="n">
        <v>14</v>
      </c>
      <c r="H74" t="n">
        <v>-11.7</v>
      </c>
      <c r="I74" t="inlineStr"/>
      <c r="J74" t="inlineStr"/>
    </row>
    <row r="75">
      <c r="A75" s="1" t="inlineStr">
        <is>
          <t>通用设备</t>
        </is>
      </c>
      <c r="B75" t="n">
        <v>8.06</v>
      </c>
      <c r="C75" t="n">
        <v>-0.9596691729323308</v>
      </c>
      <c r="D75" t="n">
        <v>4.637</v>
      </c>
      <c r="E75" t="n">
        <v>-0.9596691729323308</v>
      </c>
      <c r="F75" t="n">
        <v>5.59666917293233</v>
      </c>
      <c r="G75" t="n">
        <v>15</v>
      </c>
      <c r="H75" t="n">
        <v>-9.5</v>
      </c>
      <c r="I75" t="inlineStr"/>
      <c r="J75" t="inlineStr"/>
    </row>
    <row r="76">
      <c r="A76" s="1" t="inlineStr">
        <is>
          <t>计算机设备</t>
        </is>
      </c>
      <c r="B76" t="n">
        <v>7.72</v>
      </c>
      <c r="C76" t="n">
        <v>-0.8759248120300751</v>
      </c>
      <c r="D76" t="n">
        <v>6.129</v>
      </c>
      <c r="E76" t="n">
        <v>-0.8759248120300751</v>
      </c>
      <c r="F76" t="n">
        <v>7.004924812030076</v>
      </c>
      <c r="G76" t="n">
        <v>16</v>
      </c>
      <c r="H76" t="n">
        <v>-11.7</v>
      </c>
      <c r="I76" t="inlineStr"/>
      <c r="J76" t="inlineStr"/>
    </row>
    <row r="77">
      <c r="A77" s="1" t="inlineStr">
        <is>
          <t>专用设备</t>
        </is>
      </c>
      <c r="B77" t="n">
        <v>6.78</v>
      </c>
      <c r="C77" t="n">
        <v>-0.5776466165413535</v>
      </c>
      <c r="D77" t="n">
        <v>3.449</v>
      </c>
      <c r="E77" t="n">
        <v>-0.5776466165413535</v>
      </c>
      <c r="F77" t="n">
        <v>4.026646616541353</v>
      </c>
      <c r="G77" t="n">
        <v>17</v>
      </c>
      <c r="H77" t="n">
        <v>-7.100000000000001</v>
      </c>
      <c r="I77" t="inlineStr"/>
      <c r="J77" t="inlineStr"/>
    </row>
    <row r="78">
      <c r="A78" s="1" t="inlineStr">
        <is>
          <t>电子化学品</t>
        </is>
      </c>
      <c r="B78" t="n">
        <v>6.75</v>
      </c>
      <c r="C78" t="n">
        <v>-1.210278195488722</v>
      </c>
      <c r="D78" t="n">
        <v>10.895</v>
      </c>
      <c r="E78" t="n">
        <v>-1.210278195488722</v>
      </c>
      <c r="F78" t="n">
        <v>12.10527819548872</v>
      </c>
      <c r="G78" t="n">
        <v>18</v>
      </c>
      <c r="H78" t="n">
        <v>-12.4</v>
      </c>
      <c r="I78" t="inlineStr"/>
      <c r="J78" t="inlineStr"/>
    </row>
    <row r="79">
      <c r="A79" s="1" t="inlineStr">
        <is>
          <t>汽车零部件</t>
        </is>
      </c>
      <c r="B79" t="n">
        <v>6.27</v>
      </c>
      <c r="C79" t="n">
        <v>-0.8893984962406016</v>
      </c>
      <c r="D79" t="n">
        <v>3.295</v>
      </c>
      <c r="E79" t="n">
        <v>-0.8893984962406016</v>
      </c>
      <c r="F79" t="n">
        <v>4.184398496240602</v>
      </c>
      <c r="G79" t="n">
        <v>19</v>
      </c>
      <c r="H79" t="n">
        <v>-10.5</v>
      </c>
      <c r="I79" t="inlineStr"/>
      <c r="J79" t="inlineStr"/>
    </row>
    <row r="80">
      <c r="A80" s="1" t="inlineStr">
        <is>
          <t>非金属材料</t>
        </is>
      </c>
      <c r="B80" t="n">
        <v>5.69</v>
      </c>
      <c r="C80" t="n">
        <v>-0.0576842105263158</v>
      </c>
      <c r="D80" t="n">
        <v>2.099</v>
      </c>
      <c r="E80" t="n">
        <v>-0.0576842105263158</v>
      </c>
      <c r="F80" t="n">
        <v>2.156684210526316</v>
      </c>
      <c r="G80" t="n">
        <v>20</v>
      </c>
      <c r="H80" t="n">
        <v>-3.5</v>
      </c>
      <c r="I80" t="inlineStr"/>
      <c r="J80" t="inlineStr"/>
    </row>
    <row r="81">
      <c r="A81" s="1" t="inlineStr">
        <is>
          <t>塑料制品</t>
        </is>
      </c>
      <c r="B81" t="n">
        <v>5.5</v>
      </c>
      <c r="C81" t="n">
        <v>-0.4924962406015038</v>
      </c>
      <c r="D81" t="n">
        <v>3.307</v>
      </c>
      <c r="E81" t="n">
        <v>-0.4924962406015038</v>
      </c>
      <c r="F81" t="n">
        <v>3.799496240601504</v>
      </c>
      <c r="G81" t="n">
        <v>21</v>
      </c>
      <c r="H81" t="n">
        <v>-6.2</v>
      </c>
      <c r="I81" t="inlineStr"/>
      <c r="J81" t="inlineStr"/>
    </row>
    <row r="82">
      <c r="A82" s="1" t="inlineStr">
        <is>
          <t>农化制品</t>
        </is>
      </c>
      <c r="B82" t="n">
        <v>4.35</v>
      </c>
      <c r="C82" t="n">
        <v>0.08193233082706769</v>
      </c>
      <c r="D82" t="n">
        <v>-0.923</v>
      </c>
      <c r="E82" t="n">
        <v>0.08193233082706769</v>
      </c>
      <c r="F82" t="n">
        <v>-1.004932330827068</v>
      </c>
      <c r="G82" t="n">
        <v>22</v>
      </c>
      <c r="H82" t="n">
        <v>9.300000000000001</v>
      </c>
      <c r="I82" t="inlineStr"/>
      <c r="J82" t="inlineStr"/>
    </row>
    <row r="83">
      <c r="A83" s="1" t="inlineStr">
        <is>
          <t>化学原料</t>
        </is>
      </c>
      <c r="B83" t="n">
        <v>4.32</v>
      </c>
      <c r="C83" t="n">
        <v>0.1414210526315789</v>
      </c>
      <c r="D83" t="n">
        <v>0.9560000000000001</v>
      </c>
      <c r="E83" t="n">
        <v>0.1414210526315789</v>
      </c>
      <c r="F83" t="n">
        <v>0.8145789473684211</v>
      </c>
      <c r="G83" t="n">
        <v>23</v>
      </c>
      <c r="H83" t="n">
        <v>3.9</v>
      </c>
      <c r="I83" t="inlineStr"/>
      <c r="J83" t="inlineStr"/>
    </row>
    <row r="84">
      <c r="A84" s="1" t="inlineStr">
        <is>
          <t>证券</t>
        </is>
      </c>
      <c r="B84" t="n">
        <v>4.27</v>
      </c>
      <c r="C84" t="n">
        <v>-1.011398496240602</v>
      </c>
      <c r="D84" t="n">
        <v>14.64</v>
      </c>
      <c r="E84" t="n">
        <v>-1.011398496240602</v>
      </c>
      <c r="F84" t="n">
        <v>15.6513984962406</v>
      </c>
      <c r="G84" t="n">
        <v>24</v>
      </c>
      <c r="H84" t="n">
        <v>-13.2</v>
      </c>
      <c r="I84" t="inlineStr"/>
      <c r="J84" t="inlineStr"/>
    </row>
    <row r="85">
      <c r="A85" s="1" t="inlineStr">
        <is>
          <t>煤炭开采加工</t>
        </is>
      </c>
      <c r="B85" t="n">
        <v>4.16</v>
      </c>
      <c r="C85" t="n">
        <v>0.2189473684210527</v>
      </c>
      <c r="D85" t="n">
        <v>0.2290000000000001</v>
      </c>
      <c r="E85" t="n">
        <v>0.2189473684210527</v>
      </c>
      <c r="F85" t="n">
        <v>0.01005263157894742</v>
      </c>
      <c r="G85" t="n">
        <v>25</v>
      </c>
      <c r="H85" t="n">
        <v>6.4</v>
      </c>
      <c r="I85" t="inlineStr"/>
      <c r="J85" t="inlineStr"/>
    </row>
    <row r="86">
      <c r="A86" s="1" t="inlineStr">
        <is>
          <t>保险</t>
        </is>
      </c>
      <c r="B86" t="n">
        <v>3.65</v>
      </c>
      <c r="C86" t="n">
        <v>0.4411203007518798</v>
      </c>
      <c r="D86" t="n">
        <v>3.362</v>
      </c>
      <c r="E86" t="n">
        <v>0.4411203007518798</v>
      </c>
      <c r="F86" t="n">
        <v>2.92087969924812</v>
      </c>
      <c r="G86" t="n">
        <v>26</v>
      </c>
      <c r="H86" t="n">
        <v>-10.2</v>
      </c>
      <c r="I86" t="inlineStr"/>
      <c r="J86" t="inlineStr"/>
    </row>
    <row r="87">
      <c r="A87" s="1" t="inlineStr">
        <is>
          <t>油气开采及服务</t>
        </is>
      </c>
      <c r="B87" t="n">
        <v>3.43</v>
      </c>
      <c r="C87" t="n">
        <v>0.1503834586466166</v>
      </c>
      <c r="D87" t="n">
        <v>-0.624</v>
      </c>
      <c r="E87" t="n">
        <v>0.1503834586466166</v>
      </c>
      <c r="F87" t="n">
        <v>-0.7743834586466165</v>
      </c>
      <c r="G87" t="n">
        <v>27</v>
      </c>
      <c r="H87" t="n">
        <v>8.800000000000001</v>
      </c>
      <c r="I87" t="inlineStr"/>
      <c r="J87" t="inlineStr"/>
    </row>
    <row r="88">
      <c r="A88" s="1" t="inlineStr">
        <is>
          <t>化学纤维</t>
        </is>
      </c>
      <c r="B88" t="n">
        <v>3.39</v>
      </c>
      <c r="C88" t="n">
        <v>-0.04893233082706768</v>
      </c>
      <c r="D88" t="n">
        <v>1.137</v>
      </c>
      <c r="E88" t="n">
        <v>-0.04893233082706768</v>
      </c>
      <c r="F88" t="n">
        <v>1.185932330827068</v>
      </c>
      <c r="G88" t="n">
        <v>28</v>
      </c>
      <c r="H88" t="n">
        <v>0.5</v>
      </c>
      <c r="I88" t="inlineStr"/>
      <c r="J88" t="inlineStr"/>
    </row>
    <row r="89">
      <c r="A89" s="1" t="inlineStr">
        <is>
          <t>多元金融</t>
        </is>
      </c>
      <c r="B89" t="n">
        <v>2.36</v>
      </c>
      <c r="C89" t="n">
        <v>-0.09834586466165415</v>
      </c>
      <c r="D89" t="n">
        <v>2.66</v>
      </c>
      <c r="E89" t="n">
        <v>-0.09834586466165415</v>
      </c>
      <c r="F89" t="n">
        <v>2.758345864661654</v>
      </c>
      <c r="G89" t="n">
        <v>29</v>
      </c>
      <c r="H89" t="n">
        <v>-9.300000000000001</v>
      </c>
      <c r="I89" t="inlineStr"/>
      <c r="J89" t="inlineStr"/>
    </row>
    <row r="90">
      <c r="A90" s="1" t="inlineStr">
        <is>
          <t>电网设备</t>
        </is>
      </c>
      <c r="B90" t="n">
        <v>2.27</v>
      </c>
      <c r="C90" t="n">
        <v>-1.178398496240602</v>
      </c>
      <c r="D90" t="n">
        <v>9.363</v>
      </c>
      <c r="E90" t="n">
        <v>-1.178398496240602</v>
      </c>
      <c r="F90" t="n">
        <v>10.5413984962406</v>
      </c>
      <c r="G90" t="n">
        <v>30</v>
      </c>
      <c r="H90" t="n">
        <v>-10.1</v>
      </c>
      <c r="I90" t="inlineStr"/>
      <c r="J90" t="inlineStr"/>
    </row>
    <row r="91">
      <c r="A91" s="1" t="inlineStr">
        <is>
          <t>军工电子</t>
        </is>
      </c>
      <c r="B91" t="n">
        <v>2.23</v>
      </c>
      <c r="C91" t="n">
        <v>-0.3980827067669174</v>
      </c>
      <c r="D91" t="n">
        <v>1.208</v>
      </c>
      <c r="E91" t="n">
        <v>-0.3980827067669174</v>
      </c>
      <c r="F91" t="n">
        <v>1.606082706766918</v>
      </c>
      <c r="G91" t="n">
        <v>31</v>
      </c>
      <c r="H91" t="n">
        <v>-1.7</v>
      </c>
      <c r="I91" t="inlineStr"/>
      <c r="J91" t="inlineStr"/>
    </row>
    <row r="92">
      <c r="A92" s="1" t="inlineStr">
        <is>
          <t>环境治理</t>
        </is>
      </c>
      <c r="B92" t="n">
        <v>1.78</v>
      </c>
      <c r="C92" t="n">
        <v>-0.184593984962406</v>
      </c>
      <c r="D92" t="n">
        <v>2.004</v>
      </c>
      <c r="E92" t="n">
        <v>-0.184593984962406</v>
      </c>
      <c r="F92" t="n">
        <v>2.188593984962406</v>
      </c>
      <c r="G92" t="n">
        <v>32</v>
      </c>
      <c r="H92" t="n">
        <v>-6.600000000000001</v>
      </c>
      <c r="I92" t="inlineStr"/>
      <c r="J92" t="inlineStr"/>
    </row>
    <row r="93">
      <c r="A93" s="1" t="inlineStr">
        <is>
          <t>半导体</t>
        </is>
      </c>
      <c r="B93" t="n">
        <v>1.39</v>
      </c>
      <c r="C93" t="n">
        <v>-6.764458646616543</v>
      </c>
      <c r="D93" t="n">
        <v>39.865</v>
      </c>
      <c r="E93" t="n">
        <v>-6.764458646616543</v>
      </c>
      <c r="F93" t="n">
        <v>46.62945864661654</v>
      </c>
      <c r="G93" t="n">
        <v>33</v>
      </c>
      <c r="H93" t="n">
        <v>-11.4</v>
      </c>
      <c r="I93" t="inlineStr"/>
      <c r="J93" t="inlineStr"/>
    </row>
    <row r="94">
      <c r="A94" s="1" t="inlineStr">
        <is>
          <t>汽车服务及其他</t>
        </is>
      </c>
      <c r="B94" t="n">
        <v>1.08</v>
      </c>
      <c r="C94" t="n">
        <v>-0.01544360902255638</v>
      </c>
      <c r="D94" t="n">
        <v>0.491</v>
      </c>
      <c r="E94" t="n">
        <v>-0.01544360902255638</v>
      </c>
      <c r="F94" t="n">
        <v>0.5064436090225565</v>
      </c>
      <c r="G94" t="n">
        <v>34</v>
      </c>
      <c r="H94" t="n">
        <v>3.2</v>
      </c>
      <c r="I94" t="inlineStr"/>
      <c r="J94" t="inlineStr"/>
    </row>
    <row r="95">
      <c r="A95" s="1" t="inlineStr">
        <is>
          <t>环保设备</t>
        </is>
      </c>
      <c r="B95" t="n">
        <v>0.73</v>
      </c>
      <c r="C95" t="n">
        <v>-0.1071954887218045</v>
      </c>
      <c r="D95" t="n">
        <v>0.845</v>
      </c>
      <c r="E95" t="n">
        <v>-0.1071954887218045</v>
      </c>
      <c r="F95" t="n">
        <v>0.9521954887218045</v>
      </c>
      <c r="G95" t="n">
        <v>35</v>
      </c>
      <c r="H95" t="n">
        <v>-0.8</v>
      </c>
      <c r="I95" t="inlineStr"/>
      <c r="J95" t="inlineStr"/>
    </row>
    <row r="96">
      <c r="A96" s="1" t="inlineStr">
        <is>
          <t>工程机械</t>
        </is>
      </c>
      <c r="B96" t="n">
        <v>0.21</v>
      </c>
      <c r="C96" t="n">
        <v>-0.02851127819548867</v>
      </c>
      <c r="D96" t="n">
        <v>0.612</v>
      </c>
      <c r="E96" t="n">
        <v>-0.02851127819548867</v>
      </c>
      <c r="F96" t="n">
        <v>0.6405112781954887</v>
      </c>
      <c r="G96" t="n">
        <v>36</v>
      </c>
      <c r="H96" t="n">
        <v>1.2</v>
      </c>
      <c r="I96" t="inlineStr"/>
      <c r="J96" t="inlineStr"/>
    </row>
    <row r="97">
      <c r="A97" s="1" t="inlineStr">
        <is>
          <t>燃气</t>
        </is>
      </c>
      <c r="B97" t="n">
        <v>0.17</v>
      </c>
      <c r="C97" t="n">
        <v>0.0941203007518797</v>
      </c>
      <c r="D97" t="n">
        <v>-0.7090000000000001</v>
      </c>
      <c r="E97" t="n">
        <v>0.0941203007518797</v>
      </c>
      <c r="F97" t="n">
        <v>-0.8031203007518798</v>
      </c>
      <c r="G97" t="n">
        <v>37</v>
      </c>
      <c r="H97" t="n">
        <v>8.5</v>
      </c>
      <c r="I97" t="inlineStr"/>
      <c r="J97" t="inlineStr"/>
    </row>
    <row r="98">
      <c r="A98" s="1" t="inlineStr">
        <is>
          <t>金属新材料</t>
        </is>
      </c>
      <c r="B98" t="n">
        <v>0.1</v>
      </c>
      <c r="C98" t="n">
        <v>-0.1421203007518797</v>
      </c>
      <c r="D98" t="n">
        <v>0.7230000000000001</v>
      </c>
      <c r="E98" t="n">
        <v>-0.1421203007518797</v>
      </c>
      <c r="F98" t="n">
        <v>0.8651203007518797</v>
      </c>
      <c r="G98" t="n">
        <v>38</v>
      </c>
      <c r="H98" t="n">
        <v>0.4</v>
      </c>
      <c r="I98" t="inlineStr"/>
      <c r="J98" t="inlineStr"/>
    </row>
    <row r="99">
      <c r="A99" s="1" t="inlineStr">
        <is>
          <t>服装家纺</t>
        </is>
      </c>
      <c r="B99" t="n">
        <v>0.09</v>
      </c>
      <c r="C99" t="n">
        <v>-0.05157142857142855</v>
      </c>
      <c r="D99" t="n">
        <v>0.8120000000000002</v>
      </c>
      <c r="E99" t="n">
        <v>-0.05157142857142855</v>
      </c>
      <c r="F99" t="n">
        <v>0.8635714285714287</v>
      </c>
      <c r="G99" t="n">
        <v>39</v>
      </c>
      <c r="H99" t="n">
        <v>-0.4</v>
      </c>
      <c r="I99" t="inlineStr"/>
      <c r="J99" t="inlineStr"/>
    </row>
    <row r="100">
      <c r="A100" s="1" t="inlineStr">
        <is>
          <t>软件开发</t>
        </is>
      </c>
      <c r="B100" t="n">
        <v>-0.04</v>
      </c>
      <c r="C100" t="n">
        <v>-2.308278195488721</v>
      </c>
      <c r="D100" t="n">
        <v>10.154</v>
      </c>
      <c r="E100" t="n">
        <v>-2.308278195488721</v>
      </c>
      <c r="F100" t="n">
        <v>12.46227819548872</v>
      </c>
      <c r="G100" t="n">
        <v>40</v>
      </c>
      <c r="H100" t="n">
        <v>-14.2</v>
      </c>
      <c r="I100" t="inlineStr"/>
      <c r="J100" t="inlineStr"/>
    </row>
    <row r="101">
      <c r="A101" s="1" t="inlineStr">
        <is>
          <t>建筑材料</t>
        </is>
      </c>
      <c r="B101" t="n">
        <v>-0.14</v>
      </c>
      <c r="C101" t="n">
        <v>-0.8326541353383459</v>
      </c>
      <c r="D101" t="n">
        <v>6.632999999999999</v>
      </c>
      <c r="E101" t="n">
        <v>-0.8326541353383459</v>
      </c>
      <c r="F101" t="n">
        <v>7.465654135338345</v>
      </c>
      <c r="G101" t="n">
        <v>41</v>
      </c>
      <c r="H101" t="n">
        <v>-6.9</v>
      </c>
      <c r="I101" t="inlineStr"/>
      <c r="J101" t="inlineStr"/>
    </row>
    <row r="102">
      <c r="A102" s="1" t="inlineStr">
        <is>
          <t>纺织制造</t>
        </is>
      </c>
      <c r="B102" t="n">
        <v>-0.17</v>
      </c>
      <c r="C102" t="n">
        <v>-0.001969924812030072</v>
      </c>
      <c r="D102" t="n">
        <v>0.576</v>
      </c>
      <c r="E102" t="n">
        <v>-0.001969924812030072</v>
      </c>
      <c r="F102" t="n">
        <v>0.57796992481203</v>
      </c>
      <c r="G102" t="n">
        <v>42</v>
      </c>
      <c r="H102" t="n">
        <v>1.9</v>
      </c>
      <c r="I102" t="inlineStr"/>
      <c r="J102" t="inlineStr"/>
    </row>
    <row r="103">
      <c r="A103" s="1" t="inlineStr">
        <is>
          <t>橡胶制品</t>
        </is>
      </c>
      <c r="B103" t="n">
        <v>-0.18</v>
      </c>
      <c r="C103" t="n">
        <v>-0.02467669172932331</v>
      </c>
      <c r="D103" t="n">
        <v>0.08900000000000002</v>
      </c>
      <c r="E103" t="n">
        <v>-0.02467669172932331</v>
      </c>
      <c r="F103" t="n">
        <v>0.1136766917293233</v>
      </c>
      <c r="G103" t="n">
        <v>43</v>
      </c>
      <c r="H103" t="n">
        <v>6.600000000000001</v>
      </c>
      <c r="I103" t="inlineStr"/>
      <c r="J103" t="inlineStr"/>
    </row>
    <row r="104">
      <c r="A104" s="1" t="inlineStr">
        <is>
          <t>贸易</t>
        </is>
      </c>
      <c r="B104" t="n">
        <v>-0.23</v>
      </c>
      <c r="C104" t="n">
        <v>-0.01983458646616541</v>
      </c>
      <c r="D104" t="n">
        <v>0.197</v>
      </c>
      <c r="E104" t="n">
        <v>-0.01983458646616541</v>
      </c>
      <c r="F104" t="n">
        <v>0.2168345864661654</v>
      </c>
      <c r="G104" t="n">
        <v>44</v>
      </c>
      <c r="H104" t="n">
        <v>6.2</v>
      </c>
      <c r="I104" t="inlineStr"/>
      <c r="J104" t="inlineStr"/>
    </row>
    <row r="105">
      <c r="A105" s="1" t="inlineStr">
        <is>
          <t>造纸</t>
        </is>
      </c>
      <c r="B105" t="n">
        <v>-0.27</v>
      </c>
      <c r="C105" t="n">
        <v>-0.07081203007518799</v>
      </c>
      <c r="D105" t="n">
        <v>0.009999999999999988</v>
      </c>
      <c r="E105" t="n">
        <v>-0.07081203007518799</v>
      </c>
      <c r="F105" t="n">
        <v>0.08081203007518797</v>
      </c>
      <c r="G105" t="n">
        <v>45</v>
      </c>
      <c r="H105" t="n">
        <v>7.800000000000001</v>
      </c>
      <c r="I105" t="inlineStr"/>
      <c r="J105" t="inlineStr"/>
    </row>
    <row r="106">
      <c r="A106" s="1" t="inlineStr">
        <is>
          <t>包装印刷</t>
        </is>
      </c>
      <c r="B106" t="n">
        <v>-0.28</v>
      </c>
      <c r="C106" t="n">
        <v>-0.09559398496240606</v>
      </c>
      <c r="D106" t="n">
        <v>0.907</v>
      </c>
      <c r="E106" t="n">
        <v>-0.09559398496240606</v>
      </c>
      <c r="F106" t="n">
        <v>1.002593984962406</v>
      </c>
      <c r="G106" t="n">
        <v>46</v>
      </c>
      <c r="H106" t="n">
        <v>0.4</v>
      </c>
      <c r="I106" t="inlineStr"/>
      <c r="J106" t="inlineStr"/>
    </row>
    <row r="107">
      <c r="A107" s="1" t="inlineStr">
        <is>
          <t>教育</t>
        </is>
      </c>
      <c r="B107" t="n">
        <v>-0.29</v>
      </c>
      <c r="C107" t="n">
        <v>-0.04402255639097746</v>
      </c>
      <c r="D107" t="n">
        <v>0.5870000000000001</v>
      </c>
      <c r="E107" t="n">
        <v>-0.04402255639097746</v>
      </c>
      <c r="F107" t="n">
        <v>0.6310225563909775</v>
      </c>
      <c r="G107" t="n">
        <v>47</v>
      </c>
      <c r="H107" t="n">
        <v>2.9</v>
      </c>
      <c r="I107" t="inlineStr"/>
      <c r="J107" t="inlineStr"/>
    </row>
    <row r="108">
      <c r="A108" s="1" t="inlineStr">
        <is>
          <t>黑色家电</t>
        </is>
      </c>
      <c r="B108" t="n">
        <v>-0.45</v>
      </c>
      <c r="C108" t="n">
        <v>-0.1334661654135338</v>
      </c>
      <c r="D108" t="n">
        <v>0.7140000000000001</v>
      </c>
      <c r="E108" t="n">
        <v>-0.1334661654135338</v>
      </c>
      <c r="F108" t="n">
        <v>0.8474661654135339</v>
      </c>
      <c r="G108" t="n">
        <v>48</v>
      </c>
      <c r="H108" t="n">
        <v>1.2</v>
      </c>
      <c r="I108" t="inlineStr"/>
      <c r="J108" t="inlineStr"/>
    </row>
    <row r="109">
      <c r="A109" s="1" t="inlineStr">
        <is>
          <t>化学制品</t>
        </is>
      </c>
      <c r="B109" t="n">
        <v>-0.51</v>
      </c>
      <c r="C109" t="n">
        <v>-0.6373609022556391</v>
      </c>
      <c r="D109" t="n">
        <v>6.447</v>
      </c>
      <c r="E109" t="n">
        <v>-0.6373609022556391</v>
      </c>
      <c r="F109" t="n">
        <v>7.084360902255639</v>
      </c>
      <c r="G109" t="n">
        <v>49</v>
      </c>
      <c r="H109" t="n">
        <v>-5</v>
      </c>
      <c r="I109" t="inlineStr"/>
      <c r="J109" t="inlineStr"/>
    </row>
    <row r="110">
      <c r="A110" s="1" t="inlineStr">
        <is>
          <t>其他社会服务</t>
        </is>
      </c>
      <c r="B110" t="n">
        <v>-0.58</v>
      </c>
      <c r="C110" t="n">
        <v>-0.08157894736842106</v>
      </c>
      <c r="D110" t="n">
        <v>0.4320000000000001</v>
      </c>
      <c r="E110" t="n">
        <v>-0.08157894736842106</v>
      </c>
      <c r="F110" t="n">
        <v>0.5135789473684211</v>
      </c>
      <c r="G110" t="n">
        <v>50</v>
      </c>
      <c r="H110" t="n">
        <v>4.100000000000001</v>
      </c>
      <c r="I110" t="inlineStr"/>
      <c r="J110" t="inlineStr"/>
    </row>
    <row r="111">
      <c r="A111" s="1" t="inlineStr">
        <is>
          <t>石油加工贸易</t>
        </is>
      </c>
      <c r="B111" t="n">
        <v>-0.65</v>
      </c>
      <c r="C111" t="n">
        <v>0.2872481203007519</v>
      </c>
      <c r="D111" t="n">
        <v>-1.328</v>
      </c>
      <c r="E111" t="n">
        <v>0.2872481203007519</v>
      </c>
      <c r="F111" t="n">
        <v>-1.615248120300752</v>
      </c>
      <c r="G111" t="n">
        <v>51</v>
      </c>
      <c r="H111" t="n">
        <v>12.8</v>
      </c>
      <c r="I111" t="inlineStr"/>
      <c r="J111" t="inlineStr"/>
    </row>
    <row r="112">
      <c r="A112" s="1" t="inlineStr">
        <is>
          <t>小家电</t>
        </is>
      </c>
      <c r="B112" t="n">
        <v>-0.71</v>
      </c>
      <c r="C112" t="n">
        <v>-0.01736842105263159</v>
      </c>
      <c r="D112" t="n">
        <v>-0.625</v>
      </c>
      <c r="E112" t="n">
        <v>-0.01736842105263159</v>
      </c>
      <c r="F112" t="n">
        <v>-0.6076315789473684</v>
      </c>
      <c r="G112" t="n">
        <v>52</v>
      </c>
      <c r="H112" t="n">
        <v>10</v>
      </c>
      <c r="I112" t="inlineStr"/>
      <c r="J112" t="inlineStr"/>
    </row>
    <row r="113">
      <c r="A113" s="1" t="inlineStr">
        <is>
          <t>电机</t>
        </is>
      </c>
      <c r="B113" t="n">
        <v>-0.74</v>
      </c>
      <c r="C113" t="n">
        <v>-0.2106015037593985</v>
      </c>
      <c r="D113" t="n">
        <v>-2.071</v>
      </c>
      <c r="E113" t="n">
        <v>-0.2106015037593985</v>
      </c>
      <c r="F113" t="n">
        <v>-1.860398496240602</v>
      </c>
      <c r="G113" t="n">
        <v>53</v>
      </c>
      <c r="H113" t="n">
        <v>15.6</v>
      </c>
      <c r="I113" t="inlineStr"/>
      <c r="J113" t="inlineStr"/>
    </row>
    <row r="114">
      <c r="A114" s="1" t="inlineStr">
        <is>
          <t>互联网电商</t>
        </is>
      </c>
      <c r="B114" t="n">
        <v>-1.03</v>
      </c>
      <c r="C114" t="n">
        <v>-0.4107368421052633</v>
      </c>
      <c r="D114" t="n">
        <v>3.292</v>
      </c>
      <c r="E114" t="n">
        <v>-0.4107368421052633</v>
      </c>
      <c r="F114" t="n">
        <v>3.702736842105264</v>
      </c>
      <c r="G114" t="n">
        <v>54</v>
      </c>
      <c r="H114" t="n">
        <v>-4.7</v>
      </c>
      <c r="I114" t="inlineStr"/>
      <c r="J114" t="inlineStr"/>
    </row>
    <row r="115">
      <c r="A115" s="1" t="inlineStr">
        <is>
          <t>家居用品</t>
        </is>
      </c>
      <c r="B115" t="n">
        <v>-1.07</v>
      </c>
      <c r="C115" t="n">
        <v>0.003496240601503763</v>
      </c>
      <c r="D115" t="n">
        <v>0.434</v>
      </c>
      <c r="E115" t="n">
        <v>0.003496240601503763</v>
      </c>
      <c r="F115" t="n">
        <v>0.4305037593984962</v>
      </c>
      <c r="G115" t="n">
        <v>55</v>
      </c>
      <c r="H115" t="n">
        <v>4.3</v>
      </c>
      <c r="I115" t="inlineStr"/>
      <c r="J115" t="inlineStr"/>
    </row>
    <row r="116">
      <c r="A116" s="1" t="inlineStr">
        <is>
          <t>厨卫电器</t>
        </is>
      </c>
      <c r="B116" t="n">
        <v>-1.16</v>
      </c>
      <c r="C116" t="n">
        <v>0.0005488721804511324</v>
      </c>
      <c r="D116" t="n">
        <v>-0.2</v>
      </c>
      <c r="E116" t="n">
        <v>0.0005488721804511324</v>
      </c>
      <c r="F116" t="n">
        <v>-0.2005488721804511</v>
      </c>
      <c r="G116" t="n">
        <v>56</v>
      </c>
      <c r="H116" t="n">
        <v>10.9</v>
      </c>
      <c r="I116" t="inlineStr"/>
      <c r="J116" t="inlineStr"/>
    </row>
    <row r="117">
      <c r="A117" s="1" t="inlineStr">
        <is>
          <t>轨交设备</t>
        </is>
      </c>
      <c r="B117" t="n">
        <v>-1.42</v>
      </c>
      <c r="C117" t="n">
        <v>0.02897744360902257</v>
      </c>
      <c r="D117" t="n">
        <v>-0.333</v>
      </c>
      <c r="E117" t="n">
        <v>0.02897744360902257</v>
      </c>
      <c r="F117" t="n">
        <v>-0.3619774436090225</v>
      </c>
      <c r="G117" t="n">
        <v>57</v>
      </c>
      <c r="H117" t="n">
        <v>8.9</v>
      </c>
      <c r="I117" t="inlineStr"/>
      <c r="J117" t="inlineStr"/>
    </row>
    <row r="118">
      <c r="A118" s="1" t="inlineStr">
        <is>
          <t>综合</t>
        </is>
      </c>
      <c r="B118" t="n">
        <v>-1.78</v>
      </c>
      <c r="C118" t="n">
        <v>-0.1818045112781955</v>
      </c>
      <c r="D118" t="n">
        <v>1.777</v>
      </c>
      <c r="E118" t="n">
        <v>-0.1818045112781955</v>
      </c>
      <c r="F118" t="n">
        <v>1.958804511278196</v>
      </c>
      <c r="G118" t="n">
        <v>58</v>
      </c>
      <c r="H118" t="n">
        <v>0.5</v>
      </c>
      <c r="I118" t="inlineStr"/>
      <c r="J118" t="inlineStr"/>
    </row>
    <row r="119">
      <c r="A119" s="1" t="inlineStr">
        <is>
          <t>白色家电</t>
        </is>
      </c>
      <c r="B119" t="n">
        <v>-1.88</v>
      </c>
      <c r="C119" t="n">
        <v>-0.4465488721804511</v>
      </c>
      <c r="D119" t="n">
        <v>-0.5100000000000001</v>
      </c>
      <c r="E119" t="n">
        <v>-0.4465488721804511</v>
      </c>
      <c r="F119" t="n">
        <v>-0.06345112781954898</v>
      </c>
      <c r="G119" t="n">
        <v>59</v>
      </c>
      <c r="H119" t="n">
        <v>11.1</v>
      </c>
      <c r="I119" t="inlineStr"/>
      <c r="J119" t="inlineStr"/>
    </row>
    <row r="120">
      <c r="A120" s="1" t="inlineStr">
        <is>
          <t>物流</t>
        </is>
      </c>
      <c r="B120" t="n">
        <v>-1.9</v>
      </c>
      <c r="C120" t="n">
        <v>-0.0769248120300752</v>
      </c>
      <c r="D120" t="n">
        <v>-0.07599999999999994</v>
      </c>
      <c r="E120" t="n">
        <v>-0.0769248120300752</v>
      </c>
      <c r="F120" t="n">
        <v>0.0009248120300752588</v>
      </c>
      <c r="G120" t="n">
        <v>60</v>
      </c>
      <c r="H120" t="n">
        <v>8.6</v>
      </c>
      <c r="I120" t="inlineStr"/>
      <c r="J120" t="inlineStr"/>
    </row>
    <row r="121">
      <c r="A121" s="1" t="inlineStr">
        <is>
          <t>美容护理</t>
        </is>
      </c>
      <c r="B121" t="n">
        <v>-1.98</v>
      </c>
      <c r="C121" t="n">
        <v>-0.05451879699248121</v>
      </c>
      <c r="D121" t="n">
        <v>0.636</v>
      </c>
      <c r="E121" t="n">
        <v>-0.05451879699248121</v>
      </c>
      <c r="F121" t="n">
        <v>0.6905187969924812</v>
      </c>
      <c r="G121" t="n">
        <v>61</v>
      </c>
      <c r="H121" t="n">
        <v>3.1</v>
      </c>
      <c r="I121" t="inlineStr"/>
      <c r="J121" t="inlineStr"/>
    </row>
    <row r="122">
      <c r="A122" s="1" t="inlineStr">
        <is>
          <t>食品加工制造</t>
        </is>
      </c>
      <c r="B122" t="n">
        <v>-2.06</v>
      </c>
      <c r="C122" t="n">
        <v>-0.2438872180451128</v>
      </c>
      <c r="D122" t="n">
        <v>0.895</v>
      </c>
      <c r="E122" t="n">
        <v>-0.2438872180451128</v>
      </c>
      <c r="F122" t="n">
        <v>1.138887218045113</v>
      </c>
      <c r="G122" t="n">
        <v>62</v>
      </c>
      <c r="H122" t="n">
        <v>3.2</v>
      </c>
      <c r="I122" t="inlineStr"/>
      <c r="J122" t="inlineStr"/>
    </row>
    <row r="123">
      <c r="A123" s="1" t="inlineStr">
        <is>
          <t>影视院线</t>
        </is>
      </c>
      <c r="B123" t="n">
        <v>-2.19</v>
      </c>
      <c r="C123" t="n">
        <v>-0.5258796992481204</v>
      </c>
      <c r="D123" t="n">
        <v>1.079</v>
      </c>
      <c r="E123" t="n">
        <v>-0.5258796992481204</v>
      </c>
      <c r="F123" t="n">
        <v>1.604879699248121</v>
      </c>
      <c r="G123" t="n">
        <v>63</v>
      </c>
      <c r="H123" t="n">
        <v>1.1</v>
      </c>
      <c r="I123" t="inlineStr"/>
      <c r="J123" t="inlineStr"/>
    </row>
    <row r="124">
      <c r="A124" s="1" t="inlineStr">
        <is>
          <t>钢铁</t>
        </is>
      </c>
      <c r="B124" t="n">
        <v>-2.36</v>
      </c>
      <c r="C124" t="n">
        <v>-0.1304962406015039</v>
      </c>
      <c r="D124" t="n">
        <v>0.446</v>
      </c>
      <c r="E124" t="n">
        <v>-0.1304962406015039</v>
      </c>
      <c r="F124" t="n">
        <v>0.5764962406015038</v>
      </c>
      <c r="G124" t="n">
        <v>64</v>
      </c>
      <c r="H124" t="n">
        <v>3.8</v>
      </c>
      <c r="I124" t="inlineStr"/>
      <c r="J124" t="inlineStr"/>
    </row>
    <row r="125">
      <c r="A125" s="1" t="inlineStr">
        <is>
          <t>旅游及酒店</t>
        </is>
      </c>
      <c r="B125" t="n">
        <v>-2.97</v>
      </c>
      <c r="C125" t="n">
        <v>-0.02210526315789473</v>
      </c>
      <c r="D125" t="n">
        <v>0</v>
      </c>
      <c r="E125" t="n">
        <v>-0.02210526315789473</v>
      </c>
      <c r="F125" t="n">
        <v>0.02210526315789473</v>
      </c>
      <c r="G125" t="n">
        <v>65</v>
      </c>
      <c r="H125" t="n">
        <v>6.7</v>
      </c>
      <c r="I125" t="inlineStr"/>
      <c r="J125" t="inlineStr"/>
    </row>
    <row r="126">
      <c r="A126" s="1" t="inlineStr">
        <is>
          <t>机场航运</t>
        </is>
      </c>
      <c r="B126" t="n">
        <v>-3.13</v>
      </c>
      <c r="C126" t="n">
        <v>-0.01863157894736843</v>
      </c>
      <c r="D126" t="n">
        <v>0.05600000000000005</v>
      </c>
      <c r="E126" t="n">
        <v>-0.01863157894736843</v>
      </c>
      <c r="F126" t="n">
        <v>0.07463157894736848</v>
      </c>
      <c r="G126" t="n">
        <v>66</v>
      </c>
      <c r="H126" t="n">
        <v>5.7</v>
      </c>
      <c r="I126" t="inlineStr"/>
      <c r="J126" t="inlineStr"/>
    </row>
    <row r="127">
      <c r="A127" s="1" t="inlineStr">
        <is>
          <t>零售</t>
        </is>
      </c>
      <c r="B127" t="n">
        <v>-3.28</v>
      </c>
      <c r="C127" t="n">
        <v>-0.1079624060150376</v>
      </c>
      <c r="D127" t="n">
        <v>-1.012</v>
      </c>
      <c r="E127" t="n">
        <v>-0.1079624060150376</v>
      </c>
      <c r="F127" t="n">
        <v>-0.9040375939849626</v>
      </c>
      <c r="G127" t="n">
        <v>67</v>
      </c>
      <c r="H127" t="n">
        <v>11.1</v>
      </c>
      <c r="I127" t="inlineStr"/>
      <c r="J127" t="inlineStr"/>
    </row>
    <row r="128">
      <c r="A128" s="1" t="inlineStr">
        <is>
          <t>风电设备</t>
        </is>
      </c>
      <c r="B128" t="n">
        <v>-3.83</v>
      </c>
      <c r="C128" t="n">
        <v>-0.2654736842105263</v>
      </c>
      <c r="D128" t="n">
        <v>-0.5369999999999999</v>
      </c>
      <c r="E128" t="n">
        <v>-0.2654736842105263</v>
      </c>
      <c r="F128" t="n">
        <v>-0.2715263157894736</v>
      </c>
      <c r="G128" t="n">
        <v>68</v>
      </c>
      <c r="H128" t="n">
        <v>7.600000000000001</v>
      </c>
      <c r="I128" t="inlineStr"/>
      <c r="J128" t="inlineStr"/>
    </row>
    <row r="129">
      <c r="A129" s="1" t="inlineStr">
        <is>
          <t>公路铁路运输</t>
        </is>
      </c>
      <c r="B129" t="n">
        <v>-4.08</v>
      </c>
      <c r="C129" t="n">
        <v>-0.04062406015037596</v>
      </c>
      <c r="D129" t="n">
        <v>-0.589</v>
      </c>
      <c r="E129" t="n">
        <v>-0.04062406015037596</v>
      </c>
      <c r="F129" t="n">
        <v>-0.548375939849624</v>
      </c>
      <c r="G129" t="n">
        <v>69</v>
      </c>
      <c r="H129" t="n">
        <v>11.6</v>
      </c>
      <c r="I129" t="inlineStr"/>
      <c r="J129" t="inlineStr"/>
    </row>
    <row r="130">
      <c r="A130" s="1" t="inlineStr">
        <is>
          <t>文化传媒</t>
        </is>
      </c>
      <c r="B130" t="n">
        <v>-4.08</v>
      </c>
      <c r="C130" t="n">
        <v>-1.671075187969925</v>
      </c>
      <c r="D130" t="n">
        <v>6.366</v>
      </c>
      <c r="E130" t="n">
        <v>-1.671075187969925</v>
      </c>
      <c r="F130" t="n">
        <v>8.037075187969924</v>
      </c>
      <c r="G130" t="n">
        <v>69</v>
      </c>
      <c r="H130" t="n">
        <v>-4.7</v>
      </c>
      <c r="I130" t="inlineStr"/>
      <c r="J130" t="inlineStr"/>
    </row>
    <row r="131">
      <c r="A131" s="1" t="inlineStr">
        <is>
          <t>建筑装饰</t>
        </is>
      </c>
      <c r="B131" t="n">
        <v>-4.32</v>
      </c>
      <c r="C131" t="n">
        <v>-0.01058646616541357</v>
      </c>
      <c r="D131" t="n">
        <v>6.899000000000001</v>
      </c>
      <c r="E131" t="n">
        <v>-0.01058646616541357</v>
      </c>
      <c r="F131" t="n">
        <v>6.909586466165415</v>
      </c>
      <c r="G131" t="n">
        <v>71</v>
      </c>
      <c r="H131" t="n">
        <v>-6.7</v>
      </c>
      <c r="I131" t="inlineStr"/>
      <c r="J131" t="inlineStr"/>
    </row>
    <row r="132">
      <c r="A132" s="1" t="inlineStr">
        <is>
          <t>饮料制造</t>
        </is>
      </c>
      <c r="B132" t="n">
        <v>-5.2</v>
      </c>
      <c r="C132" t="n">
        <v>-0.1928195488721804</v>
      </c>
      <c r="D132" t="n">
        <v>0.415</v>
      </c>
      <c r="E132" t="n">
        <v>-0.1928195488721804</v>
      </c>
      <c r="F132" t="n">
        <v>0.6078195488721805</v>
      </c>
      <c r="G132" t="n">
        <v>72</v>
      </c>
      <c r="H132" t="n">
        <v>3.4</v>
      </c>
      <c r="I132" t="inlineStr"/>
      <c r="J132" t="inlineStr"/>
    </row>
    <row r="133">
      <c r="A133" s="1" t="inlineStr">
        <is>
          <t>医药商业</t>
        </is>
      </c>
      <c r="B133" t="n">
        <v>-5.21</v>
      </c>
      <c r="C133" t="n">
        <v>-0.244187969924812</v>
      </c>
      <c r="D133" t="n">
        <v>0.09799999999999996</v>
      </c>
      <c r="E133" t="n">
        <v>-0.244187969924812</v>
      </c>
      <c r="F133" t="n">
        <v>0.342187969924812</v>
      </c>
      <c r="G133" t="n">
        <v>73</v>
      </c>
      <c r="H133" t="n">
        <v>5.600000000000001</v>
      </c>
      <c r="I133" t="inlineStr"/>
      <c r="J133" t="inlineStr"/>
    </row>
    <row r="134">
      <c r="A134" s="1" t="inlineStr">
        <is>
          <t>汽车整车</t>
        </is>
      </c>
      <c r="B134" t="n">
        <v>-6.1</v>
      </c>
      <c r="C134" t="n">
        <v>0.1920375939849625</v>
      </c>
      <c r="D134" t="n">
        <v>1.618</v>
      </c>
      <c r="E134" t="n">
        <v>0.1920375939849625</v>
      </c>
      <c r="F134" t="n">
        <v>1.425962406015038</v>
      </c>
      <c r="G134" t="n">
        <v>74</v>
      </c>
      <c r="H134" t="n">
        <v>-0.8</v>
      </c>
      <c r="I134" t="inlineStr"/>
      <c r="J134" t="inlineStr"/>
    </row>
    <row r="135">
      <c r="A135" s="1" t="inlineStr">
        <is>
          <t>IT服务</t>
        </is>
      </c>
      <c r="B135" t="n">
        <v>-6.23</v>
      </c>
      <c r="C135" t="n">
        <v>-2.364984962406015</v>
      </c>
      <c r="D135" t="n">
        <v>14.034</v>
      </c>
      <c r="E135" t="n">
        <v>-2.364984962406015</v>
      </c>
      <c r="F135" t="n">
        <v>16.39898496240601</v>
      </c>
      <c r="G135" t="n">
        <v>75</v>
      </c>
      <c r="H135" t="n">
        <v>-4.5</v>
      </c>
      <c r="I135" t="inlineStr"/>
      <c r="J135" t="inlineStr"/>
    </row>
    <row r="136">
      <c r="A136" s="1" t="inlineStr">
        <is>
          <t>游戏</t>
        </is>
      </c>
      <c r="B136" t="n">
        <v>-6.24</v>
      </c>
      <c r="C136" t="n">
        <v>-0.9623308270676695</v>
      </c>
      <c r="D136" t="n">
        <v>1.901</v>
      </c>
      <c r="E136" t="n">
        <v>-0.9623308270676695</v>
      </c>
      <c r="F136" t="n">
        <v>2.86333082706767</v>
      </c>
      <c r="G136" t="n">
        <v>76</v>
      </c>
      <c r="H136" t="n">
        <v>-1</v>
      </c>
      <c r="I136" t="inlineStr"/>
      <c r="J136" t="inlineStr"/>
    </row>
    <row r="137">
      <c r="A137" s="1" t="inlineStr">
        <is>
          <t>通信服务</t>
        </is>
      </c>
      <c r="B137" t="n">
        <v>-6.94</v>
      </c>
      <c r="C137" t="n">
        <v>-1.363789473684211</v>
      </c>
      <c r="D137" t="n">
        <v>7.358000000000001</v>
      </c>
      <c r="E137" t="n">
        <v>-1.363789473684211</v>
      </c>
      <c r="F137" t="n">
        <v>8.721789473684211</v>
      </c>
      <c r="G137" t="n">
        <v>77</v>
      </c>
      <c r="H137" t="n">
        <v>-3.6</v>
      </c>
      <c r="I137" t="inlineStr"/>
      <c r="J137" t="inlineStr"/>
    </row>
    <row r="138">
      <c r="A138" s="1" t="inlineStr">
        <is>
          <t>养殖业</t>
        </is>
      </c>
      <c r="B138" t="n">
        <v>-7.31</v>
      </c>
      <c r="C138" t="n">
        <v>0.2863609022556391</v>
      </c>
      <c r="D138" t="n">
        <v>-3.202</v>
      </c>
      <c r="E138" t="n">
        <v>0.2863609022556391</v>
      </c>
      <c r="F138" t="n">
        <v>-3.48836090225564</v>
      </c>
      <c r="G138" t="n">
        <v>78</v>
      </c>
      <c r="H138" t="n">
        <v>15</v>
      </c>
      <c r="I138" t="inlineStr"/>
      <c r="J138" t="inlineStr"/>
    </row>
    <row r="139">
      <c r="A139" s="1" t="inlineStr">
        <is>
          <t>种植业与林业</t>
        </is>
      </c>
      <c r="B139" t="n">
        <v>-7.34</v>
      </c>
      <c r="C139" t="n">
        <v>0.1405563909774435</v>
      </c>
      <c r="D139" t="n">
        <v>-4.245</v>
      </c>
      <c r="E139" t="n">
        <v>0.1405563909774435</v>
      </c>
      <c r="F139" t="n">
        <v>-4.385556390977444</v>
      </c>
      <c r="G139" t="n">
        <v>79</v>
      </c>
      <c r="H139" t="n">
        <v>16.5</v>
      </c>
      <c r="I139" t="inlineStr"/>
      <c r="J139" t="inlineStr"/>
    </row>
    <row r="140">
      <c r="A140" s="1" t="inlineStr">
        <is>
          <t>农产品加工</t>
        </is>
      </c>
      <c r="B140" t="n">
        <v>-7.53</v>
      </c>
      <c r="C140" t="n">
        <v>-0.0795187969924812</v>
      </c>
      <c r="D140" t="n">
        <v>-2.617</v>
      </c>
      <c r="E140" t="n">
        <v>-0.0795187969924812</v>
      </c>
      <c r="F140" t="n">
        <v>-2.537481203007519</v>
      </c>
      <c r="G140" t="n">
        <v>80</v>
      </c>
      <c r="H140" t="n">
        <v>18.8</v>
      </c>
      <c r="I140" t="inlineStr"/>
      <c r="J140" t="inlineStr"/>
    </row>
    <row r="141">
      <c r="A141" s="1" t="inlineStr">
        <is>
          <t>其他电子</t>
        </is>
      </c>
      <c r="B141" t="n">
        <v>-8.039999999999999</v>
      </c>
      <c r="C141" t="n">
        <v>-0.882609022556391</v>
      </c>
      <c r="D141" t="n">
        <v>3.184</v>
      </c>
      <c r="E141" t="n">
        <v>-0.882609022556391</v>
      </c>
      <c r="F141" t="n">
        <v>4.066609022556391</v>
      </c>
      <c r="G141" t="n">
        <v>81</v>
      </c>
      <c r="H141" t="n">
        <v>2.1</v>
      </c>
      <c r="I141" t="inlineStr"/>
      <c r="J141" t="inlineStr"/>
    </row>
    <row r="142">
      <c r="A142" s="1" t="inlineStr">
        <is>
          <t>房地产</t>
        </is>
      </c>
      <c r="B142" t="n">
        <v>-8.35</v>
      </c>
      <c r="C142" t="n">
        <v>-0.1058345864661654</v>
      </c>
      <c r="D142" t="n">
        <v>2.032</v>
      </c>
      <c r="E142" t="n">
        <v>-0.1058345864661654</v>
      </c>
      <c r="F142" t="n">
        <v>2.137834586466166</v>
      </c>
      <c r="G142" t="n">
        <v>82</v>
      </c>
      <c r="H142" t="n">
        <v>-0.9</v>
      </c>
      <c r="I142" t="inlineStr"/>
      <c r="J142" t="inlineStr"/>
    </row>
    <row r="143">
      <c r="A143" s="1" t="inlineStr">
        <is>
          <t>电力</t>
        </is>
      </c>
      <c r="B143" t="n">
        <v>-8.93</v>
      </c>
      <c r="C143" t="n">
        <v>-1.576947368421052</v>
      </c>
      <c r="D143" t="n">
        <v>11.245</v>
      </c>
      <c r="E143" t="n">
        <v>-1.576947368421052</v>
      </c>
      <c r="F143" t="n">
        <v>12.82194736842105</v>
      </c>
      <c r="G143" t="n">
        <v>83</v>
      </c>
      <c r="H143" t="n">
        <v>-0.7000000000000001</v>
      </c>
      <c r="I143" t="inlineStr"/>
      <c r="J143" t="inlineStr"/>
    </row>
    <row r="144">
      <c r="A144" s="1" t="inlineStr">
        <is>
          <t>银行</t>
        </is>
      </c>
      <c r="B144" t="n">
        <v>-10.9</v>
      </c>
      <c r="C144" t="n">
        <v>1.638714285714286</v>
      </c>
      <c r="D144" t="n">
        <v>-7.741</v>
      </c>
      <c r="E144" t="n">
        <v>1.638714285714286</v>
      </c>
      <c r="F144" t="n">
        <v>-9.379714285714286</v>
      </c>
      <c r="G144" t="n">
        <v>84</v>
      </c>
      <c r="H144" t="n">
        <v>16.8</v>
      </c>
      <c r="I144" t="inlineStr"/>
      <c r="J144" t="inlineStr"/>
    </row>
    <row r="145">
      <c r="A145" s="1" t="inlineStr">
        <is>
          <t>医疗器械</t>
        </is>
      </c>
      <c r="B145" t="n">
        <v>-12.67</v>
      </c>
      <c r="C145" t="n">
        <v>-0.2973157894736842</v>
      </c>
      <c r="D145" t="n">
        <v>0.641</v>
      </c>
      <c r="E145" t="n">
        <v>-0.2973157894736842</v>
      </c>
      <c r="F145" t="n">
        <v>0.9383157894736842</v>
      </c>
      <c r="G145" t="n">
        <v>85</v>
      </c>
      <c r="H145" t="n">
        <v>2.8</v>
      </c>
      <c r="I145" t="inlineStr"/>
      <c r="J145" t="inlineStr"/>
    </row>
    <row r="146">
      <c r="A146" s="1" t="inlineStr">
        <is>
          <t>白酒</t>
        </is>
      </c>
      <c r="B146" t="n">
        <v>-13.9</v>
      </c>
      <c r="C146" t="n">
        <v>-0.4547969924812032</v>
      </c>
      <c r="D146" t="n">
        <v>-2.339</v>
      </c>
      <c r="E146" t="n">
        <v>-0.4547969924812032</v>
      </c>
      <c r="F146" t="n">
        <v>-1.884203007518797</v>
      </c>
      <c r="G146" t="n">
        <v>86</v>
      </c>
      <c r="H146" t="n">
        <v>11.4</v>
      </c>
      <c r="I146" t="inlineStr"/>
      <c r="J146" t="inlineStr"/>
    </row>
    <row r="147">
      <c r="A147" s="1" t="inlineStr">
        <is>
          <t>生物制品</t>
        </is>
      </c>
      <c r="B147" t="n">
        <v>-15.14</v>
      </c>
      <c r="C147" t="n">
        <v>-0.6711052631578946</v>
      </c>
      <c r="D147" t="n">
        <v>-0.6590000000000003</v>
      </c>
      <c r="E147" t="n">
        <v>-0.6711052631578946</v>
      </c>
      <c r="F147" t="n">
        <v>0.0121052631578944</v>
      </c>
      <c r="G147" t="n">
        <v>87</v>
      </c>
      <c r="H147" t="n">
        <v>5.800000000000001</v>
      </c>
      <c r="I147" t="inlineStr"/>
      <c r="J147" t="inlineStr"/>
    </row>
    <row r="148">
      <c r="A148" s="1" t="inlineStr">
        <is>
          <t>中药</t>
        </is>
      </c>
      <c r="B148" t="n">
        <v>-20.88</v>
      </c>
      <c r="C148" t="n">
        <v>-0.6040827067669174</v>
      </c>
      <c r="D148" t="n">
        <v>0.543</v>
      </c>
      <c r="E148" t="n">
        <v>-0.6040827067669174</v>
      </c>
      <c r="F148" t="n">
        <v>1.147082706766918</v>
      </c>
      <c r="G148" t="n">
        <v>88</v>
      </c>
      <c r="H148" t="n">
        <v>-1.5</v>
      </c>
      <c r="I148" t="inlineStr"/>
      <c r="J148" t="inlineStr"/>
    </row>
    <row r="149">
      <c r="A149" s="1" t="inlineStr">
        <is>
          <t>医疗服务</t>
        </is>
      </c>
      <c r="B149" t="n">
        <v>-28.59</v>
      </c>
      <c r="C149" t="n">
        <v>-0.5311127819548872</v>
      </c>
      <c r="D149" t="n">
        <v>0.9530000000000002</v>
      </c>
      <c r="E149" t="n">
        <v>-0.5311127819548872</v>
      </c>
      <c r="F149" t="n">
        <v>1.484112781954887</v>
      </c>
      <c r="G149" t="n">
        <v>89</v>
      </c>
      <c r="H149" t="n">
        <v>-0.7000000000000001</v>
      </c>
      <c r="I149" t="inlineStr"/>
      <c r="J149" t="inlineStr"/>
    </row>
    <row r="150">
      <c r="A150" s="1" t="inlineStr">
        <is>
          <t>化学制药</t>
        </is>
      </c>
      <c r="B150" t="n">
        <v>-54.18</v>
      </c>
      <c r="C150" t="n">
        <v>-1.608308270676692</v>
      </c>
      <c r="D150" t="n">
        <v>-4.215</v>
      </c>
      <c r="E150" t="n">
        <v>-1.608308270676692</v>
      </c>
      <c r="F150" t="n">
        <v>-2.606691729323308</v>
      </c>
      <c r="G150" t="n">
        <v>90</v>
      </c>
      <c r="H150" t="n">
        <v>-2.2</v>
      </c>
      <c r="I150" t="inlineStr"/>
      <c r="J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2026-08-26 12:24:10.927221</t>
        </is>
      </c>
    </row>
    <row r="4">
      <c r="A4" t="inlineStr">
        <is>
          <t>数据天数: 154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-1921.21 亿元</t>
        </is>
      </c>
    </row>
    <row r="8">
      <c r="A8" t="inlineStr">
        <is>
          <t>总资金流趋势斜率(20日): -52.0132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 趋势斜率         动量</t>
        </is>
      </c>
    </row>
    <row r="15">
      <c r="A15" t="inlineStr">
        <is>
          <t>通信设备  -171.58  -1.505767 -83.171233</t>
        </is>
      </c>
    </row>
    <row r="16">
      <c r="A16" t="inlineStr">
        <is>
          <t>半导体   -326.91 -10.059346 -70.759654</t>
        </is>
      </c>
    </row>
    <row r="17">
      <c r="A17" t="inlineStr">
        <is>
          <t>元件     -91.51  -2.239977 -25.222023</t>
        </is>
      </c>
    </row>
    <row r="18">
      <c r="A18" t="inlineStr">
        <is>
          <t>消费电子   -92.61  -1.078481 -23.072519</t>
        </is>
      </c>
    </row>
    <row r="19">
      <c r="A19" t="inlineStr">
        <is>
          <t>IT服务   -50.84  -1.914880 -18.418120</t>
        </is>
      </c>
    </row>
    <row r="20">
      <c r="A20" t="inlineStr">
        <is>
          <t>电子化学品  -38.09  -0.614353 -15.626647</t>
        </is>
      </c>
    </row>
    <row r="21">
      <c r="A21" t="inlineStr">
        <is>
          <t>自动化设备  -72.92  -1.137729 -15.050271</t>
        </is>
      </c>
    </row>
    <row r="22">
      <c r="A22" t="inlineStr">
        <is>
          <t>电池     -28.00  -0.800895 -14.495105</t>
        </is>
      </c>
    </row>
    <row r="23">
      <c r="A23" t="inlineStr">
        <is>
          <t>通信服务   -14.37  -0.378263 -12.015737</t>
        </is>
      </c>
    </row>
    <row r="24">
      <c r="A24" t="inlineStr">
        <is>
          <t>建筑材料   -29.65  -0.885391 -11.794609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通信设备   26.4    89</t>
        </is>
      </c>
    </row>
    <row r="29">
      <c r="A29" t="inlineStr">
        <is>
          <t>IT服务   23.8    82</t>
        </is>
      </c>
    </row>
    <row r="30">
      <c r="A30" t="inlineStr">
        <is>
          <t>小金属    23.3    81</t>
        </is>
      </c>
    </row>
    <row r="31">
      <c r="A31" t="inlineStr">
        <is>
          <t>电子化学品  21.9    76</t>
        </is>
      </c>
    </row>
    <row r="32">
      <c r="A32" t="inlineStr">
        <is>
          <t>消费电子   21.1    88</t>
        </is>
      </c>
    </row>
    <row r="33">
      <c r="A33" t="inlineStr">
        <is>
          <t>电池     20.2    68</t>
        </is>
      </c>
    </row>
    <row r="34">
      <c r="A34" t="inlineStr">
        <is>
          <t>半导体    19.5    90</t>
        </is>
      </c>
    </row>
    <row r="35">
      <c r="A35" t="inlineStr">
        <is>
          <t>建筑材料   19.4    69</t>
        </is>
      </c>
    </row>
    <row r="36">
      <c r="A36" t="inlineStr">
        <is>
          <t>通信服务   18.7    59</t>
        </is>
      </c>
    </row>
    <row r="37">
      <c r="A37" t="inlineStr">
        <is>
          <t>专用设备   17.6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银行   -18.0     1</t>
        </is>
      </c>
    </row>
    <row r="42">
      <c r="A42" t="inlineStr">
        <is>
          <t>保险   -17.3     8</t>
        </is>
      </c>
    </row>
    <row r="43">
      <c r="A43" t="inlineStr">
        <is>
          <t>白色家电 -13.5    27</t>
        </is>
      </c>
    </row>
    <row r="44">
      <c r="A44" t="inlineStr">
        <is>
          <t>白酒   -13.4    39</t>
        </is>
      </c>
    </row>
    <row r="45">
      <c r="A45" t="inlineStr">
        <is>
          <t>风电设备 -13.1     7</t>
        </is>
      </c>
    </row>
    <row r="46">
      <c r="A46" t="inlineStr">
        <is>
          <t>港口航运 -11.7     4</t>
        </is>
      </c>
    </row>
    <row r="47">
      <c r="A47" t="inlineStr">
        <is>
          <t>饮料制造 -10.8    22</t>
        </is>
      </c>
    </row>
    <row r="48">
      <c r="A48" t="inlineStr">
        <is>
          <t>化学纤维 -10.5    35</t>
        </is>
      </c>
    </row>
    <row r="49">
      <c r="A49" t="inlineStr">
        <is>
          <t>零售    -9.9    60</t>
        </is>
      </c>
    </row>
    <row r="50">
      <c r="A50" t="inlineStr">
        <is>
          <t>美容护理  -9.8    19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43.97</v>
      </c>
      <c r="C57" t="n">
        <v>-0.04259398496240614</v>
      </c>
      <c r="D57" t="n">
        <v>12.633</v>
      </c>
      <c r="E57" t="n">
        <v>-0.04259398496240614</v>
      </c>
      <c r="F57" t="n">
        <v>12.67559398496241</v>
      </c>
      <c r="G57" t="n">
        <v>1</v>
      </c>
      <c r="H57" t="n">
        <v>-18</v>
      </c>
      <c r="I57" t="inlineStr"/>
      <c r="J57" t="inlineStr"/>
    </row>
    <row r="58">
      <c r="A58" s="1" t="inlineStr">
        <is>
          <t>贵金属</t>
        </is>
      </c>
      <c r="B58" t="n">
        <v>9.82</v>
      </c>
      <c r="C58" t="n">
        <v>-0.5198496240601502</v>
      </c>
      <c r="D58" t="n">
        <v>0.1000000000000002</v>
      </c>
      <c r="E58" t="n">
        <v>-0.5198496240601502</v>
      </c>
      <c r="F58" t="n">
        <v>0.6198496240601504</v>
      </c>
      <c r="G58" t="n">
        <v>2</v>
      </c>
      <c r="H58" t="n">
        <v>-0.1</v>
      </c>
      <c r="I58" t="inlineStr"/>
      <c r="J58" t="inlineStr"/>
    </row>
    <row r="59">
      <c r="A59" s="1" t="inlineStr">
        <is>
          <t>石油加工贸易</t>
        </is>
      </c>
      <c r="B59" t="n">
        <v>7.45</v>
      </c>
      <c r="C59" t="n">
        <v>0.05221052631578946</v>
      </c>
      <c r="D59" t="n">
        <v>1.123</v>
      </c>
      <c r="E59" t="n">
        <v>0.05221052631578946</v>
      </c>
      <c r="F59" t="n">
        <v>1.070789473684211</v>
      </c>
      <c r="G59" t="n">
        <v>3</v>
      </c>
      <c r="H59" t="n">
        <v>-4.2</v>
      </c>
      <c r="I59" t="inlineStr"/>
      <c r="J59" t="inlineStr"/>
    </row>
    <row r="60">
      <c r="A60" s="1" t="inlineStr">
        <is>
          <t>港口航运</t>
        </is>
      </c>
      <c r="B60" t="n">
        <v>7.11</v>
      </c>
      <c r="C60" t="n">
        <v>-0.006781954887218038</v>
      </c>
      <c r="D60" t="n">
        <v>2.383</v>
      </c>
      <c r="E60" t="n">
        <v>-0.006781954887218038</v>
      </c>
      <c r="F60" t="n">
        <v>2.389781954887218</v>
      </c>
      <c r="G60" t="n">
        <v>4</v>
      </c>
      <c r="H60" t="n">
        <v>-11.7</v>
      </c>
      <c r="I60" t="inlineStr"/>
      <c r="J60" t="inlineStr"/>
    </row>
    <row r="61">
      <c r="A61" s="1" t="inlineStr">
        <is>
          <t>煤炭开采加工</t>
        </is>
      </c>
      <c r="B61" t="n">
        <v>2.39</v>
      </c>
      <c r="C61" t="n">
        <v>0.2565639097744361</v>
      </c>
      <c r="D61" t="n">
        <v>-1.461</v>
      </c>
      <c r="E61" t="n">
        <v>0.2565639097744361</v>
      </c>
      <c r="F61" t="n">
        <v>-1.717563909774436</v>
      </c>
      <c r="G61" t="n">
        <v>5</v>
      </c>
      <c r="H61" t="n">
        <v>-0.5000000000000008</v>
      </c>
      <c r="I61" t="inlineStr"/>
      <c r="J61" t="inlineStr"/>
    </row>
    <row r="62">
      <c r="A62" s="1" t="inlineStr">
        <is>
          <t>厨卫电器</t>
        </is>
      </c>
      <c r="B62" t="n">
        <v>2.16</v>
      </c>
      <c r="C62" t="n">
        <v>0.01839849624060151</v>
      </c>
      <c r="D62" t="n">
        <v>0.541</v>
      </c>
      <c r="E62" t="n">
        <v>0.01839849624060151</v>
      </c>
      <c r="F62" t="n">
        <v>0.5226015037593985</v>
      </c>
      <c r="G62" t="n">
        <v>6</v>
      </c>
      <c r="H62" t="n">
        <v>-6.100000000000001</v>
      </c>
      <c r="I62" t="inlineStr"/>
      <c r="J62" t="inlineStr"/>
    </row>
    <row r="63">
      <c r="A63" s="1" t="inlineStr">
        <is>
          <t>风电设备</t>
        </is>
      </c>
      <c r="B63" t="n">
        <v>0.77</v>
      </c>
      <c r="C63" t="n">
        <v>-0.04390225563909776</v>
      </c>
      <c r="D63" t="n">
        <v>1.208</v>
      </c>
      <c r="E63" t="n">
        <v>-0.04390225563909776</v>
      </c>
      <c r="F63" t="n">
        <v>1.251902255639098</v>
      </c>
      <c r="G63" t="n">
        <v>7</v>
      </c>
      <c r="H63" t="n">
        <v>-13.1</v>
      </c>
      <c r="I63" t="inlineStr"/>
      <c r="J63" t="inlineStr"/>
    </row>
    <row r="64">
      <c r="A64" s="1" t="inlineStr">
        <is>
          <t>保险</t>
        </is>
      </c>
      <c r="B64" t="n">
        <v>0.02</v>
      </c>
      <c r="C64" t="n">
        <v>-0.2059022556390977</v>
      </c>
      <c r="D64" t="n">
        <v>3.003</v>
      </c>
      <c r="E64" t="n">
        <v>-0.2059022556390977</v>
      </c>
      <c r="F64" t="n">
        <v>3.208902255639098</v>
      </c>
      <c r="G64" t="n">
        <v>8</v>
      </c>
      <c r="H64" t="n">
        <v>-17.3</v>
      </c>
      <c r="I64" t="inlineStr"/>
      <c r="J64" t="inlineStr"/>
    </row>
    <row r="65">
      <c r="A65" s="1" t="inlineStr">
        <is>
          <t>轨交设备</t>
        </is>
      </c>
      <c r="B65" t="n">
        <v>-0.25</v>
      </c>
      <c r="C65" t="n">
        <v>-0.08169172932330826</v>
      </c>
      <c r="D65" t="n">
        <v>0.3700000000000001</v>
      </c>
      <c r="E65" t="n">
        <v>-0.08169172932330826</v>
      </c>
      <c r="F65" t="n">
        <v>0.4516917293233084</v>
      </c>
      <c r="G65" t="n">
        <v>9</v>
      </c>
      <c r="H65" t="n">
        <v>-7.7</v>
      </c>
      <c r="I65" t="inlineStr"/>
      <c r="J65" t="inlineStr"/>
    </row>
    <row r="66">
      <c r="A66" s="1" t="inlineStr">
        <is>
          <t>公路铁路运输</t>
        </is>
      </c>
      <c r="B66" t="n">
        <v>-0.9399999999999999</v>
      </c>
      <c r="C66" t="n">
        <v>-0.03251879699248122</v>
      </c>
      <c r="D66" t="n">
        <v>-0.05499999999999999</v>
      </c>
      <c r="E66" t="n">
        <v>-0.03251879699248122</v>
      </c>
      <c r="F66" t="n">
        <v>-0.02248120300751878</v>
      </c>
      <c r="G66" t="n">
        <v>10</v>
      </c>
      <c r="H66" t="n">
        <v>-6</v>
      </c>
      <c r="I66" t="inlineStr"/>
      <c r="J66" t="inlineStr"/>
    </row>
    <row r="67">
      <c r="A67" s="1" t="inlineStr">
        <is>
          <t>纺织制造</t>
        </is>
      </c>
      <c r="B67" t="n">
        <v>-1.22</v>
      </c>
      <c r="C67" t="n">
        <v>0.04444360902255639</v>
      </c>
      <c r="D67" t="n">
        <v>0.07700000000000003</v>
      </c>
      <c r="E67" t="n">
        <v>0.04444360902255639</v>
      </c>
      <c r="F67" t="n">
        <v>0.03255639097744364</v>
      </c>
      <c r="G67" t="n">
        <v>11</v>
      </c>
      <c r="H67" t="n">
        <v>-6.800000000000001</v>
      </c>
      <c r="I67" t="inlineStr"/>
      <c r="J67" t="inlineStr"/>
    </row>
    <row r="68">
      <c r="A68" s="1" t="inlineStr">
        <is>
          <t>贸易</t>
        </is>
      </c>
      <c r="B68" t="n">
        <v>-1.42</v>
      </c>
      <c r="C68" t="n">
        <v>-0.01221804511278195</v>
      </c>
      <c r="D68" t="n">
        <v>-0.413</v>
      </c>
      <c r="E68" t="n">
        <v>-0.01221804511278195</v>
      </c>
      <c r="F68" t="n">
        <v>-0.4007819548872181</v>
      </c>
      <c r="G68" t="n">
        <v>12</v>
      </c>
      <c r="H68" t="n">
        <v>-3.4</v>
      </c>
      <c r="I68" t="inlineStr"/>
      <c r="J68" t="inlineStr"/>
    </row>
    <row r="69">
      <c r="A69" s="1" t="inlineStr">
        <is>
          <t>汽车服务及其他</t>
        </is>
      </c>
      <c r="B69" t="n">
        <v>-1.78</v>
      </c>
      <c r="C69" t="n">
        <v>-0.08466917293233082</v>
      </c>
      <c r="D69" t="n">
        <v>-0.361</v>
      </c>
      <c r="E69" t="n">
        <v>-0.08466917293233082</v>
      </c>
      <c r="F69" t="n">
        <v>-0.2763308270676692</v>
      </c>
      <c r="G69" t="n">
        <v>13</v>
      </c>
      <c r="H69" t="n">
        <v>-3.6</v>
      </c>
      <c r="I69" t="inlineStr"/>
      <c r="J69" t="inlineStr"/>
    </row>
    <row r="70">
      <c r="A70" s="1" t="inlineStr">
        <is>
          <t>教育</t>
        </is>
      </c>
      <c r="B70" t="n">
        <v>-1.87</v>
      </c>
      <c r="C70" t="n">
        <v>-0.04889473684210526</v>
      </c>
      <c r="D70" t="n">
        <v>-0.5170000000000001</v>
      </c>
      <c r="E70" t="n">
        <v>-0.04889473684210526</v>
      </c>
      <c r="F70" t="n">
        <v>-0.4681052631578949</v>
      </c>
      <c r="G70" t="n">
        <v>14</v>
      </c>
      <c r="H70" t="n">
        <v>-2.3</v>
      </c>
      <c r="I70" t="inlineStr"/>
      <c r="J70" t="inlineStr"/>
    </row>
    <row r="71">
      <c r="A71" s="1" t="inlineStr">
        <is>
          <t>小家电</t>
        </is>
      </c>
      <c r="B71" t="n">
        <v>-1.87</v>
      </c>
      <c r="C71" t="n">
        <v>-0.04260902255639099</v>
      </c>
      <c r="D71" t="n">
        <v>-0.02800000000000002</v>
      </c>
      <c r="E71" t="n">
        <v>-0.04260902255639099</v>
      </c>
      <c r="F71" t="n">
        <v>0.01460902255639096</v>
      </c>
      <c r="G71" t="n">
        <v>14</v>
      </c>
      <c r="H71" t="n">
        <v>-5.100000000000001</v>
      </c>
      <c r="I71" t="inlineStr"/>
      <c r="J71" t="inlineStr"/>
    </row>
    <row r="72">
      <c r="A72" s="1" t="inlineStr">
        <is>
          <t>橡胶制品</t>
        </is>
      </c>
      <c r="B72" t="n">
        <v>-2.32</v>
      </c>
      <c r="C72" t="n">
        <v>0.01354135338345865</v>
      </c>
      <c r="D72" t="n">
        <v>-0.76</v>
      </c>
      <c r="E72" t="n">
        <v>0.01354135338345865</v>
      </c>
      <c r="F72" t="n">
        <v>-0.7735413533834586</v>
      </c>
      <c r="G72" t="n">
        <v>16</v>
      </c>
      <c r="H72" t="n">
        <v>-1.7</v>
      </c>
      <c r="I72" t="inlineStr"/>
      <c r="J72" t="inlineStr"/>
    </row>
    <row r="73">
      <c r="A73" s="1" t="inlineStr">
        <is>
          <t>环保设备</t>
        </is>
      </c>
      <c r="B73" t="n">
        <v>-2.48</v>
      </c>
      <c r="C73" t="n">
        <v>-0.08021052631578948</v>
      </c>
      <c r="D73" t="n">
        <v>-1.036</v>
      </c>
      <c r="E73" t="n">
        <v>-0.08021052631578948</v>
      </c>
      <c r="F73" t="n">
        <v>-0.9557894736842107</v>
      </c>
      <c r="G73" t="n">
        <v>17</v>
      </c>
      <c r="H73" t="n">
        <v>0.6000000000000001</v>
      </c>
      <c r="I73" t="inlineStr"/>
      <c r="J73" t="inlineStr"/>
    </row>
    <row r="74">
      <c r="A74" s="1" t="inlineStr">
        <is>
          <t>旅游及酒店</t>
        </is>
      </c>
      <c r="B74" t="n">
        <v>-2.57</v>
      </c>
      <c r="C74" t="n">
        <v>-0.0663984962406015</v>
      </c>
      <c r="D74" t="n">
        <v>-0.1179999999999999</v>
      </c>
      <c r="E74" t="n">
        <v>-0.0663984962406015</v>
      </c>
      <c r="F74" t="n">
        <v>-0.05160150375939844</v>
      </c>
      <c r="G74" t="n">
        <v>18</v>
      </c>
      <c r="H74" t="n">
        <v>-5.2</v>
      </c>
      <c r="I74" t="inlineStr"/>
      <c r="J74" t="inlineStr"/>
    </row>
    <row r="75">
      <c r="A75" s="1" t="inlineStr">
        <is>
          <t>美容护理</t>
        </is>
      </c>
      <c r="B75" t="n">
        <v>-2.91</v>
      </c>
      <c r="C75" t="n">
        <v>-0.2273007518796993</v>
      </c>
      <c r="D75" t="n">
        <v>0.3129999999999999</v>
      </c>
      <c r="E75" t="n">
        <v>-0.2273007518796993</v>
      </c>
      <c r="F75" t="n">
        <v>0.5403007518796992</v>
      </c>
      <c r="G75" t="n">
        <v>19</v>
      </c>
      <c r="H75" t="n">
        <v>-9.800000000000001</v>
      </c>
      <c r="I75" t="inlineStr"/>
      <c r="J75" t="inlineStr"/>
    </row>
    <row r="76">
      <c r="A76" s="1" t="inlineStr">
        <is>
          <t>油气开采及服务</t>
        </is>
      </c>
      <c r="B76" t="n">
        <v>-2.93</v>
      </c>
      <c r="C76" t="n">
        <v>0.1430751879699248</v>
      </c>
      <c r="D76" t="n">
        <v>-0.2340000000000001</v>
      </c>
      <c r="E76" t="n">
        <v>0.1430751879699248</v>
      </c>
      <c r="F76" t="n">
        <v>-0.3770751879699249</v>
      </c>
      <c r="G76" t="n">
        <v>20</v>
      </c>
      <c r="H76" t="n">
        <v>-3.3</v>
      </c>
      <c r="I76" t="inlineStr"/>
      <c r="J76" t="inlineStr"/>
    </row>
    <row r="77">
      <c r="A77" s="1" t="inlineStr">
        <is>
          <t>燃气</t>
        </is>
      </c>
      <c r="B77" t="n">
        <v>-2.97</v>
      </c>
      <c r="C77" t="n">
        <v>0.08148120300751879</v>
      </c>
      <c r="D77" t="n">
        <v>-0.7710000000000001</v>
      </c>
      <c r="E77" t="n">
        <v>0.08148120300751879</v>
      </c>
      <c r="F77" t="n">
        <v>-0.852481203007519</v>
      </c>
      <c r="G77" t="n">
        <v>21</v>
      </c>
      <c r="H77" t="n">
        <v>-0.8</v>
      </c>
      <c r="I77" t="inlineStr"/>
      <c r="J77" t="inlineStr"/>
    </row>
    <row r="78">
      <c r="A78" s="1" t="inlineStr">
        <is>
          <t>饮料制造</t>
        </is>
      </c>
      <c r="B78" t="n">
        <v>-3.12</v>
      </c>
      <c r="C78" t="n">
        <v>-0.336203007518797</v>
      </c>
      <c r="D78" t="n">
        <v>0.538</v>
      </c>
      <c r="E78" t="n">
        <v>-0.336203007518797</v>
      </c>
      <c r="F78" t="n">
        <v>0.874203007518797</v>
      </c>
      <c r="G78" t="n">
        <v>22</v>
      </c>
      <c r="H78" t="n">
        <v>-10.8</v>
      </c>
      <c r="I78" t="inlineStr"/>
      <c r="J78" t="inlineStr"/>
    </row>
    <row r="79">
      <c r="A79" s="1" t="inlineStr">
        <is>
          <t>物流</t>
        </is>
      </c>
      <c r="B79" t="n">
        <v>-3.29</v>
      </c>
      <c r="C79" t="n">
        <v>-0.09050375939849624</v>
      </c>
      <c r="D79" t="n">
        <v>-0.43</v>
      </c>
      <c r="E79" t="n">
        <v>-0.09050375939849624</v>
      </c>
      <c r="F79" t="n">
        <v>-0.3394962406015037</v>
      </c>
      <c r="G79" t="n">
        <v>23</v>
      </c>
      <c r="H79" t="n">
        <v>-3.7</v>
      </c>
      <c r="I79" t="inlineStr"/>
      <c r="J79" t="inlineStr"/>
    </row>
    <row r="80">
      <c r="A80" s="1" t="inlineStr">
        <is>
          <t>包装印刷</t>
        </is>
      </c>
      <c r="B80" t="n">
        <v>-3.41</v>
      </c>
      <c r="C80" t="n">
        <v>-0.0894812030075188</v>
      </c>
      <c r="D80" t="n">
        <v>-0.411</v>
      </c>
      <c r="E80" t="n">
        <v>-0.0894812030075188</v>
      </c>
      <c r="F80" t="n">
        <v>-0.3215187969924812</v>
      </c>
      <c r="G80" t="n">
        <v>24</v>
      </c>
      <c r="H80" t="n">
        <v>-4.4</v>
      </c>
      <c r="I80" t="inlineStr"/>
      <c r="J80" t="inlineStr"/>
    </row>
    <row r="81">
      <c r="A81" s="1" t="inlineStr">
        <is>
          <t>造纸</t>
        </is>
      </c>
      <c r="B81" t="n">
        <v>-3.61</v>
      </c>
      <c r="C81" t="n">
        <v>-0.05575187969924813</v>
      </c>
      <c r="D81" t="n">
        <v>-0.606</v>
      </c>
      <c r="E81" t="n">
        <v>-0.05575187969924813</v>
      </c>
      <c r="F81" t="n">
        <v>-0.5502481203007519</v>
      </c>
      <c r="G81" t="n">
        <v>25</v>
      </c>
      <c r="H81" t="n">
        <v>-2.5</v>
      </c>
      <c r="I81" t="inlineStr"/>
      <c r="J81" t="inlineStr"/>
    </row>
    <row r="82">
      <c r="A82" s="1" t="inlineStr">
        <is>
          <t>其他社会服务</t>
        </is>
      </c>
      <c r="B82" t="n">
        <v>-3.91</v>
      </c>
      <c r="C82" t="n">
        <v>-0.1336315789473684</v>
      </c>
      <c r="D82" t="n">
        <v>-0.6480000000000001</v>
      </c>
      <c r="E82" t="n">
        <v>-0.1336315789473684</v>
      </c>
      <c r="F82" t="n">
        <v>-0.5143684210526317</v>
      </c>
      <c r="G82" t="n">
        <v>26</v>
      </c>
      <c r="H82" t="n">
        <v>-2.3</v>
      </c>
      <c r="I82" t="inlineStr"/>
      <c r="J82" t="inlineStr"/>
    </row>
    <row r="83">
      <c r="A83" s="1" t="inlineStr">
        <is>
          <t>白色家电</t>
        </is>
      </c>
      <c r="B83" t="n">
        <v>-4</v>
      </c>
      <c r="C83" t="n">
        <v>-0.7949097744360903</v>
      </c>
      <c r="D83" t="n">
        <v>1.086</v>
      </c>
      <c r="E83" t="n">
        <v>-0.7949097744360903</v>
      </c>
      <c r="F83" t="n">
        <v>1.88090977443609</v>
      </c>
      <c r="G83" t="n">
        <v>27</v>
      </c>
      <c r="H83" t="n">
        <v>-13.5</v>
      </c>
      <c r="I83" t="inlineStr"/>
      <c r="J83" t="inlineStr"/>
    </row>
    <row r="84">
      <c r="A84" s="1" t="inlineStr">
        <is>
          <t>机场航运</t>
        </is>
      </c>
      <c r="B84" t="n">
        <v>-4.18</v>
      </c>
      <c r="C84" t="n">
        <v>-0.2156691729323309</v>
      </c>
      <c r="D84" t="n">
        <v>-0.08399999999999991</v>
      </c>
      <c r="E84" t="n">
        <v>-0.2156691729323309</v>
      </c>
      <c r="F84" t="n">
        <v>0.131669172932331</v>
      </c>
      <c r="G84" t="n">
        <v>28</v>
      </c>
      <c r="H84" t="n">
        <v>-7.5</v>
      </c>
      <c r="I84" t="inlineStr"/>
      <c r="J84" t="inlineStr"/>
    </row>
    <row r="85">
      <c r="A85" s="1" t="inlineStr">
        <is>
          <t>黑色家电</t>
        </is>
      </c>
      <c r="B85" t="n">
        <v>-4.51</v>
      </c>
      <c r="C85" t="n">
        <v>-0.08784210526315789</v>
      </c>
      <c r="D85" t="n">
        <v>-1.645</v>
      </c>
      <c r="E85" t="n">
        <v>-0.08784210526315789</v>
      </c>
      <c r="F85" t="n">
        <v>-1.557157894736842</v>
      </c>
      <c r="G85" t="n">
        <v>29</v>
      </c>
      <c r="H85" t="n">
        <v>3.7</v>
      </c>
      <c r="I85" t="inlineStr"/>
      <c r="J85" t="inlineStr"/>
    </row>
    <row r="86">
      <c r="A86" s="1" t="inlineStr">
        <is>
          <t>服装家纺</t>
        </is>
      </c>
      <c r="B86" t="n">
        <v>-4.71</v>
      </c>
      <c r="C86" t="n">
        <v>-0.1916466165413533</v>
      </c>
      <c r="D86" t="n">
        <v>-0.669</v>
      </c>
      <c r="E86" t="n">
        <v>-0.1916466165413533</v>
      </c>
      <c r="F86" t="n">
        <v>-0.4773533834586467</v>
      </c>
      <c r="G86" t="n">
        <v>30</v>
      </c>
      <c r="H86" t="n">
        <v>-2</v>
      </c>
      <c r="I86" t="inlineStr"/>
      <c r="J86" t="inlineStr"/>
    </row>
    <row r="87">
      <c r="A87" s="1" t="inlineStr">
        <is>
          <t>医药商业</t>
        </is>
      </c>
      <c r="B87" t="n">
        <v>-4.88</v>
      </c>
      <c r="C87" t="n">
        <v>-0.1693458646616541</v>
      </c>
      <c r="D87" t="n">
        <v>-0.5220000000000001</v>
      </c>
      <c r="E87" t="n">
        <v>-0.1693458646616541</v>
      </c>
      <c r="F87" t="n">
        <v>-0.352654135338346</v>
      </c>
      <c r="G87" t="n">
        <v>31</v>
      </c>
      <c r="H87" t="n">
        <v>-5</v>
      </c>
      <c r="I87" t="inlineStr"/>
      <c r="J87" t="inlineStr"/>
    </row>
    <row r="88">
      <c r="A88" s="1" t="inlineStr">
        <is>
          <t>工程机械</t>
        </is>
      </c>
      <c r="B88" t="n">
        <v>-5.35</v>
      </c>
      <c r="C88" t="n">
        <v>-0.2563533834586466</v>
      </c>
      <c r="D88" t="n">
        <v>-0.676</v>
      </c>
      <c r="E88" t="n">
        <v>-0.2563533834586466</v>
      </c>
      <c r="F88" t="n">
        <v>-0.4196466165413534</v>
      </c>
      <c r="G88" t="n">
        <v>32</v>
      </c>
      <c r="H88" t="n">
        <v>-3.2</v>
      </c>
      <c r="I88" t="inlineStr"/>
      <c r="J88" t="inlineStr"/>
    </row>
    <row r="89">
      <c r="A89" s="1" t="inlineStr">
        <is>
          <t>家居用品</t>
        </is>
      </c>
      <c r="B89" t="n">
        <v>-5.48</v>
      </c>
      <c r="C89" t="n">
        <v>-0.007954887218045142</v>
      </c>
      <c r="D89" t="n">
        <v>-1.018</v>
      </c>
      <c r="E89" t="n">
        <v>-0.007954887218045142</v>
      </c>
      <c r="F89" t="n">
        <v>-1.010045112781955</v>
      </c>
      <c r="G89" t="n">
        <v>33</v>
      </c>
      <c r="H89" t="n">
        <v>-0.7000000000000001</v>
      </c>
      <c r="I89" t="inlineStr"/>
      <c r="J89" t="inlineStr"/>
    </row>
    <row r="90">
      <c r="A90" s="1" t="inlineStr">
        <is>
          <t>非金属材料</t>
        </is>
      </c>
      <c r="B90" t="n">
        <v>-5.56</v>
      </c>
      <c r="C90" t="n">
        <v>0.01538345864661652</v>
      </c>
      <c r="D90" t="n">
        <v>-1.907</v>
      </c>
      <c r="E90" t="n">
        <v>0.01538345864661652</v>
      </c>
      <c r="F90" t="n">
        <v>-1.922383458646617</v>
      </c>
      <c r="G90" t="n">
        <v>34</v>
      </c>
      <c r="H90" t="n">
        <v>4.7</v>
      </c>
      <c r="I90" t="inlineStr"/>
      <c r="J90" t="inlineStr"/>
    </row>
    <row r="91">
      <c r="A91" s="1" t="inlineStr">
        <is>
          <t>化学纤维</t>
        </is>
      </c>
      <c r="B91" t="n">
        <v>-5.94</v>
      </c>
      <c r="C91" t="n">
        <v>-0.3030075187969925</v>
      </c>
      <c r="D91" t="n">
        <v>0.4819999999999999</v>
      </c>
      <c r="E91" t="n">
        <v>-0.3030075187969925</v>
      </c>
      <c r="F91" t="n">
        <v>0.7850075187969924</v>
      </c>
      <c r="G91" t="n">
        <v>35</v>
      </c>
      <c r="H91" t="n">
        <v>-10.5</v>
      </c>
      <c r="I91" t="inlineStr"/>
      <c r="J91" t="inlineStr"/>
    </row>
    <row r="92">
      <c r="A92" s="1" t="inlineStr">
        <is>
          <t>汽车整车</t>
        </is>
      </c>
      <c r="B92" t="n">
        <v>-5.97</v>
      </c>
      <c r="C92" t="n">
        <v>-0.7902857142857144</v>
      </c>
      <c r="D92" t="n">
        <v>0.9730000000000001</v>
      </c>
      <c r="E92" t="n">
        <v>-0.7902857142857144</v>
      </c>
      <c r="F92" t="n">
        <v>1.763285714285714</v>
      </c>
      <c r="G92" t="n">
        <v>36</v>
      </c>
      <c r="H92" t="n">
        <v>-9.600000000000001</v>
      </c>
      <c r="I92" t="inlineStr"/>
      <c r="J92" t="inlineStr"/>
    </row>
    <row r="93">
      <c r="A93" s="1" t="inlineStr">
        <is>
          <t>综合</t>
        </is>
      </c>
      <c r="B93" t="n">
        <v>-6.3</v>
      </c>
      <c r="C93" t="n">
        <v>0.01589473684210525</v>
      </c>
      <c r="D93" t="n">
        <v>-2.957</v>
      </c>
      <c r="E93" t="n">
        <v>0.01589473684210525</v>
      </c>
      <c r="F93" t="n">
        <v>-2.972894736842106</v>
      </c>
      <c r="G93" t="n">
        <v>37</v>
      </c>
      <c r="H93" t="n">
        <v>7.9</v>
      </c>
      <c r="I93" t="inlineStr"/>
      <c r="J93" t="inlineStr"/>
    </row>
    <row r="94">
      <c r="A94" s="1" t="inlineStr">
        <is>
          <t>能源金属</t>
        </is>
      </c>
      <c r="B94" t="n">
        <v>-6.68</v>
      </c>
      <c r="C94" t="n">
        <v>-0.2971428571428572</v>
      </c>
      <c r="D94" t="n">
        <v>-2.585</v>
      </c>
      <c r="E94" t="n">
        <v>-0.2971428571428572</v>
      </c>
      <c r="F94" t="n">
        <v>-2.287857142857143</v>
      </c>
      <c r="G94" t="n">
        <v>38</v>
      </c>
      <c r="H94" t="n">
        <v>0.2</v>
      </c>
      <c r="I94" t="inlineStr"/>
      <c r="J94" t="inlineStr"/>
    </row>
    <row r="95">
      <c r="A95" s="1" t="inlineStr">
        <is>
          <t>白酒</t>
        </is>
      </c>
      <c r="B95" t="n">
        <v>-6.93</v>
      </c>
      <c r="C95" t="n">
        <v>-0.8007744360902258</v>
      </c>
      <c r="D95" t="n">
        <v>4.146</v>
      </c>
      <c r="E95" t="n">
        <v>-0.8007744360902258</v>
      </c>
      <c r="F95" t="n">
        <v>4.946774436090226</v>
      </c>
      <c r="G95" t="n">
        <v>39</v>
      </c>
      <c r="H95" t="n">
        <v>-13.4</v>
      </c>
      <c r="I95" t="inlineStr"/>
      <c r="J95" t="inlineStr"/>
    </row>
    <row r="96">
      <c r="A96" s="1" t="inlineStr">
        <is>
          <t>种植业与林业</t>
        </is>
      </c>
      <c r="B96" t="n">
        <v>-7.32</v>
      </c>
      <c r="C96" t="n">
        <v>-0.03018796992481203</v>
      </c>
      <c r="D96" t="n">
        <v>0.752</v>
      </c>
      <c r="E96" t="n">
        <v>-0.03018796992481203</v>
      </c>
      <c r="F96" t="n">
        <v>0.782187969924812</v>
      </c>
      <c r="G96" t="n">
        <v>40</v>
      </c>
      <c r="H96" t="n">
        <v>-9.600000000000001</v>
      </c>
      <c r="I96" t="inlineStr"/>
      <c r="J96" t="inlineStr"/>
    </row>
    <row r="97">
      <c r="A97" s="1" t="inlineStr">
        <is>
          <t>互联网电商</t>
        </is>
      </c>
      <c r="B97" t="n">
        <v>-7.58</v>
      </c>
      <c r="C97" t="n">
        <v>-0.2332481203007519</v>
      </c>
      <c r="D97" t="n">
        <v>-4.84</v>
      </c>
      <c r="E97" t="n">
        <v>-0.2332481203007519</v>
      </c>
      <c r="F97" t="n">
        <v>-4.606751879699248</v>
      </c>
      <c r="G97" t="n">
        <v>41</v>
      </c>
      <c r="H97" t="n">
        <v>11.9</v>
      </c>
      <c r="I97" t="inlineStr"/>
      <c r="J97" t="inlineStr"/>
    </row>
    <row r="98">
      <c r="A98" s="1" t="inlineStr">
        <is>
          <t>金属新材料</t>
        </is>
      </c>
      <c r="B98" t="n">
        <v>-7.79</v>
      </c>
      <c r="C98" t="n">
        <v>0.07675939849624058</v>
      </c>
      <c r="D98" t="n">
        <v>-3.752</v>
      </c>
      <c r="E98" t="n">
        <v>0.07675939849624058</v>
      </c>
      <c r="F98" t="n">
        <v>-3.82875939849624</v>
      </c>
      <c r="G98" t="n">
        <v>42</v>
      </c>
      <c r="H98" t="n">
        <v>9.300000000000001</v>
      </c>
      <c r="I98" t="inlineStr"/>
      <c r="J98" t="inlineStr"/>
    </row>
    <row r="99">
      <c r="A99" s="1" t="inlineStr">
        <is>
          <t>影视院线</t>
        </is>
      </c>
      <c r="B99" t="n">
        <v>-8.050000000000001</v>
      </c>
      <c r="C99" t="n">
        <v>-0.6416165413533835</v>
      </c>
      <c r="D99" t="n">
        <v>0.4839999999999998</v>
      </c>
      <c r="E99" t="n">
        <v>-0.6416165413533835</v>
      </c>
      <c r="F99" t="n">
        <v>1.125616541353383</v>
      </c>
      <c r="G99" t="n">
        <v>43</v>
      </c>
      <c r="H99" t="n">
        <v>-8.300000000000001</v>
      </c>
      <c r="I99" t="inlineStr"/>
      <c r="J99" t="inlineStr"/>
    </row>
    <row r="100">
      <c r="A100" s="1" t="inlineStr">
        <is>
          <t>中药</t>
        </is>
      </c>
      <c r="B100" t="n">
        <v>-8.91</v>
      </c>
      <c r="C100" t="n">
        <v>-0.5292330827067669</v>
      </c>
      <c r="D100" t="n">
        <v>0.1379999999999997</v>
      </c>
      <c r="E100" t="n">
        <v>-0.5292330827067669</v>
      </c>
      <c r="F100" t="n">
        <v>0.6672330827067667</v>
      </c>
      <c r="G100" t="n">
        <v>44</v>
      </c>
      <c r="H100" t="n">
        <v>-8</v>
      </c>
      <c r="I100" t="inlineStr"/>
      <c r="J100" t="inlineStr"/>
    </row>
    <row r="101">
      <c r="A101" s="1" t="inlineStr">
        <is>
          <t>农产品加工</t>
        </is>
      </c>
      <c r="B101" t="n">
        <v>-9.16</v>
      </c>
      <c r="C101" t="n">
        <v>-0.07821804511278195</v>
      </c>
      <c r="D101" t="n">
        <v>-1.027</v>
      </c>
      <c r="E101" t="n">
        <v>-0.07821804511278195</v>
      </c>
      <c r="F101" t="n">
        <v>-0.9487819548872182</v>
      </c>
      <c r="G101" t="n">
        <v>45</v>
      </c>
      <c r="H101" t="n">
        <v>-2</v>
      </c>
      <c r="I101" t="inlineStr"/>
      <c r="J101" t="inlineStr"/>
    </row>
    <row r="102">
      <c r="A102" s="1" t="inlineStr">
        <is>
          <t>化学原料</t>
        </is>
      </c>
      <c r="B102" t="n">
        <v>-9.18</v>
      </c>
      <c r="C102" t="n">
        <v>0.04324060150375938</v>
      </c>
      <c r="D102" t="n">
        <v>-0.0610000000000003</v>
      </c>
      <c r="E102" t="n">
        <v>0.04324060150375938</v>
      </c>
      <c r="F102" t="n">
        <v>-0.1042406015037597</v>
      </c>
      <c r="G102" t="n">
        <v>46</v>
      </c>
      <c r="H102" t="n">
        <v>-9.4</v>
      </c>
      <c r="I102" t="inlineStr"/>
      <c r="J102" t="inlineStr"/>
    </row>
    <row r="103">
      <c r="A103" s="1" t="inlineStr">
        <is>
          <t>钢铁</t>
        </is>
      </c>
      <c r="B103" t="n">
        <v>-9.59</v>
      </c>
      <c r="C103" t="n">
        <v>-0.09496240601503761</v>
      </c>
      <c r="D103" t="n">
        <v>-3.634</v>
      </c>
      <c r="E103" t="n">
        <v>-0.09496240601503761</v>
      </c>
      <c r="F103" t="n">
        <v>-3.539037593984963</v>
      </c>
      <c r="G103" t="n">
        <v>47</v>
      </c>
      <c r="H103" t="n">
        <v>8.700000000000001</v>
      </c>
      <c r="I103" t="inlineStr"/>
      <c r="J103" t="inlineStr"/>
    </row>
    <row r="104">
      <c r="A104" s="1" t="inlineStr">
        <is>
          <t>环境治理</t>
        </is>
      </c>
      <c r="B104" t="n">
        <v>-9.960000000000001</v>
      </c>
      <c r="C104" t="n">
        <v>-0.2876691729323308</v>
      </c>
      <c r="D104" t="n">
        <v>-1.754</v>
      </c>
      <c r="E104" t="n">
        <v>-0.2876691729323308</v>
      </c>
      <c r="F104" t="n">
        <v>-1.466330827067669</v>
      </c>
      <c r="G104" t="n">
        <v>48</v>
      </c>
      <c r="H104" t="n">
        <v>0.1</v>
      </c>
      <c r="I104" t="inlineStr"/>
      <c r="J104" t="inlineStr"/>
    </row>
    <row r="105">
      <c r="A105" s="1" t="inlineStr">
        <is>
          <t>食品加工制造</t>
        </is>
      </c>
      <c r="B105" t="n">
        <v>-10.02</v>
      </c>
      <c r="C105" t="n">
        <v>-0.2624135338345864</v>
      </c>
      <c r="D105" t="n">
        <v>-1.869</v>
      </c>
      <c r="E105" t="n">
        <v>-0.2624135338345864</v>
      </c>
      <c r="F105" t="n">
        <v>-1.606586466165413</v>
      </c>
      <c r="G105" t="n">
        <v>49</v>
      </c>
      <c r="H105" t="n">
        <v>0.8</v>
      </c>
      <c r="I105" t="inlineStr"/>
      <c r="J105" t="inlineStr"/>
    </row>
    <row r="106">
      <c r="A106" s="1" t="inlineStr">
        <is>
          <t>游戏</t>
        </is>
      </c>
      <c r="B106" t="n">
        <v>-10.58</v>
      </c>
      <c r="C106" t="n">
        <v>-0.7037669172932333</v>
      </c>
      <c r="D106" t="n">
        <v>-6.465000000000001</v>
      </c>
      <c r="E106" t="n">
        <v>-0.7037669172932333</v>
      </c>
      <c r="F106" t="n">
        <v>-5.761233082706767</v>
      </c>
      <c r="G106" t="n">
        <v>50</v>
      </c>
      <c r="H106" t="n">
        <v>13.4</v>
      </c>
      <c r="I106" t="inlineStr"/>
      <c r="J106" t="inlineStr"/>
    </row>
    <row r="107">
      <c r="A107" s="1" t="inlineStr">
        <is>
          <t>生物制品</t>
        </is>
      </c>
      <c r="B107" t="n">
        <v>-10.73</v>
      </c>
      <c r="C107" t="n">
        <v>-0.3364511278195489</v>
      </c>
      <c r="D107" t="n">
        <v>-2.22</v>
      </c>
      <c r="E107" t="n">
        <v>-0.3364511278195489</v>
      </c>
      <c r="F107" t="n">
        <v>-1.883548872180451</v>
      </c>
      <c r="G107" t="n">
        <v>51</v>
      </c>
      <c r="H107" t="n">
        <v>0.8</v>
      </c>
      <c r="I107" t="inlineStr"/>
      <c r="J107" t="inlineStr"/>
    </row>
    <row r="108">
      <c r="A108" s="1" t="inlineStr">
        <is>
          <t>电机</t>
        </is>
      </c>
      <c r="B108" t="n">
        <v>-10.8</v>
      </c>
      <c r="C108" t="n">
        <v>-0.3334736842105264</v>
      </c>
      <c r="D108" t="n">
        <v>-0.736</v>
      </c>
      <c r="E108" t="n">
        <v>-0.3334736842105264</v>
      </c>
      <c r="F108" t="n">
        <v>-0.4025263157894736</v>
      </c>
      <c r="G108" t="n">
        <v>52</v>
      </c>
      <c r="H108" t="n">
        <v>-5.2</v>
      </c>
      <c r="I108" t="inlineStr"/>
      <c r="J108" t="inlineStr"/>
    </row>
    <row r="109">
      <c r="A109" s="1" t="inlineStr">
        <is>
          <t>养殖业</t>
        </is>
      </c>
      <c r="B109" t="n">
        <v>-11.62</v>
      </c>
      <c r="C109" t="n">
        <v>-0.02712781954887216</v>
      </c>
      <c r="D109" t="n">
        <v>-0.03399999999999999</v>
      </c>
      <c r="E109" t="n">
        <v>-0.02712781954887216</v>
      </c>
      <c r="F109" t="n">
        <v>-0.006872180451127832</v>
      </c>
      <c r="G109" t="n">
        <v>53</v>
      </c>
      <c r="H109" t="n">
        <v>-7.800000000000001</v>
      </c>
      <c r="I109" t="inlineStr"/>
      <c r="J109" t="inlineStr"/>
    </row>
    <row r="110">
      <c r="A110" s="1" t="inlineStr">
        <is>
          <t>农化制品</t>
        </is>
      </c>
      <c r="B110" t="n">
        <v>-11.82</v>
      </c>
      <c r="C110" t="n">
        <v>0.114578947368421</v>
      </c>
      <c r="D110" t="n">
        <v>-1.432</v>
      </c>
      <c r="E110" t="n">
        <v>0.114578947368421</v>
      </c>
      <c r="F110" t="n">
        <v>-1.546578947368421</v>
      </c>
      <c r="G110" t="n">
        <v>54</v>
      </c>
      <c r="H110" t="n">
        <v>-1.3</v>
      </c>
      <c r="I110" t="inlineStr"/>
      <c r="J110" t="inlineStr"/>
    </row>
    <row r="111">
      <c r="A111" s="1" t="inlineStr">
        <is>
          <t>多元金融</t>
        </is>
      </c>
      <c r="B111" t="n">
        <v>-11.83</v>
      </c>
      <c r="C111" t="n">
        <v>-0.2506766917293233</v>
      </c>
      <c r="D111" t="n">
        <v>-2.114</v>
      </c>
      <c r="E111" t="n">
        <v>-0.2506766917293233</v>
      </c>
      <c r="F111" t="n">
        <v>-1.863323308270677</v>
      </c>
      <c r="G111" t="n">
        <v>55</v>
      </c>
      <c r="H111" t="n">
        <v>1.3</v>
      </c>
      <c r="I111" t="inlineStr"/>
      <c r="J111" t="inlineStr"/>
    </row>
    <row r="112">
      <c r="A112" s="1" t="inlineStr">
        <is>
          <t>化学制品</t>
        </is>
      </c>
      <c r="B112" t="n">
        <v>-13.39</v>
      </c>
      <c r="C112" t="n">
        <v>-0.5486315789473686</v>
      </c>
      <c r="D112" t="n">
        <v>-1.852</v>
      </c>
      <c r="E112" t="n">
        <v>-0.5486315789473686</v>
      </c>
      <c r="F112" t="n">
        <v>-1.303368421052632</v>
      </c>
      <c r="G112" t="n">
        <v>56</v>
      </c>
      <c r="H112" t="n">
        <v>-5.2</v>
      </c>
      <c r="I112" t="inlineStr"/>
      <c r="J112" t="inlineStr"/>
    </row>
    <row r="113">
      <c r="A113" s="1" t="inlineStr">
        <is>
          <t>医疗器械</t>
        </is>
      </c>
      <c r="B113" t="n">
        <v>-13.86</v>
      </c>
      <c r="C113" t="n">
        <v>-0.5132932330827069</v>
      </c>
      <c r="D113" t="n">
        <v>-0.7680000000000001</v>
      </c>
      <c r="E113" t="n">
        <v>-0.5132932330827069</v>
      </c>
      <c r="F113" t="n">
        <v>-0.2547067669172932</v>
      </c>
      <c r="G113" t="n">
        <v>57</v>
      </c>
      <c r="H113" t="n">
        <v>-5.300000000000001</v>
      </c>
      <c r="I113" t="inlineStr"/>
      <c r="J113" t="inlineStr"/>
    </row>
    <row r="114">
      <c r="A114" s="1" t="inlineStr">
        <is>
          <t>房地产</t>
        </is>
      </c>
      <c r="B114" t="n">
        <v>-14.3</v>
      </c>
      <c r="C114" t="n">
        <v>-0.1979323308270677</v>
      </c>
      <c r="D114" t="n">
        <v>-2.732</v>
      </c>
      <c r="E114" t="n">
        <v>-0.1979323308270677</v>
      </c>
      <c r="F114" t="n">
        <v>-2.534067669172932</v>
      </c>
      <c r="G114" t="n">
        <v>58</v>
      </c>
      <c r="H114" t="n">
        <v>-0.7000000000000001</v>
      </c>
      <c r="I114" t="inlineStr"/>
      <c r="J114" t="inlineStr"/>
    </row>
    <row r="115">
      <c r="A115" s="1" t="inlineStr">
        <is>
          <t>通信服务</t>
        </is>
      </c>
      <c r="B115" t="n">
        <v>-14.37</v>
      </c>
      <c r="C115" t="n">
        <v>-0.3782631578947368</v>
      </c>
      <c r="D115" t="n">
        <v>-12.394</v>
      </c>
      <c r="E115" t="n">
        <v>-0.3782631578947368</v>
      </c>
      <c r="F115" t="n">
        <v>-12.01573684210526</v>
      </c>
      <c r="G115" t="n">
        <v>59</v>
      </c>
      <c r="H115" t="n">
        <v>18.7</v>
      </c>
      <c r="I115" t="inlineStr"/>
      <c r="J115" t="inlineStr"/>
    </row>
    <row r="116">
      <c r="A116" s="1" t="inlineStr">
        <is>
          <t>零售</t>
        </is>
      </c>
      <c r="B116" t="n">
        <v>-14.92</v>
      </c>
      <c r="C116" t="n">
        <v>-0.5329022556390978</v>
      </c>
      <c r="D116" t="n">
        <v>0.3720000000000003</v>
      </c>
      <c r="E116" t="n">
        <v>-0.5329022556390978</v>
      </c>
      <c r="F116" t="n">
        <v>0.904902255639098</v>
      </c>
      <c r="G116" t="n">
        <v>60</v>
      </c>
      <c r="H116" t="n">
        <v>-9.9</v>
      </c>
      <c r="I116" t="inlineStr"/>
      <c r="J116" t="inlineStr"/>
    </row>
    <row r="117">
      <c r="A117" s="1" t="inlineStr">
        <is>
          <t>文化传媒</t>
        </is>
      </c>
      <c r="B117" t="n">
        <v>-15.57</v>
      </c>
      <c r="C117" t="n">
        <v>-2.411751879699248</v>
      </c>
      <c r="D117" t="n">
        <v>4.040999999999999</v>
      </c>
      <c r="E117" t="n">
        <v>-2.411751879699248</v>
      </c>
      <c r="F117" t="n">
        <v>6.452751879699248</v>
      </c>
      <c r="G117" t="n">
        <v>61</v>
      </c>
      <c r="H117" t="n">
        <v>-6.7</v>
      </c>
      <c r="I117" t="inlineStr"/>
      <c r="J117" t="inlineStr"/>
    </row>
    <row r="118">
      <c r="A118" s="1" t="inlineStr">
        <is>
          <t>其他电源设备</t>
        </is>
      </c>
      <c r="B118" t="n">
        <v>-15.91</v>
      </c>
      <c r="C118" t="n">
        <v>-0.4046466165413534</v>
      </c>
      <c r="D118" t="n">
        <v>-3.855</v>
      </c>
      <c r="E118" t="n">
        <v>-0.4046466165413534</v>
      </c>
      <c r="F118" t="n">
        <v>-3.450353383458647</v>
      </c>
      <c r="G118" t="n">
        <v>62</v>
      </c>
      <c r="H118" t="n">
        <v>3.2</v>
      </c>
      <c r="I118" t="inlineStr"/>
      <c r="J118" t="inlineStr"/>
    </row>
    <row r="119">
      <c r="A119" s="1" t="inlineStr">
        <is>
          <t>建筑装饰</t>
        </is>
      </c>
      <c r="B119" t="n">
        <v>-21.72</v>
      </c>
      <c r="C119" t="n">
        <v>-0.06566917293233088</v>
      </c>
      <c r="D119" t="n">
        <v>-3.088</v>
      </c>
      <c r="E119" t="n">
        <v>-0.06566917293233088</v>
      </c>
      <c r="F119" t="n">
        <v>-3.022330827067669</v>
      </c>
      <c r="G119" t="n">
        <v>63</v>
      </c>
      <c r="H119" t="n">
        <v>-4.4</v>
      </c>
      <c r="I119" t="inlineStr"/>
      <c r="J119" t="inlineStr"/>
    </row>
    <row r="120">
      <c r="A120" s="1" t="inlineStr">
        <is>
          <t>军工电子</t>
        </is>
      </c>
      <c r="B120" t="n">
        <v>-21.99</v>
      </c>
      <c r="C120" t="n">
        <v>-0.5143383458646617</v>
      </c>
      <c r="D120" t="n">
        <v>-3.683</v>
      </c>
      <c r="E120" t="n">
        <v>-0.5143383458646617</v>
      </c>
      <c r="F120" t="n">
        <v>-3.168661654135338</v>
      </c>
      <c r="G120" t="n">
        <v>64</v>
      </c>
      <c r="H120" t="n">
        <v>0.2</v>
      </c>
      <c r="I120" t="inlineStr"/>
      <c r="J120" t="inlineStr"/>
    </row>
    <row r="121">
      <c r="A121" s="1" t="inlineStr">
        <is>
          <t>医疗服务</t>
        </is>
      </c>
      <c r="B121" t="n">
        <v>-22.31</v>
      </c>
      <c r="C121" t="n">
        <v>-1.091293233082707</v>
      </c>
      <c r="D121" t="n">
        <v>2.195000000000001</v>
      </c>
      <c r="E121" t="n">
        <v>-1.091293233082707</v>
      </c>
      <c r="F121" t="n">
        <v>3.286293233082707</v>
      </c>
      <c r="G121" t="n">
        <v>65</v>
      </c>
      <c r="H121" t="n">
        <v>-6.600000000000001</v>
      </c>
      <c r="I121" t="inlineStr"/>
      <c r="J121" t="inlineStr"/>
    </row>
    <row r="122">
      <c r="A122" s="1" t="inlineStr">
        <is>
          <t>其他电子</t>
        </is>
      </c>
      <c r="B122" t="n">
        <v>-24.32</v>
      </c>
      <c r="C122" t="n">
        <v>-0.5278721804511278</v>
      </c>
      <c r="D122" t="n">
        <v>-7.507</v>
      </c>
      <c r="E122" t="n">
        <v>-0.5278721804511278</v>
      </c>
      <c r="F122" t="n">
        <v>-6.979127819548872</v>
      </c>
      <c r="G122" t="n">
        <v>66</v>
      </c>
      <c r="H122" t="n">
        <v>15</v>
      </c>
      <c r="I122" t="inlineStr"/>
      <c r="J122" t="inlineStr"/>
    </row>
    <row r="123">
      <c r="A123" s="1" t="inlineStr">
        <is>
          <t>塑料制品</t>
        </is>
      </c>
      <c r="B123" t="n">
        <v>-24.76</v>
      </c>
      <c r="C123" t="n">
        <v>-0.5005789473684211</v>
      </c>
      <c r="D123" t="n">
        <v>-5.023000000000001</v>
      </c>
      <c r="E123" t="n">
        <v>-0.5005789473684211</v>
      </c>
      <c r="F123" t="n">
        <v>-4.52242105263158</v>
      </c>
      <c r="G123" t="n">
        <v>67</v>
      </c>
      <c r="H123" t="n">
        <v>2.6</v>
      </c>
      <c r="I123" t="inlineStr"/>
      <c r="J123" t="inlineStr"/>
    </row>
    <row r="124">
      <c r="A124" s="1" t="inlineStr">
        <is>
          <t>电池</t>
        </is>
      </c>
      <c r="B124" t="n">
        <v>-28</v>
      </c>
      <c r="C124" t="n">
        <v>-0.8008947368421053</v>
      </c>
      <c r="D124" t="n">
        <v>-15.296</v>
      </c>
      <c r="E124" t="n">
        <v>-0.8008947368421053</v>
      </c>
      <c r="F124" t="n">
        <v>-14.49510526315789</v>
      </c>
      <c r="G124" t="n">
        <v>68</v>
      </c>
      <c r="H124" t="n">
        <v>20.2</v>
      </c>
      <c r="I124" t="inlineStr"/>
      <c r="J124" t="inlineStr"/>
    </row>
    <row r="125">
      <c r="A125" s="1" t="inlineStr">
        <is>
          <t>建筑材料</t>
        </is>
      </c>
      <c r="B125" t="n">
        <v>-29.65</v>
      </c>
      <c r="C125" t="n">
        <v>-0.8853909774436091</v>
      </c>
      <c r="D125" t="n">
        <v>-12.68</v>
      </c>
      <c r="E125" t="n">
        <v>-0.8853909774436091</v>
      </c>
      <c r="F125" t="n">
        <v>-11.79460902255639</v>
      </c>
      <c r="G125" t="n">
        <v>69</v>
      </c>
      <c r="H125" t="n">
        <v>19.4</v>
      </c>
      <c r="I125" t="inlineStr"/>
      <c r="J125" t="inlineStr"/>
    </row>
    <row r="126">
      <c r="A126" s="1" t="inlineStr">
        <is>
          <t>军工装备</t>
        </is>
      </c>
      <c r="B126" t="n">
        <v>-30.88</v>
      </c>
      <c r="C126" t="n">
        <v>-0.6709022556390978</v>
      </c>
      <c r="D126" t="n">
        <v>-7.972</v>
      </c>
      <c r="E126" t="n">
        <v>-0.6709022556390978</v>
      </c>
      <c r="F126" t="n">
        <v>-7.301097744360902</v>
      </c>
      <c r="G126" t="n">
        <v>70</v>
      </c>
      <c r="H126" t="n">
        <v>7.4</v>
      </c>
      <c r="I126" t="inlineStr"/>
      <c r="J126" t="inlineStr"/>
    </row>
    <row r="127">
      <c r="A127" s="1" t="inlineStr">
        <is>
          <t>光伏设备</t>
        </is>
      </c>
      <c r="B127" t="n">
        <v>-31.61</v>
      </c>
      <c r="C127" t="n">
        <v>-0.1829323308270676</v>
      </c>
      <c r="D127" t="n">
        <v>-2.413</v>
      </c>
      <c r="E127" t="n">
        <v>-0.1829323308270676</v>
      </c>
      <c r="F127" t="n">
        <v>-2.230067669172933</v>
      </c>
      <c r="G127" t="n">
        <v>71</v>
      </c>
      <c r="H127" t="n">
        <v>-8</v>
      </c>
      <c r="I127" t="inlineStr"/>
      <c r="J127" t="inlineStr"/>
    </row>
    <row r="128">
      <c r="A128" s="1" t="inlineStr">
        <is>
          <t>工业金属</t>
        </is>
      </c>
      <c r="B128" t="n">
        <v>-32.77</v>
      </c>
      <c r="C128" t="n">
        <v>-1.327263157894737</v>
      </c>
      <c r="D128" t="n">
        <v>-7.663000000000001</v>
      </c>
      <c r="E128" t="n">
        <v>-1.327263157894737</v>
      </c>
      <c r="F128" t="n">
        <v>-6.335736842105264</v>
      </c>
      <c r="G128" t="n">
        <v>72</v>
      </c>
      <c r="H128" t="n">
        <v>1.3</v>
      </c>
      <c r="I128" t="inlineStr"/>
      <c r="J128" t="inlineStr"/>
    </row>
    <row r="129">
      <c r="A129" s="1" t="inlineStr">
        <is>
          <t>化学制药</t>
        </is>
      </c>
      <c r="B129" t="n">
        <v>-34.95</v>
      </c>
      <c r="C129" t="n">
        <v>-1.517812030075188</v>
      </c>
      <c r="D129" t="n">
        <v>3.282</v>
      </c>
      <c r="E129" t="n">
        <v>-1.517812030075188</v>
      </c>
      <c r="F129" t="n">
        <v>4.799812030075188</v>
      </c>
      <c r="G129" t="n">
        <v>73</v>
      </c>
      <c r="H129" t="n">
        <v>-4.7</v>
      </c>
      <c r="I129" t="inlineStr"/>
      <c r="J129" t="inlineStr"/>
    </row>
    <row r="130">
      <c r="A130" s="1" t="inlineStr">
        <is>
          <t>电力</t>
        </is>
      </c>
      <c r="B130" t="n">
        <v>-36.59</v>
      </c>
      <c r="C130" t="n">
        <v>-1.016616541353383</v>
      </c>
      <c r="D130" t="n">
        <v>6.19</v>
      </c>
      <c r="E130" t="n">
        <v>-1.016616541353383</v>
      </c>
      <c r="F130" t="n">
        <v>7.206616541353383</v>
      </c>
      <c r="G130" t="n">
        <v>74</v>
      </c>
      <c r="H130" t="n">
        <v>-3.8</v>
      </c>
      <c r="I130" t="inlineStr"/>
      <c r="J130" t="inlineStr"/>
    </row>
    <row r="131">
      <c r="A131" s="1" t="inlineStr">
        <is>
          <t>电网设备</t>
        </is>
      </c>
      <c r="B131" t="n">
        <v>-37.29</v>
      </c>
      <c r="C131" t="n">
        <v>-1.028082706766917</v>
      </c>
      <c r="D131" t="n">
        <v>-3.482999999999999</v>
      </c>
      <c r="E131" t="n">
        <v>-1.028082706766917</v>
      </c>
      <c r="F131" t="n">
        <v>-2.454917293233082</v>
      </c>
      <c r="G131" t="n">
        <v>75</v>
      </c>
      <c r="H131" t="n">
        <v>-2.4</v>
      </c>
      <c r="I131" t="inlineStr"/>
      <c r="J131" t="inlineStr"/>
    </row>
    <row r="132">
      <c r="A132" s="1" t="inlineStr">
        <is>
          <t>电子化学品</t>
        </is>
      </c>
      <c r="B132" t="n">
        <v>-38.09</v>
      </c>
      <c r="C132" t="n">
        <v>-0.6143533834586465</v>
      </c>
      <c r="D132" t="n">
        <v>-16.241</v>
      </c>
      <c r="E132" t="n">
        <v>-0.6143533834586465</v>
      </c>
      <c r="F132" t="n">
        <v>-15.62664661654135</v>
      </c>
      <c r="G132" t="n">
        <v>76</v>
      </c>
      <c r="H132" t="n">
        <v>21.9</v>
      </c>
      <c r="I132" t="inlineStr"/>
      <c r="J132" t="inlineStr"/>
    </row>
    <row r="133">
      <c r="A133" s="1" t="inlineStr">
        <is>
          <t>专用设备</t>
        </is>
      </c>
      <c r="B133" t="n">
        <v>-39.75</v>
      </c>
      <c r="C133" t="n">
        <v>-0.5786466165413534</v>
      </c>
      <c r="D133" t="n">
        <v>-10.63</v>
      </c>
      <c r="E133" t="n">
        <v>-0.5786466165413534</v>
      </c>
      <c r="F133" t="n">
        <v>-10.05135338345865</v>
      </c>
      <c r="G133" t="n">
        <v>77</v>
      </c>
      <c r="H133" t="n">
        <v>17.6</v>
      </c>
      <c r="I133" t="inlineStr"/>
      <c r="J133" t="inlineStr"/>
    </row>
    <row r="134">
      <c r="A134" s="1" t="inlineStr">
        <is>
          <t>软件开发</t>
        </is>
      </c>
      <c r="B134" t="n">
        <v>-39.81</v>
      </c>
      <c r="C134" t="n">
        <v>-2.886556390977444</v>
      </c>
      <c r="D134" t="n">
        <v>-7.912000000000001</v>
      </c>
      <c r="E134" t="n">
        <v>-2.886556390977444</v>
      </c>
      <c r="F134" t="n">
        <v>-5.025443609022557</v>
      </c>
      <c r="G134" t="n">
        <v>78</v>
      </c>
      <c r="H134" t="n">
        <v>-0.1</v>
      </c>
      <c r="I134" t="inlineStr"/>
      <c r="J134" t="inlineStr"/>
    </row>
    <row r="135">
      <c r="A135" s="1" t="inlineStr">
        <is>
          <t>证券</t>
        </is>
      </c>
      <c r="B135" t="n">
        <v>-41.42</v>
      </c>
      <c r="C135" t="n">
        <v>-1.47087969924812</v>
      </c>
      <c r="D135" t="n">
        <v>0.7149999999999999</v>
      </c>
      <c r="E135" t="n">
        <v>-1.47087969924812</v>
      </c>
      <c r="F135" t="n">
        <v>2.18587969924812</v>
      </c>
      <c r="G135" t="n">
        <v>79</v>
      </c>
      <c r="H135" t="n">
        <v>-2.4</v>
      </c>
      <c r="I135" t="inlineStr"/>
      <c r="J135" t="inlineStr"/>
    </row>
    <row r="136">
      <c r="A136" s="1" t="inlineStr">
        <is>
          <t>汽车零部件</t>
        </is>
      </c>
      <c r="B136" t="n">
        <v>-47.32</v>
      </c>
      <c r="C136" t="n">
        <v>-1.230466165413534</v>
      </c>
      <c r="D136" t="n">
        <v>-8.518000000000001</v>
      </c>
      <c r="E136" t="n">
        <v>-1.230466165413534</v>
      </c>
      <c r="F136" t="n">
        <v>-7.287533834586466</v>
      </c>
      <c r="G136" t="n">
        <v>80</v>
      </c>
      <c r="H136" t="n">
        <v>2</v>
      </c>
      <c r="I136" t="inlineStr"/>
      <c r="J136" t="inlineStr"/>
    </row>
    <row r="137">
      <c r="A137" s="1" t="inlineStr">
        <is>
          <t>小金属</t>
        </is>
      </c>
      <c r="B137" t="n">
        <v>-48.08</v>
      </c>
      <c r="C137" t="n">
        <v>0.04765413533834591</v>
      </c>
      <c r="D137" t="n">
        <v>-20.783</v>
      </c>
      <c r="E137" t="n">
        <v>0.04765413533834591</v>
      </c>
      <c r="F137" t="n">
        <v>-20.83065413533835</v>
      </c>
      <c r="G137" t="n">
        <v>81</v>
      </c>
      <c r="H137" t="n">
        <v>23.3</v>
      </c>
      <c r="I137" t="inlineStr"/>
      <c r="J137" t="inlineStr"/>
    </row>
    <row r="138">
      <c r="A138" s="1" t="inlineStr">
        <is>
          <t>IT服务</t>
        </is>
      </c>
      <c r="B138" t="n">
        <v>-50.84</v>
      </c>
      <c r="C138" t="n">
        <v>-1.914879699248121</v>
      </c>
      <c r="D138" t="n">
        <v>-20.33300000000001</v>
      </c>
      <c r="E138" t="n">
        <v>-1.914879699248121</v>
      </c>
      <c r="F138" t="n">
        <v>-18.41812030075188</v>
      </c>
      <c r="G138" t="n">
        <v>82</v>
      </c>
      <c r="H138" t="n">
        <v>23.8</v>
      </c>
      <c r="I138" t="inlineStr"/>
      <c r="J138" t="inlineStr"/>
    </row>
    <row r="139">
      <c r="A139" s="1" t="inlineStr">
        <is>
          <t>计算机设备</t>
        </is>
      </c>
      <c r="B139" t="n">
        <v>-52.49</v>
      </c>
      <c r="C139" t="n">
        <v>-1.332676691729323</v>
      </c>
      <c r="D139" t="n">
        <v>-6.730000000000001</v>
      </c>
      <c r="E139" t="n">
        <v>-1.332676691729323</v>
      </c>
      <c r="F139" t="n">
        <v>-5.397323308270678</v>
      </c>
      <c r="G139" t="n">
        <v>83</v>
      </c>
      <c r="H139" t="n">
        <v>-1.5</v>
      </c>
      <c r="I139" t="inlineStr"/>
      <c r="J139" t="inlineStr"/>
    </row>
    <row r="140">
      <c r="A140" s="1" t="inlineStr">
        <is>
          <t>通用设备</t>
        </is>
      </c>
      <c r="B140" t="n">
        <v>-58.4</v>
      </c>
      <c r="C140" t="n">
        <v>-1.477571428571429</v>
      </c>
      <c r="D140" t="n">
        <v>-11.209</v>
      </c>
      <c r="E140" t="n">
        <v>-1.477571428571429</v>
      </c>
      <c r="F140" t="n">
        <v>-9.731428571428573</v>
      </c>
      <c r="G140" t="n">
        <v>84</v>
      </c>
      <c r="H140" t="n">
        <v>3.2</v>
      </c>
      <c r="I140" t="inlineStr"/>
      <c r="J140" t="inlineStr"/>
    </row>
    <row r="141">
      <c r="A141" s="1" t="inlineStr">
        <is>
          <t>自动化设备</t>
        </is>
      </c>
      <c r="B141" t="n">
        <v>-72.92</v>
      </c>
      <c r="C141" t="n">
        <v>-1.137729323308271</v>
      </c>
      <c r="D141" t="n">
        <v>-16.188</v>
      </c>
      <c r="E141" t="n">
        <v>-1.137729323308271</v>
      </c>
      <c r="F141" t="n">
        <v>-15.05027067669173</v>
      </c>
      <c r="G141" t="n">
        <v>85</v>
      </c>
      <c r="H141" t="n">
        <v>15.6</v>
      </c>
      <c r="I141" t="inlineStr"/>
      <c r="J141" t="inlineStr"/>
    </row>
    <row r="142">
      <c r="A142" s="1" t="inlineStr">
        <is>
          <t>光学光电子</t>
        </is>
      </c>
      <c r="B142" t="n">
        <v>-75.70999999999999</v>
      </c>
      <c r="C142" t="n">
        <v>-0.36693984962406</v>
      </c>
      <c r="D142" t="n">
        <v>-10.763</v>
      </c>
      <c r="E142" t="n">
        <v>-0.36693984962406</v>
      </c>
      <c r="F142" t="n">
        <v>-10.39606015037594</v>
      </c>
      <c r="G142" t="n">
        <v>86</v>
      </c>
      <c r="H142" t="n">
        <v>-5.399999999999999</v>
      </c>
      <c r="I142" t="inlineStr"/>
      <c r="J142" t="inlineStr"/>
    </row>
    <row r="143">
      <c r="A143" s="1" t="inlineStr">
        <is>
          <t>元件</t>
        </is>
      </c>
      <c r="B143" t="n">
        <v>-91.51000000000001</v>
      </c>
      <c r="C143" t="n">
        <v>-2.239977443609023</v>
      </c>
      <c r="D143" t="n">
        <v>-27.462</v>
      </c>
      <c r="E143" t="n">
        <v>-2.239977443609023</v>
      </c>
      <c r="F143" t="n">
        <v>-25.22202255639098</v>
      </c>
      <c r="G143" t="n">
        <v>87</v>
      </c>
      <c r="H143" t="n">
        <v>8.800000000000001</v>
      </c>
      <c r="I143" t="inlineStr"/>
      <c r="J143" t="inlineStr"/>
    </row>
    <row r="144">
      <c r="A144" s="1" t="inlineStr">
        <is>
          <t>消费电子</t>
        </is>
      </c>
      <c r="B144" t="n">
        <v>-92.61</v>
      </c>
      <c r="C144" t="n">
        <v>-1.078481203007519</v>
      </c>
      <c r="D144" t="n">
        <v>-24.151</v>
      </c>
      <c r="E144" t="n">
        <v>-1.078481203007519</v>
      </c>
      <c r="F144" t="n">
        <v>-23.07251879699248</v>
      </c>
      <c r="G144" t="n">
        <v>88</v>
      </c>
      <c r="H144" t="n">
        <v>21.1</v>
      </c>
      <c r="I144" t="inlineStr"/>
      <c r="J144" t="inlineStr"/>
    </row>
    <row r="145">
      <c r="A145" s="1" t="inlineStr">
        <is>
          <t>通信设备</t>
        </is>
      </c>
      <c r="B145" t="n">
        <v>-171.58</v>
      </c>
      <c r="C145" t="n">
        <v>-1.505766917293234</v>
      </c>
      <c r="D145" t="n">
        <v>-84.67700000000001</v>
      </c>
      <c r="E145" t="n">
        <v>-1.505766917293234</v>
      </c>
      <c r="F145" t="n">
        <v>-83.17123308270678</v>
      </c>
      <c r="G145" t="n">
        <v>89</v>
      </c>
      <c r="H145" t="n">
        <v>26.4</v>
      </c>
      <c r="I145" t="inlineStr"/>
      <c r="J145" t="inlineStr"/>
    </row>
    <row r="146">
      <c r="A146" s="1" t="inlineStr">
        <is>
          <t>半导体</t>
        </is>
      </c>
      <c r="B146" t="n">
        <v>-326.91</v>
      </c>
      <c r="C146" t="n">
        <v>-10.05934586466165</v>
      </c>
      <c r="D146" t="n">
        <v>-80.81900000000002</v>
      </c>
      <c r="E146" t="n">
        <v>-10.05934586466165</v>
      </c>
      <c r="F146" t="n">
        <v>-70.75965413533837</v>
      </c>
      <c r="G146" t="n">
        <v>90</v>
      </c>
      <c r="H146" t="n">
        <v>19.5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2026-08-26 12:24:10.934394</t>
        </is>
      </c>
    </row>
    <row r="4">
      <c r="A4" t="inlineStr">
        <is>
          <t>数据天数: 153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349.65 亿元</t>
        </is>
      </c>
    </row>
    <row r="8">
      <c r="A8" t="inlineStr">
        <is>
          <t>总资金流趋势斜率(20日): 26.7256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元件  45.57  0.462662  4.408338     3   1.3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 最新值      趋势斜率        动量</t>
        </is>
      </c>
    </row>
    <row r="16">
      <c r="A16" t="inlineStr">
        <is>
          <t>能源金属     -2.25 -0.011820 -4.175180</t>
        </is>
      </c>
    </row>
    <row r="17">
      <c r="A17" t="inlineStr">
        <is>
          <t>电力      -15.35 -0.170812 -4.171188</t>
        </is>
      </c>
    </row>
    <row r="18">
      <c r="A18" t="inlineStr">
        <is>
          <t>饮料制造     -2.86 -0.114865 -0.663135</t>
        </is>
      </c>
    </row>
    <row r="19">
      <c r="A19" t="inlineStr">
        <is>
          <t>石油加工贸易   -4.09 -0.353233 -0.564767</t>
        </is>
      </c>
    </row>
    <row r="20">
      <c r="A20" t="inlineStr">
        <is>
          <t>化学纤维     -1.60 -0.028459 -0.457541</t>
        </is>
      </c>
    </row>
    <row r="21">
      <c r="A21" t="inlineStr">
        <is>
          <t>港口航运      0.90 -0.250038 -0.327962</t>
        </is>
      </c>
    </row>
    <row r="22">
      <c r="A22" t="inlineStr">
        <is>
          <t>油气开采及服务  -8.47 -0.016880 -0.079120</t>
        </is>
      </c>
    </row>
    <row r="23">
      <c r="A23" t="inlineStr"/>
    </row>
    <row r="24">
      <c r="A24" t="inlineStr">
        <is>
          <t>--- 排名上升最快行业 ---</t>
        </is>
      </c>
    </row>
    <row r="25">
      <c r="A25" t="inlineStr">
        <is>
          <t xml:space="preserve">      排名趋势  最新排名</t>
        </is>
      </c>
    </row>
    <row r="26">
      <c r="A26" t="inlineStr">
        <is>
          <t>工业金属  24.8    85</t>
        </is>
      </c>
    </row>
    <row r="27">
      <c r="A27" t="inlineStr">
        <is>
          <t>医疗服务  20.5    89</t>
        </is>
      </c>
    </row>
    <row r="28">
      <c r="A28" t="inlineStr">
        <is>
          <t>贵金属   19.6    61</t>
        </is>
      </c>
    </row>
    <row r="29">
      <c r="A29" t="inlineStr">
        <is>
          <t>建筑材料  19.5    77</t>
        </is>
      </c>
    </row>
    <row r="30">
      <c r="A30" t="inlineStr">
        <is>
          <t>化学制药  18.7    90</t>
        </is>
      </c>
    </row>
    <row r="31">
      <c r="A31" t="inlineStr">
        <is>
          <t>小金属   16.4    65</t>
        </is>
      </c>
    </row>
    <row r="32">
      <c r="A32" t="inlineStr">
        <is>
          <t>能源金属  16.3    69</t>
        </is>
      </c>
    </row>
    <row r="33">
      <c r="A33" t="inlineStr">
        <is>
          <t>军工电子  16.3    62</t>
        </is>
      </c>
    </row>
    <row r="34">
      <c r="A34" t="inlineStr">
        <is>
          <t>医疗器械  16.2    74</t>
        </is>
      </c>
    </row>
    <row r="35">
      <c r="A35" t="inlineStr">
        <is>
          <t>生物制品  15.4    82</t>
        </is>
      </c>
    </row>
    <row r="36">
      <c r="A36" t="inlineStr"/>
    </row>
    <row r="37">
      <c r="A37" t="inlineStr">
        <is>
          <t>--- 排名下降最快行业 ---</t>
        </is>
      </c>
    </row>
    <row r="38">
      <c r="A38" t="inlineStr">
        <is>
          <t xml:space="preserve">        排名趋势  最新排名</t>
        </is>
      </c>
    </row>
    <row r="39">
      <c r="A39" t="inlineStr">
        <is>
          <t>房地产    -20.3     4</t>
        </is>
      </c>
    </row>
    <row r="40">
      <c r="A40" t="inlineStr">
        <is>
          <t>通信设备   -18.2     1</t>
        </is>
      </c>
    </row>
    <row r="41">
      <c r="A41" t="inlineStr">
        <is>
          <t>汽车零部件  -17.4    35</t>
        </is>
      </c>
    </row>
    <row r="42">
      <c r="A42" t="inlineStr">
        <is>
          <t>汽车整车   -15.0    15</t>
        </is>
      </c>
    </row>
    <row r="43">
      <c r="A43" t="inlineStr">
        <is>
          <t>电网设备   -14.1     9</t>
        </is>
      </c>
    </row>
    <row r="44">
      <c r="A44" t="inlineStr">
        <is>
          <t>证券     -12.3    25</t>
        </is>
      </c>
    </row>
    <row r="45">
      <c r="A45" t="inlineStr">
        <is>
          <t>食品加工制造 -12.1    26</t>
        </is>
      </c>
    </row>
    <row r="46">
      <c r="A46" t="inlineStr">
        <is>
          <t>机场航运   -12.1    27</t>
        </is>
      </c>
    </row>
    <row r="47">
      <c r="A47" t="inlineStr">
        <is>
          <t>建筑装饰   -11.9    39</t>
        </is>
      </c>
    </row>
    <row r="48">
      <c r="A48" t="inlineStr">
        <is>
          <t>文化传媒   -11.8     7</t>
        </is>
      </c>
    </row>
    <row r="49">
      <c r="A49" t="inlineStr"/>
    </row>
    <row r="50">
      <c r="A50" t="inlineStr">
        <is>
          <t>资金流比率数据不足（需要3日和20日数据）</t>
        </is>
      </c>
    </row>
    <row r="51">
      <c r="A51">
        <f>=====================================================================</f>
        <v/>
      </c>
    </row>
    <row r="54">
      <c r="B54" s="1" t="inlineStr">
        <is>
          <t>最新值</t>
        </is>
      </c>
      <c r="C54" s="1" t="inlineStr">
        <is>
          <t>趋势斜率(20日)</t>
        </is>
      </c>
      <c r="D54" s="1" t="inlineStr">
        <is>
          <t>短期斜率(5日)</t>
        </is>
      </c>
      <c r="E54" s="1" t="inlineStr">
        <is>
          <t>长期斜率(20日)</t>
        </is>
      </c>
      <c r="F54" s="1" t="inlineStr">
        <is>
          <t>动量(短-长)</t>
        </is>
      </c>
      <c r="G54" s="1" t="inlineStr">
        <is>
          <t>最新排名</t>
        </is>
      </c>
      <c r="H54" s="1" t="inlineStr">
        <is>
          <t>排名趋势(5日)</t>
        </is>
      </c>
      <c r="I54" s="1" t="inlineStr">
        <is>
          <t>资金流比率(3日/20日)</t>
        </is>
      </c>
      <c r="J54" s="1" t="inlineStr">
        <is>
          <t>比率趋势</t>
        </is>
      </c>
    </row>
    <row r="55">
      <c r="A55" s="1" t="inlineStr">
        <is>
          <t>通信设备</t>
        </is>
      </c>
      <c r="B55" t="n">
        <v>137.98</v>
      </c>
      <c r="C55" t="n">
        <v>3.8863007518797</v>
      </c>
      <c r="D55" t="n">
        <v>29.967</v>
      </c>
      <c r="E55" t="n">
        <v>3.8863007518797</v>
      </c>
      <c r="F55" t="n">
        <v>26.0806992481203</v>
      </c>
      <c r="G55" t="n">
        <v>1</v>
      </c>
      <c r="H55" t="n">
        <v>-18.2</v>
      </c>
      <c r="I55" t="inlineStr"/>
      <c r="J55" t="inlineStr"/>
    </row>
    <row r="56">
      <c r="A56" s="1" t="inlineStr">
        <is>
          <t>半导体</t>
        </is>
      </c>
      <c r="B56" t="n">
        <v>128.03</v>
      </c>
      <c r="C56" t="n">
        <v>4.994443609022556</v>
      </c>
      <c r="D56" t="n">
        <v>-11.325</v>
      </c>
      <c r="E56" t="n">
        <v>4.994443609022556</v>
      </c>
      <c r="F56" t="n">
        <v>-16.31944360902255</v>
      </c>
      <c r="G56" t="n">
        <v>2</v>
      </c>
      <c r="H56" t="n">
        <v>6.899999999999999</v>
      </c>
      <c r="I56" t="inlineStr"/>
      <c r="J56" t="inlineStr"/>
    </row>
    <row r="57">
      <c r="A57" s="1" t="inlineStr">
        <is>
          <t>元件</t>
        </is>
      </c>
      <c r="B57" t="n">
        <v>45.57</v>
      </c>
      <c r="C57" t="n">
        <v>0.4626616541353382</v>
      </c>
      <c r="D57" t="n">
        <v>4.871</v>
      </c>
      <c r="E57" t="n">
        <v>0.4626616541353382</v>
      </c>
      <c r="F57" t="n">
        <v>4.408338345864661</v>
      </c>
      <c r="G57" t="n">
        <v>3</v>
      </c>
      <c r="H57" t="n">
        <v>1.3</v>
      </c>
      <c r="I57" t="inlineStr"/>
      <c r="J57" t="inlineStr"/>
    </row>
    <row r="58">
      <c r="A58" s="1" t="inlineStr">
        <is>
          <t>房地产</t>
        </is>
      </c>
      <c r="B58" t="n">
        <v>25.59</v>
      </c>
      <c r="C58" t="n">
        <v>0.6460225563909774</v>
      </c>
      <c r="D58" t="n">
        <v>7.040000000000001</v>
      </c>
      <c r="E58" t="n">
        <v>0.6460225563909774</v>
      </c>
      <c r="F58" t="n">
        <v>6.393977443609024</v>
      </c>
      <c r="G58" t="n">
        <v>4</v>
      </c>
      <c r="H58" t="n">
        <v>-20.3</v>
      </c>
      <c r="I58" t="inlineStr"/>
      <c r="J58" t="inlineStr"/>
    </row>
    <row r="59">
      <c r="A59" s="1" t="inlineStr">
        <is>
          <t>光伏设备</t>
        </is>
      </c>
      <c r="B59" t="n">
        <v>24.38</v>
      </c>
      <c r="C59" t="n">
        <v>0.8826015037593985</v>
      </c>
      <c r="D59" t="n">
        <v>3.805</v>
      </c>
      <c r="E59" t="n">
        <v>0.8826015037593985</v>
      </c>
      <c r="F59" t="n">
        <v>2.922398496240601</v>
      </c>
      <c r="G59" t="n">
        <v>5</v>
      </c>
      <c r="H59" t="n">
        <v>-3.1</v>
      </c>
      <c r="I59" t="inlineStr"/>
      <c r="J59" t="inlineStr"/>
    </row>
    <row r="60">
      <c r="A60" s="1" t="inlineStr">
        <is>
          <t>通用设备</t>
        </is>
      </c>
      <c r="B60" t="n">
        <v>19.58</v>
      </c>
      <c r="C60" t="n">
        <v>1.002992481203008</v>
      </c>
      <c r="D60" t="n">
        <v>2.132</v>
      </c>
      <c r="E60" t="n">
        <v>1.002992481203008</v>
      </c>
      <c r="F60" t="n">
        <v>1.129007518796992</v>
      </c>
      <c r="G60" t="n">
        <v>6</v>
      </c>
      <c r="H60" t="n">
        <v>-0.9</v>
      </c>
      <c r="I60" t="inlineStr"/>
      <c r="J60" t="inlineStr"/>
    </row>
    <row r="61">
      <c r="A61" s="1" t="inlineStr">
        <is>
          <t>文化传媒</t>
        </is>
      </c>
      <c r="B61" t="n">
        <v>14.84</v>
      </c>
      <c r="C61" t="n">
        <v>0.70009022556391</v>
      </c>
      <c r="D61" t="n">
        <v>2.718</v>
      </c>
      <c r="E61" t="n">
        <v>0.70009022556391</v>
      </c>
      <c r="F61" t="n">
        <v>2.01790977443609</v>
      </c>
      <c r="G61" t="n">
        <v>7</v>
      </c>
      <c r="H61" t="n">
        <v>-11.8</v>
      </c>
      <c r="I61" t="inlineStr"/>
      <c r="J61" t="inlineStr"/>
    </row>
    <row r="62">
      <c r="A62" s="1" t="inlineStr">
        <is>
          <t>光学光电子</t>
        </is>
      </c>
      <c r="B62" t="n">
        <v>13.82</v>
      </c>
      <c r="C62" t="n">
        <v>1.911654135338346</v>
      </c>
      <c r="D62" t="n">
        <v>1.12</v>
      </c>
      <c r="E62" t="n">
        <v>1.911654135338346</v>
      </c>
      <c r="F62" t="n">
        <v>-0.7916541353383457</v>
      </c>
      <c r="G62" t="n">
        <v>8</v>
      </c>
      <c r="H62" t="n">
        <v>-3.2</v>
      </c>
      <c r="I62" t="inlineStr"/>
      <c r="J62" t="inlineStr"/>
    </row>
    <row r="63">
      <c r="A63" s="1" t="inlineStr">
        <is>
          <t>电网设备</t>
        </is>
      </c>
      <c r="B63" t="n">
        <v>11.6</v>
      </c>
      <c r="C63" t="n">
        <v>-0.3240902255639099</v>
      </c>
      <c r="D63" t="n">
        <v>1.952</v>
      </c>
      <c r="E63" t="n">
        <v>-0.3240902255639099</v>
      </c>
      <c r="F63" t="n">
        <v>2.27609022556391</v>
      </c>
      <c r="G63" t="n">
        <v>9</v>
      </c>
      <c r="H63" t="n">
        <v>-14.1</v>
      </c>
      <c r="I63" t="inlineStr"/>
      <c r="J63" t="inlineStr"/>
    </row>
    <row r="64">
      <c r="A64" s="1" t="inlineStr">
        <is>
          <t>电池</t>
        </is>
      </c>
      <c r="B64" t="n">
        <v>11.46</v>
      </c>
      <c r="C64" t="n">
        <v>0.03981954887218037</v>
      </c>
      <c r="D64" t="n">
        <v>-2.089</v>
      </c>
      <c r="E64" t="n">
        <v>0.03981954887218037</v>
      </c>
      <c r="F64" t="n">
        <v>-2.12881954887218</v>
      </c>
      <c r="G64" t="n">
        <v>10</v>
      </c>
      <c r="H64" t="n">
        <v>3.500000000000001</v>
      </c>
      <c r="I64" t="inlineStr"/>
      <c r="J64" t="inlineStr"/>
    </row>
    <row r="65">
      <c r="A65" s="1" t="inlineStr">
        <is>
          <t>其他电源设备</t>
        </is>
      </c>
      <c r="B65" t="n">
        <v>11</v>
      </c>
      <c r="C65" t="n">
        <v>0.1409699248120301</v>
      </c>
      <c r="D65" t="n">
        <v>1.965</v>
      </c>
      <c r="E65" t="n">
        <v>0.1409699248120301</v>
      </c>
      <c r="F65" t="n">
        <v>1.82403007518797</v>
      </c>
      <c r="G65" t="n">
        <v>11</v>
      </c>
      <c r="H65" t="n">
        <v>-6</v>
      </c>
      <c r="I65" t="inlineStr"/>
      <c r="J65" t="inlineStr"/>
    </row>
    <row r="66">
      <c r="A66" s="1" t="inlineStr">
        <is>
          <t>自动化设备</t>
        </is>
      </c>
      <c r="B66" t="n">
        <v>10.65</v>
      </c>
      <c r="C66" t="n">
        <v>0.4048496240601503</v>
      </c>
      <c r="D66" t="n">
        <v>0.5390000000000006</v>
      </c>
      <c r="E66" t="n">
        <v>0.4048496240601503</v>
      </c>
      <c r="F66" t="n">
        <v>0.1341503759398502</v>
      </c>
      <c r="G66" t="n">
        <v>12</v>
      </c>
      <c r="H66" t="n">
        <v>-2.1</v>
      </c>
      <c r="I66" t="inlineStr"/>
      <c r="J66" t="inlineStr"/>
    </row>
    <row r="67">
      <c r="A67" s="1" t="inlineStr">
        <is>
          <t>风电设备</t>
        </is>
      </c>
      <c r="B67" t="n">
        <v>6.96</v>
      </c>
      <c r="C67" t="n">
        <v>0.2950150375939849</v>
      </c>
      <c r="D67" t="n">
        <v>-1.671</v>
      </c>
      <c r="E67" t="n">
        <v>0.2950150375939849</v>
      </c>
      <c r="F67" t="n">
        <v>-1.966015037593985</v>
      </c>
      <c r="G67" t="n">
        <v>13</v>
      </c>
      <c r="H67" t="n">
        <v>3.9</v>
      </c>
      <c r="I67" t="inlineStr"/>
      <c r="J67" t="inlineStr"/>
    </row>
    <row r="68">
      <c r="A68" s="1" t="inlineStr">
        <is>
          <t>白酒</t>
        </is>
      </c>
      <c r="B68" t="n">
        <v>6.7</v>
      </c>
      <c r="C68" t="n">
        <v>-0.372278195488722</v>
      </c>
      <c r="D68" t="n">
        <v>0.07799999999999976</v>
      </c>
      <c r="E68" t="n">
        <v>-0.372278195488722</v>
      </c>
      <c r="F68" t="n">
        <v>0.4502781954887217</v>
      </c>
      <c r="G68" t="n">
        <v>14</v>
      </c>
      <c r="H68" t="n">
        <v>-2.8</v>
      </c>
      <c r="I68" t="inlineStr"/>
      <c r="J68" t="inlineStr"/>
    </row>
    <row r="69">
      <c r="A69" s="1" t="inlineStr">
        <is>
          <t>汽车整车</t>
        </is>
      </c>
      <c r="B69" t="n">
        <v>6.69</v>
      </c>
      <c r="C69" t="n">
        <v>-0.129984962406015</v>
      </c>
      <c r="D69" t="n">
        <v>2.478</v>
      </c>
      <c r="E69" t="n">
        <v>-0.129984962406015</v>
      </c>
      <c r="F69" t="n">
        <v>2.607984962406015</v>
      </c>
      <c r="G69" t="n">
        <v>15</v>
      </c>
      <c r="H69" t="n">
        <v>-15</v>
      </c>
      <c r="I69" t="inlineStr"/>
      <c r="J69" t="inlineStr"/>
    </row>
    <row r="70">
      <c r="A70" s="1" t="inlineStr">
        <is>
          <t>电子化学品</t>
        </is>
      </c>
      <c r="B70" t="n">
        <v>6.28</v>
      </c>
      <c r="C70" t="n">
        <v>0.1936917293233083</v>
      </c>
      <c r="D70" t="n">
        <v>-3.355</v>
      </c>
      <c r="E70" t="n">
        <v>0.1936917293233083</v>
      </c>
      <c r="F70" t="n">
        <v>-3.548691729323308</v>
      </c>
      <c r="G70" t="n">
        <v>16</v>
      </c>
      <c r="H70" t="n">
        <v>6.799999999999999</v>
      </c>
      <c r="I70" t="inlineStr"/>
      <c r="J70" t="inlineStr"/>
    </row>
    <row r="71">
      <c r="A71" s="1" t="inlineStr">
        <is>
          <t>环境治理</t>
        </is>
      </c>
      <c r="B71" t="n">
        <v>4.91</v>
      </c>
      <c r="C71" t="n">
        <v>0.3770902255639098</v>
      </c>
      <c r="D71" t="n">
        <v>0.01200000000000001</v>
      </c>
      <c r="E71" t="n">
        <v>0.3770902255639098</v>
      </c>
      <c r="F71" t="n">
        <v>-0.3650902255639098</v>
      </c>
      <c r="G71" t="n">
        <v>17</v>
      </c>
      <c r="H71" t="n">
        <v>-0.5</v>
      </c>
      <c r="I71" t="inlineStr"/>
      <c r="J71" t="inlineStr"/>
    </row>
    <row r="72">
      <c r="A72" s="1" t="inlineStr">
        <is>
          <t>军工装备</t>
        </is>
      </c>
      <c r="B72" t="n">
        <v>4.69</v>
      </c>
      <c r="C72" t="n">
        <v>0.3961654135338346</v>
      </c>
      <c r="D72" t="n">
        <v>-3.213</v>
      </c>
      <c r="E72" t="n">
        <v>0.3961654135338346</v>
      </c>
      <c r="F72" t="n">
        <v>-3.609165413533834</v>
      </c>
      <c r="G72" t="n">
        <v>18</v>
      </c>
      <c r="H72" t="n">
        <v>4.5</v>
      </c>
      <c r="I72" t="inlineStr"/>
      <c r="J72" t="inlineStr"/>
    </row>
    <row r="73">
      <c r="A73" s="1" t="inlineStr">
        <is>
          <t>消费电子</t>
        </is>
      </c>
      <c r="B73" t="n">
        <v>4.44</v>
      </c>
      <c r="C73" t="n">
        <v>1.184864661654135</v>
      </c>
      <c r="D73" t="n">
        <v>-6.378000000000001</v>
      </c>
      <c r="E73" t="n">
        <v>1.184864661654135</v>
      </c>
      <c r="F73" t="n">
        <v>-7.562864661654136</v>
      </c>
      <c r="G73" t="n">
        <v>19</v>
      </c>
      <c r="H73" t="n">
        <v>8.800000000000001</v>
      </c>
      <c r="I73" t="inlineStr"/>
      <c r="J73" t="inlineStr"/>
    </row>
    <row r="74">
      <c r="A74" s="1" t="inlineStr">
        <is>
          <t>其他电子</t>
        </is>
      </c>
      <c r="B74" t="n">
        <v>4.11</v>
      </c>
      <c r="C74" t="n">
        <v>0.2179624060150376</v>
      </c>
      <c r="D74" t="n">
        <v>-0.2719999999999999</v>
      </c>
      <c r="E74" t="n">
        <v>0.2179624060150376</v>
      </c>
      <c r="F74" t="n">
        <v>-0.4899624060150375</v>
      </c>
      <c r="G74" t="n">
        <v>20</v>
      </c>
      <c r="H74" t="n">
        <v>0.5</v>
      </c>
      <c r="I74" t="inlineStr"/>
      <c r="J74" t="inlineStr"/>
    </row>
    <row r="75">
      <c r="A75" s="1" t="inlineStr">
        <is>
          <t>专用设备</t>
        </is>
      </c>
      <c r="B75" t="n">
        <v>3.78</v>
      </c>
      <c r="C75" t="n">
        <v>0.5583609022556389</v>
      </c>
      <c r="D75" t="n">
        <v>-2.012</v>
      </c>
      <c r="E75" t="n">
        <v>0.5583609022556389</v>
      </c>
      <c r="F75" t="n">
        <v>-2.570360902255639</v>
      </c>
      <c r="G75" t="n">
        <v>21</v>
      </c>
      <c r="H75" t="n">
        <v>4.9</v>
      </c>
      <c r="I75" t="inlineStr"/>
      <c r="J75" t="inlineStr"/>
    </row>
    <row r="76">
      <c r="A76" s="1" t="inlineStr">
        <is>
          <t>非金属材料</t>
        </is>
      </c>
      <c r="B76" t="n">
        <v>3.76</v>
      </c>
      <c r="C76" t="n">
        <v>0.1679774436090225</v>
      </c>
      <c r="D76" t="n">
        <v>-0.843</v>
      </c>
      <c r="E76" t="n">
        <v>0.1679774436090225</v>
      </c>
      <c r="F76" t="n">
        <v>-1.010977443609022</v>
      </c>
      <c r="G76" t="n">
        <v>22</v>
      </c>
      <c r="H76" t="n">
        <v>1</v>
      </c>
      <c r="I76" t="inlineStr"/>
      <c r="J76" t="inlineStr"/>
    </row>
    <row r="77">
      <c r="A77" s="1" t="inlineStr">
        <is>
          <t>综合</t>
        </is>
      </c>
      <c r="B77" t="n">
        <v>3.38</v>
      </c>
      <c r="C77" t="n">
        <v>0.2216992481203008</v>
      </c>
      <c r="D77" t="n">
        <v>0.119</v>
      </c>
      <c r="E77" t="n">
        <v>0.2216992481203008</v>
      </c>
      <c r="F77" t="n">
        <v>-0.1026992481203009</v>
      </c>
      <c r="G77" t="n">
        <v>23</v>
      </c>
      <c r="H77" t="n">
        <v>-1.1</v>
      </c>
      <c r="I77" t="inlineStr"/>
      <c r="J77" t="inlineStr"/>
    </row>
    <row r="78">
      <c r="A78" s="1" t="inlineStr">
        <is>
          <t>钢铁</t>
        </is>
      </c>
      <c r="B78" t="n">
        <v>2.73</v>
      </c>
      <c r="C78" t="n">
        <v>0.03969924812030075</v>
      </c>
      <c r="D78" t="n">
        <v>-0.3030000000000002</v>
      </c>
      <c r="E78" t="n">
        <v>0.03969924812030075</v>
      </c>
      <c r="F78" t="n">
        <v>-0.3426992481203009</v>
      </c>
      <c r="G78" t="n">
        <v>24</v>
      </c>
      <c r="H78" t="n">
        <v>-5.800000000000001</v>
      </c>
      <c r="I78" t="inlineStr"/>
      <c r="J78" t="inlineStr"/>
    </row>
    <row r="79">
      <c r="A79" s="1" t="inlineStr">
        <is>
          <t>证券</t>
        </is>
      </c>
      <c r="B79" t="n">
        <v>2.62</v>
      </c>
      <c r="C79" t="n">
        <v>0.08096240601503772</v>
      </c>
      <c r="D79" t="n">
        <v>2.575</v>
      </c>
      <c r="E79" t="n">
        <v>0.08096240601503772</v>
      </c>
      <c r="F79" t="n">
        <v>2.494037593984963</v>
      </c>
      <c r="G79" t="n">
        <v>25</v>
      </c>
      <c r="H79" t="n">
        <v>-12.3</v>
      </c>
      <c r="I79" t="inlineStr"/>
      <c r="J79" t="inlineStr"/>
    </row>
    <row r="80">
      <c r="A80" s="1" t="inlineStr">
        <is>
          <t>食品加工制造</t>
        </is>
      </c>
      <c r="B80" t="n">
        <v>2.59</v>
      </c>
      <c r="C80" t="n">
        <v>0.2014360902255639</v>
      </c>
      <c r="D80" t="n">
        <v>1.289</v>
      </c>
      <c r="E80" t="n">
        <v>0.2014360902255639</v>
      </c>
      <c r="F80" t="n">
        <v>1.087563909774436</v>
      </c>
      <c r="G80" t="n">
        <v>26</v>
      </c>
      <c r="H80" t="n">
        <v>-12.1</v>
      </c>
      <c r="I80" t="inlineStr"/>
      <c r="J80" t="inlineStr"/>
    </row>
    <row r="81">
      <c r="A81" s="1" t="inlineStr">
        <is>
          <t>机场航运</t>
        </is>
      </c>
      <c r="B81" t="n">
        <v>2.21</v>
      </c>
      <c r="C81" t="n">
        <v>-0.1187443609022557</v>
      </c>
      <c r="D81" t="n">
        <v>1.264</v>
      </c>
      <c r="E81" t="n">
        <v>-0.1187443609022557</v>
      </c>
      <c r="F81" t="n">
        <v>1.382744360902256</v>
      </c>
      <c r="G81" t="n">
        <v>27</v>
      </c>
      <c r="H81" t="n">
        <v>-12.1</v>
      </c>
      <c r="I81" t="inlineStr"/>
      <c r="J81" t="inlineStr"/>
    </row>
    <row r="82">
      <c r="A82" s="1" t="inlineStr">
        <is>
          <t>轨交设备</t>
        </is>
      </c>
      <c r="B82" t="n">
        <v>2.1</v>
      </c>
      <c r="C82" t="n">
        <v>-0.06386466165413535</v>
      </c>
      <c r="D82" t="n">
        <v>0.6210000000000001</v>
      </c>
      <c r="E82" t="n">
        <v>-0.06386466165413535</v>
      </c>
      <c r="F82" t="n">
        <v>0.6848646616541354</v>
      </c>
      <c r="G82" t="n">
        <v>28</v>
      </c>
      <c r="H82" t="n">
        <v>-6.5</v>
      </c>
      <c r="I82" t="inlineStr"/>
      <c r="J82" t="inlineStr"/>
    </row>
    <row r="83">
      <c r="A83" s="1" t="inlineStr">
        <is>
          <t>其他社会服务</t>
        </is>
      </c>
      <c r="B83" t="n">
        <v>1.93</v>
      </c>
      <c r="C83" t="n">
        <v>0.06286466165413533</v>
      </c>
      <c r="D83" t="n">
        <v>0.25</v>
      </c>
      <c r="E83" t="n">
        <v>0.06286466165413533</v>
      </c>
      <c r="F83" t="n">
        <v>0.1871353383458647</v>
      </c>
      <c r="G83" t="n">
        <v>29</v>
      </c>
      <c r="H83" t="n">
        <v>-3.3</v>
      </c>
      <c r="I83" t="inlineStr"/>
      <c r="J83" t="inlineStr"/>
    </row>
    <row r="84">
      <c r="A84" s="1" t="inlineStr">
        <is>
          <t>造纸</t>
        </is>
      </c>
      <c r="B84" t="n">
        <v>1.73</v>
      </c>
      <c r="C84" t="n">
        <v>0.04660902255639097</v>
      </c>
      <c r="D84" t="n">
        <v>0.6910000000000001</v>
      </c>
      <c r="E84" t="n">
        <v>0.04660902255639097</v>
      </c>
      <c r="F84" t="n">
        <v>0.6443909774436091</v>
      </c>
      <c r="G84" t="n">
        <v>30</v>
      </c>
      <c r="H84" t="n">
        <v>-7.9</v>
      </c>
      <c r="I84" t="inlineStr"/>
      <c r="J84" t="inlineStr"/>
    </row>
    <row r="85">
      <c r="A85" s="1" t="inlineStr">
        <is>
          <t>包装印刷</t>
        </is>
      </c>
      <c r="B85" t="n">
        <v>1.58</v>
      </c>
      <c r="C85" t="n">
        <v>0.05242105263157894</v>
      </c>
      <c r="D85" t="n">
        <v>0.196</v>
      </c>
      <c r="E85" t="n">
        <v>0.05242105263157894</v>
      </c>
      <c r="F85" t="n">
        <v>0.1435789473684211</v>
      </c>
      <c r="G85" t="n">
        <v>31</v>
      </c>
      <c r="H85" t="n">
        <v>-2.1</v>
      </c>
      <c r="I85" t="inlineStr"/>
      <c r="J85" t="inlineStr"/>
    </row>
    <row r="86">
      <c r="A86" s="1" t="inlineStr">
        <is>
          <t>教育</t>
        </is>
      </c>
      <c r="B86" t="n">
        <v>1.53</v>
      </c>
      <c r="C86" t="n">
        <v>-0.003105263157894745</v>
      </c>
      <c r="D86" t="n">
        <v>0.7020000000000001</v>
      </c>
      <c r="E86" t="n">
        <v>-0.003105263157894745</v>
      </c>
      <c r="F86" t="n">
        <v>0.7051052631578948</v>
      </c>
      <c r="G86" t="n">
        <v>32</v>
      </c>
      <c r="H86" t="n">
        <v>-8.200000000000001</v>
      </c>
      <c r="I86" t="inlineStr"/>
      <c r="J86" t="inlineStr"/>
    </row>
    <row r="87">
      <c r="A87" s="1" t="inlineStr">
        <is>
          <t>家居用品</t>
        </is>
      </c>
      <c r="B87" t="n">
        <v>1.32</v>
      </c>
      <c r="C87" t="n">
        <v>0.1016691729323308</v>
      </c>
      <c r="D87" t="n">
        <v>0.9400000000000001</v>
      </c>
      <c r="E87" t="n">
        <v>0.1016691729323308</v>
      </c>
      <c r="F87" t="n">
        <v>0.8383308270676693</v>
      </c>
      <c r="G87" t="n">
        <v>33</v>
      </c>
      <c r="H87" t="n">
        <v>-10.6</v>
      </c>
      <c r="I87" t="inlineStr"/>
      <c r="J87" t="inlineStr"/>
    </row>
    <row r="88">
      <c r="A88" s="1" t="inlineStr">
        <is>
          <t>零售</t>
        </is>
      </c>
      <c r="B88" t="n">
        <v>1.24</v>
      </c>
      <c r="C88" t="n">
        <v>0.259812030075188</v>
      </c>
      <c r="D88" t="n">
        <v>1.136</v>
      </c>
      <c r="E88" t="n">
        <v>0.259812030075188</v>
      </c>
      <c r="F88" t="n">
        <v>0.8761879699248118</v>
      </c>
      <c r="G88" t="n">
        <v>34</v>
      </c>
      <c r="H88" t="n">
        <v>-11.3</v>
      </c>
      <c r="I88" t="inlineStr"/>
      <c r="J88" t="inlineStr"/>
    </row>
    <row r="89">
      <c r="A89" s="1" t="inlineStr">
        <is>
          <t>汽车零部件</t>
        </is>
      </c>
      <c r="B89" t="n">
        <v>1.11</v>
      </c>
      <c r="C89" t="n">
        <v>0.6843984962406016</v>
      </c>
      <c r="D89" t="n">
        <v>2.944</v>
      </c>
      <c r="E89" t="n">
        <v>0.6843984962406016</v>
      </c>
      <c r="F89" t="n">
        <v>2.259601503759399</v>
      </c>
      <c r="G89" t="n">
        <v>35</v>
      </c>
      <c r="H89" t="n">
        <v>-17.4</v>
      </c>
      <c r="I89" t="inlineStr"/>
      <c r="J89" t="inlineStr"/>
    </row>
    <row r="90">
      <c r="A90" s="1" t="inlineStr">
        <is>
          <t>港口航运</t>
        </is>
      </c>
      <c r="B90" t="n">
        <v>0.9</v>
      </c>
      <c r="C90" t="n">
        <v>-0.2500375939849624</v>
      </c>
      <c r="D90" t="n">
        <v>-0.578</v>
      </c>
      <c r="E90" t="n">
        <v>-0.2500375939849624</v>
      </c>
      <c r="F90" t="n">
        <v>-0.3279624060150376</v>
      </c>
      <c r="G90" t="n">
        <v>36</v>
      </c>
      <c r="H90" t="n">
        <v>-2.3</v>
      </c>
      <c r="I90" t="inlineStr"/>
      <c r="J90" t="inlineStr"/>
    </row>
    <row r="91">
      <c r="A91" s="1" t="inlineStr">
        <is>
          <t>种植业与林业</t>
        </is>
      </c>
      <c r="B91" t="n">
        <v>0.87</v>
      </c>
      <c r="C91" t="n">
        <v>0.05872932330827066</v>
      </c>
      <c r="D91" t="n">
        <v>0.2270000000000001</v>
      </c>
      <c r="E91" t="n">
        <v>0.05872932330827066</v>
      </c>
      <c r="F91" t="n">
        <v>0.1682706766917294</v>
      </c>
      <c r="G91" t="n">
        <v>37</v>
      </c>
      <c r="H91" t="n">
        <v>-4.600000000000001</v>
      </c>
      <c r="I91" t="inlineStr"/>
      <c r="J91" t="inlineStr"/>
    </row>
    <row r="92">
      <c r="A92" s="1" t="inlineStr">
        <is>
          <t>公路铁路运输</t>
        </is>
      </c>
      <c r="B92" t="n">
        <v>0.6899999999999999</v>
      </c>
      <c r="C92" t="n">
        <v>-0.1521654135338346</v>
      </c>
      <c r="D92" t="n">
        <v>0.8120000000000002</v>
      </c>
      <c r="E92" t="n">
        <v>-0.1521654135338346</v>
      </c>
      <c r="F92" t="n">
        <v>0.9641654135338348</v>
      </c>
      <c r="G92" t="n">
        <v>38</v>
      </c>
      <c r="H92" t="n">
        <v>-9.300000000000001</v>
      </c>
      <c r="I92" t="inlineStr"/>
      <c r="J92" t="inlineStr"/>
    </row>
    <row r="93">
      <c r="A93" s="1" t="inlineStr">
        <is>
          <t>建筑装饰</t>
        </is>
      </c>
      <c r="B93" t="n">
        <v>0.53</v>
      </c>
      <c r="C93" t="n">
        <v>-0.03169924812030067</v>
      </c>
      <c r="D93" t="n">
        <v>3.233</v>
      </c>
      <c r="E93" t="n">
        <v>-0.03169924812030067</v>
      </c>
      <c r="F93" t="n">
        <v>3.264699248120301</v>
      </c>
      <c r="G93" t="n">
        <v>39</v>
      </c>
      <c r="H93" t="n">
        <v>-11.9</v>
      </c>
      <c r="I93" t="inlineStr"/>
      <c r="J93" t="inlineStr"/>
    </row>
    <row r="94">
      <c r="A94" s="1" t="inlineStr">
        <is>
          <t>黑色家电</t>
        </is>
      </c>
      <c r="B94" t="n">
        <v>0.51</v>
      </c>
      <c r="C94" t="n">
        <v>0.132015037593985</v>
      </c>
      <c r="D94" t="n">
        <v>0.268</v>
      </c>
      <c r="E94" t="n">
        <v>0.132015037593985</v>
      </c>
      <c r="F94" t="n">
        <v>0.135984962406015</v>
      </c>
      <c r="G94" t="n">
        <v>40</v>
      </c>
      <c r="H94" t="n">
        <v>-3.3</v>
      </c>
      <c r="I94" t="inlineStr"/>
      <c r="J94" t="inlineStr"/>
    </row>
    <row r="95">
      <c r="A95" s="1" t="inlineStr">
        <is>
          <t>金属新材料</t>
        </is>
      </c>
      <c r="B95" t="n">
        <v>0.45</v>
      </c>
      <c r="C95" t="n">
        <v>0.1739097744360902</v>
      </c>
      <c r="D95" t="n">
        <v>-1.138</v>
      </c>
      <c r="E95" t="n">
        <v>0.1739097744360902</v>
      </c>
      <c r="F95" t="n">
        <v>-1.31190977443609</v>
      </c>
      <c r="G95" t="n">
        <v>41</v>
      </c>
      <c r="H95" t="n">
        <v>5.300000000000001</v>
      </c>
      <c r="I95" t="inlineStr"/>
      <c r="J95" t="inlineStr"/>
    </row>
    <row r="96">
      <c r="A96" s="1" t="inlineStr">
        <is>
          <t>农产品加工</t>
        </is>
      </c>
      <c r="B96" t="n">
        <v>0.42</v>
      </c>
      <c r="C96" t="n">
        <v>0.1119248120300752</v>
      </c>
      <c r="D96" t="n">
        <v>-0.635</v>
      </c>
      <c r="E96" t="n">
        <v>0.1119248120300752</v>
      </c>
      <c r="F96" t="n">
        <v>-0.7469248120300752</v>
      </c>
      <c r="G96" t="n">
        <v>42</v>
      </c>
      <c r="H96" t="n">
        <v>3.7</v>
      </c>
      <c r="I96" t="inlineStr"/>
      <c r="J96" t="inlineStr"/>
    </row>
    <row r="97">
      <c r="A97" s="1" t="inlineStr">
        <is>
          <t>旅游及酒店</t>
        </is>
      </c>
      <c r="B97" t="n">
        <v>0.39</v>
      </c>
      <c r="C97" t="n">
        <v>0.1751503759398496</v>
      </c>
      <c r="D97" t="n">
        <v>0.389</v>
      </c>
      <c r="E97" t="n">
        <v>0.1751503759398496</v>
      </c>
      <c r="F97" t="n">
        <v>0.2138496240601504</v>
      </c>
      <c r="G97" t="n">
        <v>43</v>
      </c>
      <c r="H97" t="n">
        <v>-4.600000000000001</v>
      </c>
      <c r="I97" t="inlineStr"/>
      <c r="J97" t="inlineStr"/>
    </row>
    <row r="98">
      <c r="A98" s="1" t="inlineStr">
        <is>
          <t>橡胶制品</t>
        </is>
      </c>
      <c r="B98" t="n">
        <v>0.38</v>
      </c>
      <c r="C98" t="n">
        <v>0.05382706766917292</v>
      </c>
      <c r="D98" t="n">
        <v>0.239</v>
      </c>
      <c r="E98" t="n">
        <v>0.05382706766917292</v>
      </c>
      <c r="F98" t="n">
        <v>0.1851729323308271</v>
      </c>
      <c r="G98" t="n">
        <v>44</v>
      </c>
      <c r="H98" t="n">
        <v>-1.8</v>
      </c>
      <c r="I98" t="inlineStr"/>
      <c r="J98" t="inlineStr"/>
    </row>
    <row r="99">
      <c r="A99" s="1" t="inlineStr">
        <is>
          <t>多元金融</t>
        </is>
      </c>
      <c r="B99" t="n">
        <v>0.21</v>
      </c>
      <c r="C99" t="n">
        <v>0.09963909774436089</v>
      </c>
      <c r="D99" t="n">
        <v>1.072</v>
      </c>
      <c r="E99" t="n">
        <v>0.09963909774436089</v>
      </c>
      <c r="F99" t="n">
        <v>0.9723609022556392</v>
      </c>
      <c r="G99" t="n">
        <v>45</v>
      </c>
      <c r="H99" t="n">
        <v>-9.6</v>
      </c>
      <c r="I99" t="inlineStr"/>
      <c r="J99" t="inlineStr"/>
    </row>
    <row r="100">
      <c r="A100" s="1" t="inlineStr">
        <is>
          <t>纺织制造</t>
        </is>
      </c>
      <c r="B100" t="n">
        <v>0.19</v>
      </c>
      <c r="C100" t="n">
        <v>0.08379699248120302</v>
      </c>
      <c r="D100" t="n">
        <v>0.064</v>
      </c>
      <c r="E100" t="n">
        <v>0.08379699248120302</v>
      </c>
      <c r="F100" t="n">
        <v>-0.01979699248120302</v>
      </c>
      <c r="G100" t="n">
        <v>46</v>
      </c>
      <c r="H100" t="n">
        <v>-1</v>
      </c>
      <c r="I100" t="inlineStr"/>
      <c r="J100" t="inlineStr"/>
    </row>
    <row r="101">
      <c r="A101" s="1" t="inlineStr">
        <is>
          <t>保险</t>
        </is>
      </c>
      <c r="B101" t="n">
        <v>0.06</v>
      </c>
      <c r="C101" t="n">
        <v>-0.7019548872180449</v>
      </c>
      <c r="D101" t="n">
        <v>-0.03600000000000012</v>
      </c>
      <c r="E101" t="n">
        <v>-0.7019548872180449</v>
      </c>
      <c r="F101" t="n">
        <v>0.6659548872180447</v>
      </c>
      <c r="G101" t="n">
        <v>47</v>
      </c>
      <c r="H101" t="n">
        <v>-5.800000000000001</v>
      </c>
      <c r="I101" t="inlineStr"/>
      <c r="J101" t="inlineStr"/>
    </row>
    <row r="102">
      <c r="A102" s="1" t="inlineStr">
        <is>
          <t>厨卫电器</t>
        </is>
      </c>
      <c r="B102" t="n">
        <v>0.06</v>
      </c>
      <c r="C102" t="n">
        <v>0.00366917293233083</v>
      </c>
      <c r="D102" t="n">
        <v>0.08500000000000001</v>
      </c>
      <c r="E102" t="n">
        <v>0.00366917293233083</v>
      </c>
      <c r="F102" t="n">
        <v>0.08133082706766917</v>
      </c>
      <c r="G102" t="n">
        <v>47</v>
      </c>
      <c r="H102" t="n">
        <v>-0.1</v>
      </c>
      <c r="I102" t="inlineStr"/>
      <c r="J102" t="inlineStr"/>
    </row>
    <row r="103">
      <c r="A103" s="1" t="inlineStr">
        <is>
          <t>燃气</t>
        </is>
      </c>
      <c r="B103" t="n">
        <v>0.01</v>
      </c>
      <c r="C103" t="n">
        <v>0.06210526315789475</v>
      </c>
      <c r="D103" t="n">
        <v>0.229</v>
      </c>
      <c r="E103" t="n">
        <v>0.06210526315789475</v>
      </c>
      <c r="F103" t="n">
        <v>0.1668947368421053</v>
      </c>
      <c r="G103" t="n">
        <v>49</v>
      </c>
      <c r="H103" t="n">
        <v>-2.8</v>
      </c>
      <c r="I103" t="inlineStr"/>
      <c r="J103" t="inlineStr"/>
    </row>
    <row r="104">
      <c r="A104" s="1" t="inlineStr">
        <is>
          <t>环保设备</t>
        </is>
      </c>
      <c r="B104" t="n">
        <v>-0.06</v>
      </c>
      <c r="C104" t="n">
        <v>0.02773684210526315</v>
      </c>
      <c r="D104" t="n">
        <v>0.4</v>
      </c>
      <c r="E104" t="n">
        <v>0.02773684210526315</v>
      </c>
      <c r="F104" t="n">
        <v>0.3722631578947369</v>
      </c>
      <c r="G104" t="n">
        <v>50</v>
      </c>
      <c r="H104" t="n">
        <v>-0.5</v>
      </c>
      <c r="I104" t="inlineStr"/>
      <c r="J104" t="inlineStr"/>
    </row>
    <row r="105">
      <c r="A105" s="1" t="inlineStr">
        <is>
          <t>贸易</t>
        </is>
      </c>
      <c r="B105" t="n">
        <v>-0.08</v>
      </c>
      <c r="C105" t="n">
        <v>0.03660150375939849</v>
      </c>
      <c r="D105" t="n">
        <v>0.2190000000000001</v>
      </c>
      <c r="E105" t="n">
        <v>0.03660150375939849</v>
      </c>
      <c r="F105" t="n">
        <v>0.1823984962406016</v>
      </c>
      <c r="G105" t="n">
        <v>51</v>
      </c>
      <c r="H105" t="n">
        <v>-2.4</v>
      </c>
      <c r="I105" t="inlineStr"/>
      <c r="J105" t="inlineStr"/>
    </row>
    <row r="106">
      <c r="A106" s="1" t="inlineStr">
        <is>
          <t>工程机械</t>
        </is>
      </c>
      <c r="B106" t="n">
        <v>-0.08</v>
      </c>
      <c r="C106" t="n">
        <v>-0.3836917293233083</v>
      </c>
      <c r="D106" t="n">
        <v>0.134</v>
      </c>
      <c r="E106" t="n">
        <v>-0.3836917293233083</v>
      </c>
      <c r="F106" t="n">
        <v>0.5176917293233083</v>
      </c>
      <c r="G106" t="n">
        <v>51</v>
      </c>
      <c r="H106" t="n">
        <v>-5.7</v>
      </c>
      <c r="I106" t="inlineStr"/>
      <c r="J106" t="inlineStr"/>
    </row>
    <row r="107">
      <c r="A107" s="1" t="inlineStr">
        <is>
          <t>计算机设备</t>
        </is>
      </c>
      <c r="B107" t="n">
        <v>-0.35</v>
      </c>
      <c r="C107" t="n">
        <v>-0.02717293233082704</v>
      </c>
      <c r="D107" t="n">
        <v>0.586</v>
      </c>
      <c r="E107" t="n">
        <v>-0.02717293233082704</v>
      </c>
      <c r="F107" t="n">
        <v>0.613172932330827</v>
      </c>
      <c r="G107" t="n">
        <v>53</v>
      </c>
      <c r="H107" t="n">
        <v>-6.800000000000001</v>
      </c>
      <c r="I107" t="inlineStr"/>
      <c r="J107" t="inlineStr"/>
    </row>
    <row r="108">
      <c r="A108" s="1" t="inlineStr">
        <is>
          <t>服装家纺</t>
        </is>
      </c>
      <c r="B108" t="n">
        <v>-0.54</v>
      </c>
      <c r="C108" t="n">
        <v>0.08978947368421054</v>
      </c>
      <c r="D108" t="n">
        <v>0.6390000000000001</v>
      </c>
      <c r="E108" t="n">
        <v>0.08978947368421054</v>
      </c>
      <c r="F108" t="n">
        <v>0.5492105263157896</v>
      </c>
      <c r="G108" t="n">
        <v>54</v>
      </c>
      <c r="H108" t="n">
        <v>-6.499999999999999</v>
      </c>
      <c r="I108" t="inlineStr"/>
      <c r="J108" t="inlineStr"/>
    </row>
    <row r="109">
      <c r="A109" s="1" t="inlineStr">
        <is>
          <t>美容护理</t>
        </is>
      </c>
      <c r="B109" t="n">
        <v>-0.55</v>
      </c>
      <c r="C109" t="n">
        <v>0.08445864661654136</v>
      </c>
      <c r="D109" t="n">
        <v>-0.146</v>
      </c>
      <c r="E109" t="n">
        <v>0.08445864661654136</v>
      </c>
      <c r="F109" t="n">
        <v>-0.2304586466165414</v>
      </c>
      <c r="G109" t="n">
        <v>55</v>
      </c>
      <c r="H109" t="n">
        <v>2.3</v>
      </c>
      <c r="I109" t="inlineStr"/>
      <c r="J109" t="inlineStr"/>
    </row>
    <row r="110">
      <c r="A110" s="1" t="inlineStr">
        <is>
          <t>物流</t>
        </is>
      </c>
      <c r="B110" t="n">
        <v>-0.72</v>
      </c>
      <c r="C110" t="n">
        <v>0.1088721804511279</v>
      </c>
      <c r="D110" t="n">
        <v>0.2210000000000001</v>
      </c>
      <c r="E110" t="n">
        <v>0.1088721804511279</v>
      </c>
      <c r="F110" t="n">
        <v>0.1121278195488722</v>
      </c>
      <c r="G110" t="n">
        <v>56</v>
      </c>
      <c r="H110" t="n">
        <v>-2.4</v>
      </c>
      <c r="I110" t="inlineStr"/>
      <c r="J110" t="inlineStr"/>
    </row>
    <row r="111">
      <c r="A111" s="1" t="inlineStr">
        <is>
          <t>农化制品</t>
        </is>
      </c>
      <c r="B111" t="n">
        <v>-0.77</v>
      </c>
      <c r="C111" t="n">
        <v>0.04581203007518792</v>
      </c>
      <c r="D111" t="n">
        <v>-3.615</v>
      </c>
      <c r="E111" t="n">
        <v>0.04581203007518792</v>
      </c>
      <c r="F111" t="n">
        <v>-3.660812030075188</v>
      </c>
      <c r="G111" t="n">
        <v>57</v>
      </c>
      <c r="H111" t="n">
        <v>12.2</v>
      </c>
      <c r="I111" t="inlineStr"/>
      <c r="J111" t="inlineStr"/>
    </row>
    <row r="112">
      <c r="A112" s="1" t="inlineStr">
        <is>
          <t>小家电</t>
        </is>
      </c>
      <c r="B112" t="n">
        <v>-0.79</v>
      </c>
      <c r="C112" t="n">
        <v>0.01213533834586466</v>
      </c>
      <c r="D112" t="n">
        <v>-0.02200000000000002</v>
      </c>
      <c r="E112" t="n">
        <v>0.01213533834586466</v>
      </c>
      <c r="F112" t="n">
        <v>-0.03413533834586468</v>
      </c>
      <c r="G112" t="n">
        <v>58</v>
      </c>
      <c r="H112" t="n">
        <v>1</v>
      </c>
      <c r="I112" t="inlineStr"/>
      <c r="J112" t="inlineStr"/>
    </row>
    <row r="113">
      <c r="A113" s="1" t="inlineStr">
        <is>
          <t>汽车服务及其他</t>
        </is>
      </c>
      <c r="B113" t="n">
        <v>-0.83</v>
      </c>
      <c r="C113" t="n">
        <v>0.005857142857142852</v>
      </c>
      <c r="D113" t="n">
        <v>0.4280000000000002</v>
      </c>
      <c r="E113" t="n">
        <v>0.005857142857142852</v>
      </c>
      <c r="F113" t="n">
        <v>0.4221428571428573</v>
      </c>
      <c r="G113" t="n">
        <v>59</v>
      </c>
      <c r="H113" t="n">
        <v>-3.6</v>
      </c>
      <c r="I113" t="inlineStr"/>
      <c r="J113" t="inlineStr"/>
    </row>
    <row r="114">
      <c r="A114" s="1" t="inlineStr">
        <is>
          <t>塑料制品</t>
        </is>
      </c>
      <c r="B114" t="n">
        <v>-1.26</v>
      </c>
      <c r="C114" t="n">
        <v>0.3237142857142858</v>
      </c>
      <c r="D114" t="n">
        <v>-2.234</v>
      </c>
      <c r="E114" t="n">
        <v>0.3237142857142858</v>
      </c>
      <c r="F114" t="n">
        <v>-2.557714285714286</v>
      </c>
      <c r="G114" t="n">
        <v>60</v>
      </c>
      <c r="H114" t="n">
        <v>11</v>
      </c>
      <c r="I114" t="inlineStr"/>
      <c r="J114" t="inlineStr"/>
    </row>
    <row r="115">
      <c r="A115" s="1" t="inlineStr">
        <is>
          <t>贵金属</t>
        </is>
      </c>
      <c r="B115" t="n">
        <v>-1.35</v>
      </c>
      <c r="C115" t="n">
        <v>0.5239172932330827</v>
      </c>
      <c r="D115" t="n">
        <v>-14.836</v>
      </c>
      <c r="E115" t="n">
        <v>0.5239172932330827</v>
      </c>
      <c r="F115" t="n">
        <v>-15.35991729323308</v>
      </c>
      <c r="G115" t="n">
        <v>61</v>
      </c>
      <c r="H115" t="n">
        <v>19.6</v>
      </c>
      <c r="I115" t="inlineStr"/>
      <c r="J115" t="inlineStr"/>
    </row>
    <row r="116">
      <c r="A116" s="1" t="inlineStr">
        <is>
          <t>军工电子</t>
        </is>
      </c>
      <c r="B116" t="n">
        <v>-1.42</v>
      </c>
      <c r="C116" t="n">
        <v>0.6305488721804513</v>
      </c>
      <c r="D116" t="n">
        <v>-5.298000000000001</v>
      </c>
      <c r="E116" t="n">
        <v>0.6305488721804513</v>
      </c>
      <c r="F116" t="n">
        <v>-5.928548872180452</v>
      </c>
      <c r="G116" t="n">
        <v>62</v>
      </c>
      <c r="H116" t="n">
        <v>16.3</v>
      </c>
      <c r="I116" t="inlineStr"/>
      <c r="J116" t="inlineStr"/>
    </row>
    <row r="117">
      <c r="A117" s="1" t="inlineStr">
        <is>
          <t>化学纤维</t>
        </is>
      </c>
      <c r="B117" t="n">
        <v>-1.6</v>
      </c>
      <c r="C117" t="n">
        <v>-0.02845864661654134</v>
      </c>
      <c r="D117" t="n">
        <v>-0.4860000000000002</v>
      </c>
      <c r="E117" t="n">
        <v>-0.02845864661654134</v>
      </c>
      <c r="F117" t="n">
        <v>-0.4575413533834588</v>
      </c>
      <c r="G117" t="n">
        <v>63</v>
      </c>
      <c r="H117" t="n">
        <v>3.5</v>
      </c>
      <c r="I117" t="inlineStr"/>
      <c r="J117" t="inlineStr"/>
    </row>
    <row r="118">
      <c r="A118" s="1" t="inlineStr">
        <is>
          <t>互联网电商</t>
        </is>
      </c>
      <c r="B118" t="n">
        <v>-1.64</v>
      </c>
      <c r="C118" t="n">
        <v>0.03269924812030076</v>
      </c>
      <c r="D118" t="n">
        <v>-1.774</v>
      </c>
      <c r="E118" t="n">
        <v>0.03269924812030076</v>
      </c>
      <c r="F118" t="n">
        <v>-1.806699248120301</v>
      </c>
      <c r="G118" t="n">
        <v>64</v>
      </c>
      <c r="H118" t="n">
        <v>10</v>
      </c>
      <c r="I118" t="inlineStr"/>
      <c r="J118" t="inlineStr"/>
    </row>
    <row r="119">
      <c r="A119" s="1" t="inlineStr">
        <is>
          <t>小金属</t>
        </is>
      </c>
      <c r="B119" t="n">
        <v>-1.7</v>
      </c>
      <c r="C119" t="n">
        <v>0.06750375939849623</v>
      </c>
      <c r="D119" t="n">
        <v>-6.964000000000002</v>
      </c>
      <c r="E119" t="n">
        <v>0.06750375939849623</v>
      </c>
      <c r="F119" t="n">
        <v>-7.031503759398499</v>
      </c>
      <c r="G119" t="n">
        <v>65</v>
      </c>
      <c r="H119" t="n">
        <v>16.4</v>
      </c>
      <c r="I119" t="inlineStr"/>
      <c r="J119" t="inlineStr"/>
    </row>
    <row r="120">
      <c r="A120" s="1" t="inlineStr">
        <is>
          <t>煤炭开采加工</t>
        </is>
      </c>
      <c r="B120" t="n">
        <v>-1.78</v>
      </c>
      <c r="C120" t="n">
        <v>0.004533834586466071</v>
      </c>
      <c r="D120" t="n">
        <v>0.681</v>
      </c>
      <c r="E120" t="n">
        <v>0.004533834586466071</v>
      </c>
      <c r="F120" t="n">
        <v>0.676466165413534</v>
      </c>
      <c r="G120" t="n">
        <v>66</v>
      </c>
      <c r="H120" t="n">
        <v>-6.2</v>
      </c>
      <c r="I120" t="inlineStr"/>
      <c r="J120" t="inlineStr"/>
    </row>
    <row r="121">
      <c r="A121" s="1" t="inlineStr">
        <is>
          <t>游戏</t>
        </is>
      </c>
      <c r="B121" t="n">
        <v>-1.9</v>
      </c>
      <c r="C121" t="n">
        <v>0.5055263157894736</v>
      </c>
      <c r="D121" t="n">
        <v>-0.457</v>
      </c>
      <c r="E121" t="n">
        <v>0.5055263157894736</v>
      </c>
      <c r="F121" t="n">
        <v>-0.9625263157894736</v>
      </c>
      <c r="G121" t="n">
        <v>67</v>
      </c>
      <c r="H121" t="n">
        <v>-0.5</v>
      </c>
      <c r="I121" t="inlineStr"/>
      <c r="J121" t="inlineStr"/>
    </row>
    <row r="122">
      <c r="A122" s="1" t="inlineStr">
        <is>
          <t>电机</t>
        </is>
      </c>
      <c r="B122" t="n">
        <v>-2.13</v>
      </c>
      <c r="C122" t="n">
        <v>0.04347368421052629</v>
      </c>
      <c r="D122" t="n">
        <v>-0.299</v>
      </c>
      <c r="E122" t="n">
        <v>0.04347368421052629</v>
      </c>
      <c r="F122" t="n">
        <v>-0.3424736842105263</v>
      </c>
      <c r="G122" t="n">
        <v>68</v>
      </c>
      <c r="H122" t="n">
        <v>3.8</v>
      </c>
      <c r="I122" t="inlineStr"/>
      <c r="J122" t="inlineStr"/>
    </row>
    <row r="123">
      <c r="A123" s="1" t="inlineStr">
        <is>
          <t>能源金属</t>
        </is>
      </c>
      <c r="B123" t="n">
        <v>-2.25</v>
      </c>
      <c r="C123" t="n">
        <v>-0.01181954887218043</v>
      </c>
      <c r="D123" t="n">
        <v>-4.187</v>
      </c>
      <c r="E123" t="n">
        <v>-0.01181954887218043</v>
      </c>
      <c r="F123" t="n">
        <v>-4.17518045112782</v>
      </c>
      <c r="G123" t="n">
        <v>69</v>
      </c>
      <c r="H123" t="n">
        <v>16.3</v>
      </c>
      <c r="I123" t="inlineStr"/>
      <c r="J123" t="inlineStr"/>
    </row>
    <row r="124">
      <c r="A124" s="1" t="inlineStr">
        <is>
          <t>通信服务</t>
        </is>
      </c>
      <c r="B124" t="n">
        <v>-2.74</v>
      </c>
      <c r="C124" t="n">
        <v>-0.3996992481203008</v>
      </c>
      <c r="D124" t="n">
        <v>4.271</v>
      </c>
      <c r="E124" t="n">
        <v>-0.3996992481203008</v>
      </c>
      <c r="F124" t="n">
        <v>4.6706992481203</v>
      </c>
      <c r="G124" t="n">
        <v>70</v>
      </c>
      <c r="H124" t="n">
        <v>-10.2</v>
      </c>
      <c r="I124" t="inlineStr"/>
      <c r="J124" t="inlineStr"/>
    </row>
    <row r="125">
      <c r="A125" s="1" t="inlineStr">
        <is>
          <t>医药商业</t>
        </is>
      </c>
      <c r="B125" t="n">
        <v>-2.77</v>
      </c>
      <c r="C125" t="n">
        <v>0.1405338345864662</v>
      </c>
      <c r="D125" t="n">
        <v>-1.183</v>
      </c>
      <c r="E125" t="n">
        <v>0.1405338345864662</v>
      </c>
      <c r="F125" t="n">
        <v>-1.323533834586466</v>
      </c>
      <c r="G125" t="n">
        <v>71</v>
      </c>
      <c r="H125" t="n">
        <v>9.200000000000001</v>
      </c>
      <c r="I125" t="inlineStr"/>
      <c r="J125" t="inlineStr"/>
    </row>
    <row r="126">
      <c r="A126" s="1" t="inlineStr">
        <is>
          <t>饮料制造</t>
        </is>
      </c>
      <c r="B126" t="n">
        <v>-2.86</v>
      </c>
      <c r="C126" t="n">
        <v>-0.1148646616541353</v>
      </c>
      <c r="D126" t="n">
        <v>-0.778</v>
      </c>
      <c r="E126" t="n">
        <v>-0.1148646616541353</v>
      </c>
      <c r="F126" t="n">
        <v>-0.6631353383458647</v>
      </c>
      <c r="G126" t="n">
        <v>72</v>
      </c>
      <c r="H126" t="n">
        <v>2</v>
      </c>
      <c r="I126" t="inlineStr"/>
      <c r="J126" t="inlineStr"/>
    </row>
    <row r="127">
      <c r="A127" s="1" t="inlineStr">
        <is>
          <t>银行</t>
        </is>
      </c>
      <c r="B127" t="n">
        <v>-3.02</v>
      </c>
      <c r="C127" t="n">
        <v>-2.10312030075188</v>
      </c>
      <c r="D127" t="n">
        <v>7.145</v>
      </c>
      <c r="E127" t="n">
        <v>-2.10312030075188</v>
      </c>
      <c r="F127" t="n">
        <v>9.24812030075188</v>
      </c>
      <c r="G127" t="n">
        <v>73</v>
      </c>
      <c r="H127" t="n">
        <v>-9.300000000000001</v>
      </c>
      <c r="I127" t="inlineStr"/>
      <c r="J127" t="inlineStr"/>
    </row>
    <row r="128">
      <c r="A128" s="1" t="inlineStr">
        <is>
          <t>医疗器械</t>
        </is>
      </c>
      <c r="B128" t="n">
        <v>-3.24</v>
      </c>
      <c r="C128" t="n">
        <v>0.7214436090225566</v>
      </c>
      <c r="D128" t="n">
        <v>-4.169</v>
      </c>
      <c r="E128" t="n">
        <v>0.7214436090225566</v>
      </c>
      <c r="F128" t="n">
        <v>-4.890443609022556</v>
      </c>
      <c r="G128" t="n">
        <v>74</v>
      </c>
      <c r="H128" t="n">
        <v>16.2</v>
      </c>
      <c r="I128" t="inlineStr"/>
      <c r="J128" t="inlineStr"/>
    </row>
    <row r="129">
      <c r="A129" s="1" t="inlineStr">
        <is>
          <t>影视院线</t>
        </is>
      </c>
      <c r="B129" t="n">
        <v>-3.35</v>
      </c>
      <c r="C129" t="n">
        <v>0.1972706766917293</v>
      </c>
      <c r="D129" t="n">
        <v>-0.01900000000000009</v>
      </c>
      <c r="E129" t="n">
        <v>0.1972706766917293</v>
      </c>
      <c r="F129" t="n">
        <v>-0.2162706766917294</v>
      </c>
      <c r="G129" t="n">
        <v>75</v>
      </c>
      <c r="H129" t="n">
        <v>-1.8</v>
      </c>
      <c r="I129" t="inlineStr"/>
      <c r="J129" t="inlineStr"/>
    </row>
    <row r="130">
      <c r="A130" s="1" t="inlineStr">
        <is>
          <t>养殖业</t>
        </is>
      </c>
      <c r="B130" t="n">
        <v>-3.77</v>
      </c>
      <c r="C130" t="n">
        <v>0.2834736842105264</v>
      </c>
      <c r="D130" t="n">
        <v>-2.23</v>
      </c>
      <c r="E130" t="n">
        <v>0.2834736842105264</v>
      </c>
      <c r="F130" t="n">
        <v>-2.513473684210526</v>
      </c>
      <c r="G130" t="n">
        <v>76</v>
      </c>
      <c r="H130" t="n">
        <v>12.9</v>
      </c>
      <c r="I130" t="inlineStr"/>
      <c r="J130" t="inlineStr"/>
    </row>
    <row r="131">
      <c r="A131" s="1" t="inlineStr">
        <is>
          <t>建筑材料</t>
        </is>
      </c>
      <c r="B131" t="n">
        <v>-3.78</v>
      </c>
      <c r="C131" t="n">
        <v>0.1400676691729324</v>
      </c>
      <c r="D131" t="n">
        <v>-5.392</v>
      </c>
      <c r="E131" t="n">
        <v>0.1400676691729324</v>
      </c>
      <c r="F131" t="n">
        <v>-5.532067669172933</v>
      </c>
      <c r="G131" t="n">
        <v>77</v>
      </c>
      <c r="H131" t="n">
        <v>19.5</v>
      </c>
      <c r="I131" t="inlineStr"/>
      <c r="J131" t="inlineStr"/>
    </row>
    <row r="132">
      <c r="A132" s="1" t="inlineStr">
        <is>
          <t>石油加工贸易</t>
        </is>
      </c>
      <c r="B132" t="n">
        <v>-4.09</v>
      </c>
      <c r="C132" t="n">
        <v>-0.353233082706767</v>
      </c>
      <c r="D132" t="n">
        <v>-0.918</v>
      </c>
      <c r="E132" t="n">
        <v>-0.353233082706767</v>
      </c>
      <c r="F132" t="n">
        <v>-0.564766917293233</v>
      </c>
      <c r="G132" t="n">
        <v>78</v>
      </c>
      <c r="H132" t="n">
        <v>5.7</v>
      </c>
      <c r="I132" t="inlineStr"/>
      <c r="J132" t="inlineStr"/>
    </row>
    <row r="133">
      <c r="A133" s="1" t="inlineStr">
        <is>
          <t>化学原料</t>
        </is>
      </c>
      <c r="B133" t="n">
        <v>-5.02</v>
      </c>
      <c r="C133" t="n">
        <v>0.09066165413533832</v>
      </c>
      <c r="D133" t="n">
        <v>-1.668</v>
      </c>
      <c r="E133" t="n">
        <v>0.09066165413533832</v>
      </c>
      <c r="F133" t="n">
        <v>-1.758661654135338</v>
      </c>
      <c r="G133" t="n">
        <v>79</v>
      </c>
      <c r="H133" t="n">
        <v>3.5</v>
      </c>
      <c r="I133" t="inlineStr"/>
      <c r="J133" t="inlineStr"/>
    </row>
    <row r="134">
      <c r="A134" s="1" t="inlineStr">
        <is>
          <t>化学制品</t>
        </is>
      </c>
      <c r="B134" t="n">
        <v>-5.68</v>
      </c>
      <c r="C134" t="n">
        <v>0.3087443609022557</v>
      </c>
      <c r="D134" t="n">
        <v>-3.301000000000001</v>
      </c>
      <c r="E134" t="n">
        <v>0.3087443609022557</v>
      </c>
      <c r="F134" t="n">
        <v>-3.609744360902256</v>
      </c>
      <c r="G134" t="n">
        <v>80</v>
      </c>
      <c r="H134" t="n">
        <v>5.100000000000001</v>
      </c>
      <c r="I134" t="inlineStr"/>
      <c r="J134" t="inlineStr"/>
    </row>
    <row r="135">
      <c r="A135" s="1" t="inlineStr">
        <is>
          <t>白色家电</t>
        </is>
      </c>
      <c r="B135" t="n">
        <v>-6.22</v>
      </c>
      <c r="C135" t="n">
        <v>-0.2133233082706767</v>
      </c>
      <c r="D135" t="n">
        <v>0.8040000000000003</v>
      </c>
      <c r="E135" t="n">
        <v>-0.2133233082706767</v>
      </c>
      <c r="F135" t="n">
        <v>1.017323308270677</v>
      </c>
      <c r="G135" t="n">
        <v>81</v>
      </c>
      <c r="H135" t="n">
        <v>-6.5</v>
      </c>
      <c r="I135" t="inlineStr"/>
      <c r="J135" t="inlineStr"/>
    </row>
    <row r="136">
      <c r="A136" s="1" t="inlineStr">
        <is>
          <t>生物制品</t>
        </is>
      </c>
      <c r="B136" t="n">
        <v>-6.83</v>
      </c>
      <c r="C136" t="n">
        <v>0.8157744360902258</v>
      </c>
      <c r="D136" t="n">
        <v>-7.602000000000001</v>
      </c>
      <c r="E136" t="n">
        <v>0.8157744360902258</v>
      </c>
      <c r="F136" t="n">
        <v>-8.417774436090227</v>
      </c>
      <c r="G136" t="n">
        <v>82</v>
      </c>
      <c r="H136" t="n">
        <v>15.4</v>
      </c>
      <c r="I136" t="inlineStr"/>
      <c r="J136" t="inlineStr"/>
    </row>
    <row r="137">
      <c r="A137" s="1" t="inlineStr">
        <is>
          <t>中药</t>
        </is>
      </c>
      <c r="B137" t="n">
        <v>-7.58</v>
      </c>
      <c r="C137" t="n">
        <v>0.6975939849624062</v>
      </c>
      <c r="D137" t="n">
        <v>-4.837000000000001</v>
      </c>
      <c r="E137" t="n">
        <v>0.6975939849624062</v>
      </c>
      <c r="F137" t="n">
        <v>-5.534593984962407</v>
      </c>
      <c r="G137" t="n">
        <v>83</v>
      </c>
      <c r="H137" t="n">
        <v>15.1</v>
      </c>
      <c r="I137" t="inlineStr"/>
      <c r="J137" t="inlineStr"/>
    </row>
    <row r="138">
      <c r="A138" s="1" t="inlineStr">
        <is>
          <t>油气开采及服务</t>
        </is>
      </c>
      <c r="B138" t="n">
        <v>-8.470000000000001</v>
      </c>
      <c r="C138" t="n">
        <v>-0.0168796992481203</v>
      </c>
      <c r="D138" t="n">
        <v>-0.09600000000000027</v>
      </c>
      <c r="E138" t="n">
        <v>-0.0168796992481203</v>
      </c>
      <c r="F138" t="n">
        <v>-0.07912030075187997</v>
      </c>
      <c r="G138" t="n">
        <v>84</v>
      </c>
      <c r="H138" t="n">
        <v>-1.7</v>
      </c>
      <c r="I138" t="inlineStr"/>
      <c r="J138" t="inlineStr"/>
    </row>
    <row r="139">
      <c r="A139" s="1" t="inlineStr">
        <is>
          <t>工业金属</t>
        </is>
      </c>
      <c r="B139" t="n">
        <v>-13.13</v>
      </c>
      <c r="C139" t="n">
        <v>0.3548270676691729</v>
      </c>
      <c r="D139" t="n">
        <v>-22.301</v>
      </c>
      <c r="E139" t="n">
        <v>0.3548270676691729</v>
      </c>
      <c r="F139" t="n">
        <v>-22.65582706766918</v>
      </c>
      <c r="G139" t="n">
        <v>85</v>
      </c>
      <c r="H139" t="n">
        <v>24.8</v>
      </c>
      <c r="I139" t="inlineStr"/>
      <c r="J139" t="inlineStr"/>
    </row>
    <row r="140">
      <c r="A140" s="1" t="inlineStr">
        <is>
          <t>软件开发</t>
        </is>
      </c>
      <c r="B140" t="n">
        <v>-13.55</v>
      </c>
      <c r="C140" t="n">
        <v>0.377187969924812</v>
      </c>
      <c r="D140" t="n">
        <v>8.079000000000001</v>
      </c>
      <c r="E140" t="n">
        <v>0.377187969924812</v>
      </c>
      <c r="F140" t="n">
        <v>7.701812030075189</v>
      </c>
      <c r="G140" t="n">
        <v>86</v>
      </c>
      <c r="H140" t="n">
        <v>-9.5</v>
      </c>
      <c r="I140" t="inlineStr"/>
      <c r="J140" t="inlineStr"/>
    </row>
    <row r="141">
      <c r="A141" s="1" t="inlineStr">
        <is>
          <t>IT服务</t>
        </is>
      </c>
      <c r="B141" t="n">
        <v>-14.89</v>
      </c>
      <c r="C141" t="n">
        <v>1.075203007518797</v>
      </c>
      <c r="D141" t="n">
        <v>4.521</v>
      </c>
      <c r="E141" t="n">
        <v>1.075203007518797</v>
      </c>
      <c r="F141" t="n">
        <v>3.445796992481203</v>
      </c>
      <c r="G141" t="n">
        <v>87</v>
      </c>
      <c r="H141" t="n">
        <v>-2.6</v>
      </c>
      <c r="I141" t="inlineStr"/>
      <c r="J141" t="inlineStr"/>
    </row>
    <row r="142">
      <c r="A142" s="1" t="inlineStr">
        <is>
          <t>电力</t>
        </is>
      </c>
      <c r="B142" t="n">
        <v>-15.35</v>
      </c>
      <c r="C142" t="n">
        <v>-0.1708120300751883</v>
      </c>
      <c r="D142" t="n">
        <v>-4.342000000000001</v>
      </c>
      <c r="E142" t="n">
        <v>-0.1708120300751883</v>
      </c>
      <c r="F142" t="n">
        <v>-4.171187969924812</v>
      </c>
      <c r="G142" t="n">
        <v>88</v>
      </c>
      <c r="H142" t="n">
        <v>9.700000000000001</v>
      </c>
      <c r="I142" t="inlineStr"/>
      <c r="J142" t="inlineStr"/>
    </row>
    <row r="143">
      <c r="A143" s="1" t="inlineStr">
        <is>
          <t>医疗服务</t>
        </is>
      </c>
      <c r="B143" t="n">
        <v>-16.81</v>
      </c>
      <c r="C143" t="n">
        <v>1.166443609022557</v>
      </c>
      <c r="D143" t="n">
        <v>-17.244</v>
      </c>
      <c r="E143" t="n">
        <v>1.166443609022557</v>
      </c>
      <c r="F143" t="n">
        <v>-18.41044360902256</v>
      </c>
      <c r="G143" t="n">
        <v>89</v>
      </c>
      <c r="H143" t="n">
        <v>20.5</v>
      </c>
      <c r="I143" t="inlineStr"/>
      <c r="J143" t="inlineStr"/>
    </row>
    <row r="144">
      <c r="A144" s="1" t="inlineStr">
        <is>
          <t>化学制药</t>
        </is>
      </c>
      <c r="B144" t="n">
        <v>-23.96</v>
      </c>
      <c r="C144" t="n">
        <v>2.614338345864661</v>
      </c>
      <c r="D144" t="n">
        <v>-25.895</v>
      </c>
      <c r="E144" t="n">
        <v>2.614338345864661</v>
      </c>
      <c r="F144" t="n">
        <v>-28.50933834586466</v>
      </c>
      <c r="G144" t="n">
        <v>90</v>
      </c>
      <c r="H144" t="n">
        <v>18.7</v>
      </c>
      <c r="I144" t="inlineStr"/>
      <c r="J14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2026-08-26 12:24:10.941371</t>
        </is>
      </c>
    </row>
    <row r="4">
      <c r="A4" t="inlineStr">
        <is>
          <t>数据天数: 154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628.29 亿元</t>
        </is>
      </c>
    </row>
    <row r="8">
      <c r="A8" t="inlineStr">
        <is>
          <t>总资金流趋势斜率(20日): 8.8680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工程机械    9.94  0.165669  2.849331    20   0.7</t>
        </is>
      </c>
    </row>
    <row r="13">
      <c r="A13" t="inlineStr">
        <is>
          <t>物流      1.45  0.046256  1.788744    60   4.4</t>
        </is>
      </c>
    </row>
    <row r="14">
      <c r="A14" t="inlineStr">
        <is>
          <t>轨交设备    4.76  0.109226  1.592774    32   4.1</t>
        </is>
      </c>
    </row>
    <row r="15">
      <c r="A15" t="inlineStr">
        <is>
          <t>环境治理    1.97  0.068805  1.548195    54   4.7</t>
        </is>
      </c>
    </row>
    <row r="16">
      <c r="A16" t="inlineStr">
        <is>
          <t>黑色家电    1.44  0.030729  1.217271    61   8.2</t>
        </is>
      </c>
    </row>
    <row r="17">
      <c r="A17" t="inlineStr">
        <is>
          <t>其他社会服务  3.57  0.107932  1.185068    36   6.5</t>
        </is>
      </c>
    </row>
    <row r="18">
      <c r="A18" t="inlineStr">
        <is>
          <t>电机      1.57  0.093662  1.029338    59   8.5</t>
        </is>
      </c>
    </row>
    <row r="19">
      <c r="A19" t="inlineStr">
        <is>
          <t>金属新材料   2.10  0.292947  0.978053    50   5.7</t>
        </is>
      </c>
    </row>
    <row r="20">
      <c r="A20" t="inlineStr">
        <is>
          <t>小家电     1.93  0.005075  0.813925    55  10.4</t>
        </is>
      </c>
    </row>
    <row r="21">
      <c r="A21" t="inlineStr">
        <is>
          <t>贸易      0.41  0.052684  0.547316    70  13.7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 动量</t>
        </is>
      </c>
    </row>
    <row r="25">
      <c r="A25" t="inlineStr">
        <is>
          <t>元件    -12.29 -0.142887 -11.325113</t>
        </is>
      </c>
    </row>
    <row r="26">
      <c r="A26" t="inlineStr">
        <is>
          <t>计算机设备 -17.42 -1.560429  -2.192571</t>
        </is>
      </c>
    </row>
    <row r="27">
      <c r="A27" t="inlineStr">
        <is>
          <t>消费电子   20.67 -0.478586  -0.506414</t>
        </is>
      </c>
    </row>
    <row r="28">
      <c r="A28" t="inlineStr">
        <is>
          <t>其他电子    1.11 -0.106241  -0.380759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 排名趋势  最新排名</t>
        </is>
      </c>
    </row>
    <row r="32">
      <c r="A32" t="inlineStr">
        <is>
          <t>非金属材料    18.9    84</t>
        </is>
      </c>
    </row>
    <row r="33">
      <c r="A33" t="inlineStr">
        <is>
          <t>橡胶制品     16.8    75</t>
        </is>
      </c>
    </row>
    <row r="34">
      <c r="A34" t="inlineStr">
        <is>
          <t>其他电子     15.9    64</t>
        </is>
      </c>
    </row>
    <row r="35">
      <c r="A35" t="inlineStr">
        <is>
          <t>包装印刷     15.8    78</t>
        </is>
      </c>
    </row>
    <row r="36">
      <c r="A36" t="inlineStr">
        <is>
          <t>厨卫电器     15.6    73</t>
        </is>
      </c>
    </row>
    <row r="37">
      <c r="A37" t="inlineStr">
        <is>
          <t>教育       15.4    83</t>
        </is>
      </c>
    </row>
    <row r="38">
      <c r="A38" t="inlineStr">
        <is>
          <t>环保设备     15.2    68</t>
        </is>
      </c>
    </row>
    <row r="39">
      <c r="A39" t="inlineStr">
        <is>
          <t>贸易       13.7    70</t>
        </is>
      </c>
    </row>
    <row r="40">
      <c r="A40" t="inlineStr">
        <is>
          <t>造纸       13.3    74</t>
        </is>
      </c>
    </row>
    <row r="41">
      <c r="A41" t="inlineStr">
        <is>
          <t>汽车服务及其他  12.7    56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软件开发  -21.3    14</t>
        </is>
      </c>
    </row>
    <row r="46">
      <c r="A46" t="inlineStr">
        <is>
          <t>电力    -18.2     7</t>
        </is>
      </c>
    </row>
    <row r="47">
      <c r="A47" t="inlineStr">
        <is>
          <t>工业金属  -18.0     8</t>
        </is>
      </c>
    </row>
    <row r="48">
      <c r="A48" t="inlineStr">
        <is>
          <t>证券    -17.6     3</t>
        </is>
      </c>
    </row>
    <row r="49">
      <c r="A49" t="inlineStr">
        <is>
          <t>通信设备  -16.2     2</t>
        </is>
      </c>
    </row>
    <row r="50">
      <c r="A50" t="inlineStr">
        <is>
          <t>电网设备  -15.3     9</t>
        </is>
      </c>
    </row>
    <row r="51">
      <c r="A51" t="inlineStr">
        <is>
          <t>零售    -15.1    19</t>
        </is>
      </c>
    </row>
    <row r="52">
      <c r="A52" t="inlineStr">
        <is>
          <t>电池    -14.7     4</t>
        </is>
      </c>
    </row>
    <row r="53">
      <c r="A53" t="inlineStr">
        <is>
          <t>汽车零部件 -14.3    11</t>
        </is>
      </c>
    </row>
    <row r="54">
      <c r="A54" t="inlineStr">
        <is>
          <t>贵金属   -14.1    16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163</v>
      </c>
      <c r="C61" t="n">
        <v>6.979759398496241</v>
      </c>
      <c r="D61" t="n">
        <v>-23.063</v>
      </c>
      <c r="E61" t="n">
        <v>6.979759398496241</v>
      </c>
      <c r="F61" t="n">
        <v>-30.04275939849624</v>
      </c>
      <c r="G61" t="n">
        <v>1</v>
      </c>
      <c r="H61" t="n">
        <v>8.9</v>
      </c>
      <c r="I61" t="inlineStr"/>
      <c r="J61" t="inlineStr"/>
    </row>
    <row r="62">
      <c r="A62" s="1" t="inlineStr">
        <is>
          <t>通信设备</t>
        </is>
      </c>
      <c r="B62" t="n">
        <v>50.07</v>
      </c>
      <c r="C62" t="n">
        <v>-1.023601503759398</v>
      </c>
      <c r="D62" t="n">
        <v>6.482999999999999</v>
      </c>
      <c r="E62" t="n">
        <v>-1.023601503759398</v>
      </c>
      <c r="F62" t="n">
        <v>7.506601503759397</v>
      </c>
      <c r="G62" t="n">
        <v>2</v>
      </c>
      <c r="H62" t="n">
        <v>-16.2</v>
      </c>
      <c r="I62" t="inlineStr"/>
      <c r="J62" t="inlineStr"/>
    </row>
    <row r="63">
      <c r="A63" s="1" t="inlineStr">
        <is>
          <t>证券</t>
        </is>
      </c>
      <c r="B63" t="n">
        <v>46.18</v>
      </c>
      <c r="C63" t="n">
        <v>-0.2617894736842109</v>
      </c>
      <c r="D63" t="n">
        <v>24.992</v>
      </c>
      <c r="E63" t="n">
        <v>-0.2617894736842109</v>
      </c>
      <c r="F63" t="n">
        <v>25.25378947368421</v>
      </c>
      <c r="G63" t="n">
        <v>3</v>
      </c>
      <c r="H63" t="n">
        <v>-17.6</v>
      </c>
      <c r="I63" t="inlineStr"/>
      <c r="J63" t="inlineStr"/>
    </row>
    <row r="64">
      <c r="A64" s="1" t="inlineStr">
        <is>
          <t>电池</t>
        </is>
      </c>
      <c r="B64" t="n">
        <v>29.39</v>
      </c>
      <c r="C64" t="n">
        <v>3.26193984962406</v>
      </c>
      <c r="D64" t="n">
        <v>9.461</v>
      </c>
      <c r="E64" t="n">
        <v>3.26193984962406</v>
      </c>
      <c r="F64" t="n">
        <v>6.19906015037594</v>
      </c>
      <c r="G64" t="n">
        <v>4</v>
      </c>
      <c r="H64" t="n">
        <v>-14.7</v>
      </c>
      <c r="I64" t="inlineStr"/>
      <c r="J64" t="inlineStr"/>
    </row>
    <row r="65">
      <c r="A65" s="1" t="inlineStr">
        <is>
          <t>消费电子</t>
        </is>
      </c>
      <c r="B65" t="n">
        <v>20.67</v>
      </c>
      <c r="C65" t="n">
        <v>-0.4785864661654137</v>
      </c>
      <c r="D65" t="n">
        <v>-0.9849999999999994</v>
      </c>
      <c r="E65" t="n">
        <v>-0.4785864661654137</v>
      </c>
      <c r="F65" t="n">
        <v>-0.5064135338345856</v>
      </c>
      <c r="G65" t="n">
        <v>5</v>
      </c>
      <c r="H65" t="n">
        <v>-0.6000000000000001</v>
      </c>
      <c r="I65" t="inlineStr"/>
      <c r="J65" t="inlineStr"/>
    </row>
    <row r="66">
      <c r="A66" s="1" t="inlineStr">
        <is>
          <t>游戏</t>
        </is>
      </c>
      <c r="B66" t="n">
        <v>20.39</v>
      </c>
      <c r="C66" t="n">
        <v>-0.2413984962406015</v>
      </c>
      <c r="D66" t="n">
        <v>7.535</v>
      </c>
      <c r="E66" t="n">
        <v>-0.2413984962406015</v>
      </c>
      <c r="F66" t="n">
        <v>7.776398496240602</v>
      </c>
      <c r="G66" t="n">
        <v>6</v>
      </c>
      <c r="H66" t="n">
        <v>-13.4</v>
      </c>
      <c r="I66" t="inlineStr"/>
      <c r="J66" t="inlineStr"/>
    </row>
    <row r="67">
      <c r="A67" s="1" t="inlineStr">
        <is>
          <t>电力</t>
        </is>
      </c>
      <c r="B67" t="n">
        <v>18.84</v>
      </c>
      <c r="C67" t="n">
        <v>-1.636721804511278</v>
      </c>
      <c r="D67" t="n">
        <v>34.245</v>
      </c>
      <c r="E67" t="n">
        <v>-1.636721804511278</v>
      </c>
      <c r="F67" t="n">
        <v>35.88172180451127</v>
      </c>
      <c r="G67" t="n">
        <v>7</v>
      </c>
      <c r="H67" t="n">
        <v>-18.2</v>
      </c>
      <c r="I67" t="inlineStr"/>
      <c r="J67" t="inlineStr"/>
    </row>
    <row r="68">
      <c r="A68" s="1" t="inlineStr">
        <is>
          <t>工业金属</t>
        </is>
      </c>
      <c r="B68" t="n">
        <v>18.41</v>
      </c>
      <c r="C68" t="n">
        <v>-0.1493533834586468</v>
      </c>
      <c r="D68" t="n">
        <v>16.166</v>
      </c>
      <c r="E68" t="n">
        <v>-0.1493533834586468</v>
      </c>
      <c r="F68" t="n">
        <v>16.31535338345865</v>
      </c>
      <c r="G68" t="n">
        <v>8</v>
      </c>
      <c r="H68" t="n">
        <v>-18</v>
      </c>
      <c r="I68" t="inlineStr"/>
      <c r="J68" t="inlineStr"/>
    </row>
    <row r="69">
      <c r="A69" s="1" t="inlineStr">
        <is>
          <t>电网设备</t>
        </is>
      </c>
      <c r="B69" t="n">
        <v>16.83</v>
      </c>
      <c r="C69" t="n">
        <v>0.3308496240601505</v>
      </c>
      <c r="D69" t="n">
        <v>8.840999999999999</v>
      </c>
      <c r="E69" t="n">
        <v>0.3308496240601505</v>
      </c>
      <c r="F69" t="n">
        <v>8.510150375939849</v>
      </c>
      <c r="G69" t="n">
        <v>9</v>
      </c>
      <c r="H69" t="n">
        <v>-15.3</v>
      </c>
      <c r="I69" t="inlineStr"/>
      <c r="J69" t="inlineStr"/>
    </row>
    <row r="70">
      <c r="A70" s="1" t="inlineStr">
        <is>
          <t>军工装备</t>
        </is>
      </c>
      <c r="B70" t="n">
        <v>15.86</v>
      </c>
      <c r="C70" t="n">
        <v>-0.2552105263157897</v>
      </c>
      <c r="D70" t="n">
        <v>6.260999999999999</v>
      </c>
      <c r="E70" t="n">
        <v>-0.2552105263157897</v>
      </c>
      <c r="F70" t="n">
        <v>6.516210526315789</v>
      </c>
      <c r="G70" t="n">
        <v>10</v>
      </c>
      <c r="H70" t="n">
        <v>-12.3</v>
      </c>
      <c r="I70" t="inlineStr"/>
      <c r="J70" t="inlineStr"/>
    </row>
    <row r="71">
      <c r="A71" s="1" t="inlineStr">
        <is>
          <t>汽车零部件</t>
        </is>
      </c>
      <c r="B71" t="n">
        <v>15.66</v>
      </c>
      <c r="C71" t="n">
        <v>-0.3617142857142857</v>
      </c>
      <c r="D71" t="n">
        <v>8.142000000000001</v>
      </c>
      <c r="E71" t="n">
        <v>-0.3617142857142857</v>
      </c>
      <c r="F71" t="n">
        <v>8.503714285714286</v>
      </c>
      <c r="G71" t="n">
        <v>11</v>
      </c>
      <c r="H71" t="n">
        <v>-14.3</v>
      </c>
      <c r="I71" t="inlineStr"/>
      <c r="J71" t="inlineStr"/>
    </row>
    <row r="72">
      <c r="A72" s="1" t="inlineStr">
        <is>
          <t>白色家电</t>
        </is>
      </c>
      <c r="B72" t="n">
        <v>12.53</v>
      </c>
      <c r="C72" t="n">
        <v>0.2165263157894737</v>
      </c>
      <c r="D72" t="n">
        <v>4.847</v>
      </c>
      <c r="E72" t="n">
        <v>0.2165263157894737</v>
      </c>
      <c r="F72" t="n">
        <v>4.630473684210527</v>
      </c>
      <c r="G72" t="n">
        <v>12</v>
      </c>
      <c r="H72" t="n">
        <v>-8.6</v>
      </c>
      <c r="I72" t="inlineStr"/>
      <c r="J72" t="inlineStr"/>
    </row>
    <row r="73">
      <c r="A73" s="1" t="inlineStr">
        <is>
          <t>能源金属</t>
        </is>
      </c>
      <c r="B73" t="n">
        <v>12.41</v>
      </c>
      <c r="C73" t="n">
        <v>0.7470375939849624</v>
      </c>
      <c r="D73" t="n">
        <v>5.63</v>
      </c>
      <c r="E73" t="n">
        <v>0.7470375939849624</v>
      </c>
      <c r="F73" t="n">
        <v>4.882962406015038</v>
      </c>
      <c r="G73" t="n">
        <v>13</v>
      </c>
      <c r="H73" t="n">
        <v>-11</v>
      </c>
      <c r="I73" t="inlineStr"/>
      <c r="J73" t="inlineStr"/>
    </row>
    <row r="74">
      <c r="A74" s="1" t="inlineStr">
        <is>
          <t>软件开发</t>
        </is>
      </c>
      <c r="B74" t="n">
        <v>11.94</v>
      </c>
      <c r="C74" t="n">
        <v>-0.6824436090225566</v>
      </c>
      <c r="D74" t="n">
        <v>16.191</v>
      </c>
      <c r="E74" t="n">
        <v>-0.6824436090225566</v>
      </c>
      <c r="F74" t="n">
        <v>16.87344360902256</v>
      </c>
      <c r="G74" t="n">
        <v>14</v>
      </c>
      <c r="H74" t="n">
        <v>-21.3</v>
      </c>
      <c r="I74" t="inlineStr"/>
      <c r="J74" t="inlineStr"/>
    </row>
    <row r="75">
      <c r="A75" s="1" t="inlineStr">
        <is>
          <t>电子化学品</t>
        </is>
      </c>
      <c r="B75" t="n">
        <v>11.87</v>
      </c>
      <c r="C75" t="n">
        <v>2.167616541353384</v>
      </c>
      <c r="D75" t="n">
        <v>-3.119</v>
      </c>
      <c r="E75" t="n">
        <v>2.167616541353384</v>
      </c>
      <c r="F75" t="n">
        <v>-5.286616541353384</v>
      </c>
      <c r="G75" t="n">
        <v>15</v>
      </c>
      <c r="H75" t="n">
        <v>9.9</v>
      </c>
      <c r="I75" t="inlineStr"/>
      <c r="J75" t="inlineStr"/>
    </row>
    <row r="76">
      <c r="A76" s="1" t="inlineStr">
        <is>
          <t>贵金属</t>
        </is>
      </c>
      <c r="B76" t="n">
        <v>11.61</v>
      </c>
      <c r="C76" t="n">
        <v>-0.2732481203007519</v>
      </c>
      <c r="D76" t="n">
        <v>7.893000000000001</v>
      </c>
      <c r="E76" t="n">
        <v>-0.2732481203007519</v>
      </c>
      <c r="F76" t="n">
        <v>8.166248120300752</v>
      </c>
      <c r="G76" t="n">
        <v>16</v>
      </c>
      <c r="H76" t="n">
        <v>-14.1</v>
      </c>
      <c r="I76" t="inlineStr"/>
      <c r="J76" t="inlineStr"/>
    </row>
    <row r="77">
      <c r="A77" s="1" t="inlineStr">
        <is>
          <t>汽车整车</t>
        </is>
      </c>
      <c r="B77" t="n">
        <v>11.06</v>
      </c>
      <c r="C77" t="n">
        <v>-0.201563909774436</v>
      </c>
      <c r="D77" t="n">
        <v>5.252000000000001</v>
      </c>
      <c r="E77" t="n">
        <v>-0.201563909774436</v>
      </c>
      <c r="F77" t="n">
        <v>5.453563909774437</v>
      </c>
      <c r="G77" t="n">
        <v>17</v>
      </c>
      <c r="H77" t="n">
        <v>-10.7</v>
      </c>
      <c r="I77" t="inlineStr"/>
      <c r="J77" t="inlineStr"/>
    </row>
    <row r="78">
      <c r="A78" s="1" t="inlineStr">
        <is>
          <t>钢铁</t>
        </is>
      </c>
      <c r="B78" t="n">
        <v>10.74</v>
      </c>
      <c r="C78" t="n">
        <v>0.07900751879699246</v>
      </c>
      <c r="D78" t="n">
        <v>6.048999999999999</v>
      </c>
      <c r="E78" t="n">
        <v>0.07900751879699246</v>
      </c>
      <c r="F78" t="n">
        <v>5.969992481203007</v>
      </c>
      <c r="G78" t="n">
        <v>18</v>
      </c>
      <c r="H78" t="n">
        <v>-12.2</v>
      </c>
      <c r="I78" t="inlineStr"/>
      <c r="J78" t="inlineStr"/>
    </row>
    <row r="79">
      <c r="A79" s="1" t="inlineStr">
        <is>
          <t>零售</t>
        </is>
      </c>
      <c r="B79" t="n">
        <v>10.44</v>
      </c>
      <c r="C79" t="n">
        <v>-0.06796240601503759</v>
      </c>
      <c r="D79" t="n">
        <v>6.651</v>
      </c>
      <c r="E79" t="n">
        <v>-0.06796240601503759</v>
      </c>
      <c r="F79" t="n">
        <v>6.718962406015037</v>
      </c>
      <c r="G79" t="n">
        <v>19</v>
      </c>
      <c r="H79" t="n">
        <v>-15.1</v>
      </c>
      <c r="I79" t="inlineStr"/>
      <c r="J79" t="inlineStr"/>
    </row>
    <row r="80">
      <c r="A80" s="1" t="inlineStr">
        <is>
          <t>工程机械</t>
        </is>
      </c>
      <c r="B80" t="n">
        <v>9.94</v>
      </c>
      <c r="C80" t="n">
        <v>0.1656691729323309</v>
      </c>
      <c r="D80" t="n">
        <v>3.015000000000001</v>
      </c>
      <c r="E80" t="n">
        <v>0.1656691729323309</v>
      </c>
      <c r="F80" t="n">
        <v>2.84933082706767</v>
      </c>
      <c r="G80" t="n">
        <v>20</v>
      </c>
      <c r="H80" t="n">
        <v>0.7000000000000004</v>
      </c>
      <c r="I80" t="inlineStr"/>
      <c r="J80" t="inlineStr"/>
    </row>
    <row r="81">
      <c r="A81" s="1" t="inlineStr">
        <is>
          <t>光学光电子</t>
        </is>
      </c>
      <c r="B81" t="n">
        <v>8.859999999999999</v>
      </c>
      <c r="C81" t="n">
        <v>3.597894736842105</v>
      </c>
      <c r="D81" t="n">
        <v>2.421</v>
      </c>
      <c r="E81" t="n">
        <v>3.597894736842105</v>
      </c>
      <c r="F81" t="n">
        <v>-1.176894736842105</v>
      </c>
      <c r="G81" t="n">
        <v>21</v>
      </c>
      <c r="H81" t="n">
        <v>-11.7</v>
      </c>
      <c r="I81" t="inlineStr"/>
      <c r="J81" t="inlineStr"/>
    </row>
    <row r="82">
      <c r="A82" s="1" t="inlineStr">
        <is>
          <t>饮料制造</t>
        </is>
      </c>
      <c r="B82" t="n">
        <v>8.35</v>
      </c>
      <c r="C82" t="n">
        <v>-0.002458646616541355</v>
      </c>
      <c r="D82" t="n">
        <v>3.270999999999999</v>
      </c>
      <c r="E82" t="n">
        <v>-0.002458646616541355</v>
      </c>
      <c r="F82" t="n">
        <v>3.273458646616541</v>
      </c>
      <c r="G82" t="n">
        <v>22</v>
      </c>
      <c r="H82" t="n">
        <v>-2.7</v>
      </c>
      <c r="I82" t="inlineStr"/>
      <c r="J82" t="inlineStr"/>
    </row>
    <row r="83">
      <c r="A83" s="1" t="inlineStr">
        <is>
          <t>银行</t>
        </is>
      </c>
      <c r="B83" t="n">
        <v>8.09</v>
      </c>
      <c r="C83" t="n">
        <v>0.2464060150375939</v>
      </c>
      <c r="D83" t="n">
        <v>8.249000000000001</v>
      </c>
      <c r="E83" t="n">
        <v>0.2464060150375939</v>
      </c>
      <c r="F83" t="n">
        <v>8.002593984962406</v>
      </c>
      <c r="G83" t="n">
        <v>23</v>
      </c>
      <c r="H83" t="n">
        <v>-2.2</v>
      </c>
      <c r="I83" t="inlineStr"/>
      <c r="J83" t="inlineStr"/>
    </row>
    <row r="84">
      <c r="A84" s="1" t="inlineStr">
        <is>
          <t>港口航运</t>
        </is>
      </c>
      <c r="B84" t="n">
        <v>7.21</v>
      </c>
      <c r="C84" t="n">
        <v>-0.01339097744360902</v>
      </c>
      <c r="D84" t="n">
        <v>3.065</v>
      </c>
      <c r="E84" t="n">
        <v>-0.01339097744360902</v>
      </c>
      <c r="F84" t="n">
        <v>3.078390977443609</v>
      </c>
      <c r="G84" t="n">
        <v>24</v>
      </c>
      <c r="H84" t="n">
        <v>-3.8</v>
      </c>
      <c r="I84" t="inlineStr"/>
      <c r="J84" t="inlineStr"/>
    </row>
    <row r="85">
      <c r="A85" s="1" t="inlineStr">
        <is>
          <t>其他电源设备</t>
        </is>
      </c>
      <c r="B85" t="n">
        <v>7.13</v>
      </c>
      <c r="C85" t="n">
        <v>-0.07375939849624062</v>
      </c>
      <c r="D85" t="n">
        <v>2.557</v>
      </c>
      <c r="E85" t="n">
        <v>-0.07375939849624062</v>
      </c>
      <c r="F85" t="n">
        <v>2.630759398496241</v>
      </c>
      <c r="G85" t="n">
        <v>25</v>
      </c>
      <c r="H85" t="n">
        <v>-3.3</v>
      </c>
      <c r="I85" t="inlineStr"/>
      <c r="J85" t="inlineStr"/>
    </row>
    <row r="86">
      <c r="A86" s="1" t="inlineStr">
        <is>
          <t>小金属</t>
        </is>
      </c>
      <c r="B86" t="n">
        <v>6.96</v>
      </c>
      <c r="C86" t="n">
        <v>1.004548872180451</v>
      </c>
      <c r="D86" t="n">
        <v>5.184000000000001</v>
      </c>
      <c r="E86" t="n">
        <v>1.004548872180451</v>
      </c>
      <c r="F86" t="n">
        <v>4.17945112781955</v>
      </c>
      <c r="G86" t="n">
        <v>26</v>
      </c>
      <c r="H86" t="n">
        <v>-10.8</v>
      </c>
      <c r="I86" t="inlineStr"/>
      <c r="J86" t="inlineStr"/>
    </row>
    <row r="87">
      <c r="A87" s="1" t="inlineStr">
        <is>
          <t>化学制品</t>
        </is>
      </c>
      <c r="B87" t="n">
        <v>6.74</v>
      </c>
      <c r="C87" t="n">
        <v>1.602203007518797</v>
      </c>
      <c r="D87" t="n">
        <v>6.811</v>
      </c>
      <c r="E87" t="n">
        <v>1.602203007518797</v>
      </c>
      <c r="F87" t="n">
        <v>5.208796992481203</v>
      </c>
      <c r="G87" t="n">
        <v>27</v>
      </c>
      <c r="H87" t="n">
        <v>-11.5</v>
      </c>
      <c r="I87" t="inlineStr"/>
      <c r="J87" t="inlineStr"/>
    </row>
    <row r="88">
      <c r="A88" s="1" t="inlineStr">
        <is>
          <t>农化制品</t>
        </is>
      </c>
      <c r="B88" t="n">
        <v>6.15</v>
      </c>
      <c r="C88" t="n">
        <v>0.286233082706767</v>
      </c>
      <c r="D88" t="n">
        <v>6.481000000000001</v>
      </c>
      <c r="E88" t="n">
        <v>0.286233082706767</v>
      </c>
      <c r="F88" t="n">
        <v>6.194766917293234</v>
      </c>
      <c r="G88" t="n">
        <v>28</v>
      </c>
      <c r="H88" t="n">
        <v>-13.3</v>
      </c>
      <c r="I88" t="inlineStr"/>
      <c r="J88" t="inlineStr"/>
    </row>
    <row r="89">
      <c r="A89" s="1" t="inlineStr">
        <is>
          <t>白酒</t>
        </is>
      </c>
      <c r="B89" t="n">
        <v>5.92</v>
      </c>
      <c r="C89" t="n">
        <v>-0.3420225563909773</v>
      </c>
      <c r="D89" t="n">
        <v>6.120000000000001</v>
      </c>
      <c r="E89" t="n">
        <v>-0.3420225563909773</v>
      </c>
      <c r="F89" t="n">
        <v>6.462022556390978</v>
      </c>
      <c r="G89" t="n">
        <v>29</v>
      </c>
      <c r="H89" t="n">
        <v>-10.5</v>
      </c>
      <c r="I89" t="inlineStr"/>
      <c r="J89" t="inlineStr"/>
    </row>
    <row r="90">
      <c r="A90" s="1" t="inlineStr">
        <is>
          <t>多元金融</t>
        </is>
      </c>
      <c r="B90" t="n">
        <v>5.15</v>
      </c>
      <c r="C90" t="n">
        <v>-0.09412781954887217</v>
      </c>
      <c r="D90" t="n">
        <v>3.74</v>
      </c>
      <c r="E90" t="n">
        <v>-0.09412781954887217</v>
      </c>
      <c r="F90" t="n">
        <v>3.834127819548872</v>
      </c>
      <c r="G90" t="n">
        <v>30</v>
      </c>
      <c r="H90" t="n">
        <v>-6.4</v>
      </c>
      <c r="I90" t="inlineStr"/>
      <c r="J90" t="inlineStr"/>
    </row>
    <row r="91">
      <c r="A91" s="1" t="inlineStr">
        <is>
          <t>房地产</t>
        </is>
      </c>
      <c r="B91" t="n">
        <v>4.86</v>
      </c>
      <c r="C91" t="n">
        <v>-0.26796992481203</v>
      </c>
      <c r="D91" t="n">
        <v>3.989</v>
      </c>
      <c r="E91" t="n">
        <v>-0.26796992481203</v>
      </c>
      <c r="F91" t="n">
        <v>4.25696992481203</v>
      </c>
      <c r="G91" t="n">
        <v>31</v>
      </c>
      <c r="H91" t="n">
        <v>-7</v>
      </c>
      <c r="I91" t="inlineStr"/>
      <c r="J91" t="inlineStr"/>
    </row>
    <row r="92">
      <c r="A92" s="1" t="inlineStr">
        <is>
          <t>轨交设备</t>
        </is>
      </c>
      <c r="B92" t="n">
        <v>4.76</v>
      </c>
      <c r="C92" t="n">
        <v>0.1092255639097744</v>
      </c>
      <c r="D92" t="n">
        <v>1.702</v>
      </c>
      <c r="E92" t="n">
        <v>0.1092255639097744</v>
      </c>
      <c r="F92" t="n">
        <v>1.592774436090226</v>
      </c>
      <c r="G92" t="n">
        <v>32</v>
      </c>
      <c r="H92" t="n">
        <v>4.100000000000001</v>
      </c>
      <c r="I92" t="inlineStr"/>
      <c r="J92" t="inlineStr"/>
    </row>
    <row r="93">
      <c r="A93" s="1" t="inlineStr">
        <is>
          <t>煤炭开采加工</t>
        </is>
      </c>
      <c r="B93" t="n">
        <v>4.37</v>
      </c>
      <c r="C93" t="n">
        <v>-0.3464736842105263</v>
      </c>
      <c r="D93" t="n">
        <v>4.982</v>
      </c>
      <c r="E93" t="n">
        <v>-0.3464736842105263</v>
      </c>
      <c r="F93" t="n">
        <v>5.328473684210526</v>
      </c>
      <c r="G93" t="n">
        <v>33</v>
      </c>
      <c r="H93" t="n">
        <v>-9</v>
      </c>
      <c r="I93" t="inlineStr"/>
      <c r="J93" t="inlineStr"/>
    </row>
    <row r="94">
      <c r="A94" s="1" t="inlineStr">
        <is>
          <t>医疗器械</t>
        </is>
      </c>
      <c r="B94" t="n">
        <v>4.35</v>
      </c>
      <c r="C94" t="n">
        <v>-0.1946315789473683</v>
      </c>
      <c r="D94" t="n">
        <v>3.645</v>
      </c>
      <c r="E94" t="n">
        <v>-0.1946315789473683</v>
      </c>
      <c r="F94" t="n">
        <v>3.839631578947369</v>
      </c>
      <c r="G94" t="n">
        <v>34</v>
      </c>
      <c r="H94" t="n">
        <v>-6.100000000000001</v>
      </c>
      <c r="I94" t="inlineStr"/>
      <c r="J94" t="inlineStr"/>
    </row>
    <row r="95">
      <c r="A95" s="1" t="inlineStr">
        <is>
          <t>综合</t>
        </is>
      </c>
      <c r="B95" t="n">
        <v>3.66</v>
      </c>
      <c r="C95" t="n">
        <v>-0.1124661654135339</v>
      </c>
      <c r="D95" t="n">
        <v>3.083</v>
      </c>
      <c r="E95" t="n">
        <v>-0.1124661654135339</v>
      </c>
      <c r="F95" t="n">
        <v>3.195466165413534</v>
      </c>
      <c r="G95" t="n">
        <v>35</v>
      </c>
      <c r="H95" t="n">
        <v>-4.7</v>
      </c>
      <c r="I95" t="inlineStr"/>
      <c r="J95" t="inlineStr"/>
    </row>
    <row r="96">
      <c r="A96" s="1" t="inlineStr">
        <is>
          <t>其他社会服务</t>
        </is>
      </c>
      <c r="B96" t="n">
        <v>3.57</v>
      </c>
      <c r="C96" t="n">
        <v>0.1079323308270677</v>
      </c>
      <c r="D96" t="n">
        <v>1.293</v>
      </c>
      <c r="E96" t="n">
        <v>0.1079323308270677</v>
      </c>
      <c r="F96" t="n">
        <v>1.185067669172932</v>
      </c>
      <c r="G96" t="n">
        <v>36</v>
      </c>
      <c r="H96" t="n">
        <v>6.5</v>
      </c>
      <c r="I96" t="inlineStr"/>
      <c r="J96" t="inlineStr"/>
    </row>
    <row r="97">
      <c r="A97" s="1" t="inlineStr">
        <is>
          <t>专用设备</t>
        </is>
      </c>
      <c r="B97" t="n">
        <v>3.39</v>
      </c>
      <c r="C97" t="n">
        <v>0.2811278195488722</v>
      </c>
      <c r="D97" t="n">
        <v>1.083</v>
      </c>
      <c r="E97" t="n">
        <v>0.2811278195488722</v>
      </c>
      <c r="F97" t="n">
        <v>0.801872180451128</v>
      </c>
      <c r="G97" t="n">
        <v>37</v>
      </c>
      <c r="H97" t="n">
        <v>-1.9</v>
      </c>
      <c r="I97" t="inlineStr"/>
      <c r="J97" t="inlineStr"/>
    </row>
    <row r="98">
      <c r="A98" s="1" t="inlineStr">
        <is>
          <t>化学原料</t>
        </is>
      </c>
      <c r="B98" t="n">
        <v>3.37</v>
      </c>
      <c r="C98" t="n">
        <v>-0.03911278195488723</v>
      </c>
      <c r="D98" t="n">
        <v>6.433000000000002</v>
      </c>
      <c r="E98" t="n">
        <v>-0.03911278195488723</v>
      </c>
      <c r="F98" t="n">
        <v>6.472112781954888</v>
      </c>
      <c r="G98" t="n">
        <v>38</v>
      </c>
      <c r="H98" t="n">
        <v>-9.5</v>
      </c>
      <c r="I98" t="inlineStr"/>
      <c r="J98" t="inlineStr"/>
    </row>
    <row r="99">
      <c r="A99" s="1" t="inlineStr">
        <is>
          <t>自动化设备</t>
        </is>
      </c>
      <c r="B99" t="n">
        <v>3.32</v>
      </c>
      <c r="C99" t="n">
        <v>0.2536315789473684</v>
      </c>
      <c r="D99" t="n">
        <v>0.3320000000000004</v>
      </c>
      <c r="E99" t="n">
        <v>0.2536315789473684</v>
      </c>
      <c r="F99" t="n">
        <v>0.07836842105263198</v>
      </c>
      <c r="G99" t="n">
        <v>39</v>
      </c>
      <c r="H99" t="n">
        <v>1.6</v>
      </c>
      <c r="I99" t="inlineStr"/>
      <c r="J99" t="inlineStr"/>
    </row>
    <row r="100">
      <c r="A100" s="1" t="inlineStr">
        <is>
          <t>生物制品</t>
        </is>
      </c>
      <c r="B100" t="n">
        <v>3.2</v>
      </c>
      <c r="C100" t="n">
        <v>-0.5316917293233083</v>
      </c>
      <c r="D100" t="n">
        <v>3.667</v>
      </c>
      <c r="E100" t="n">
        <v>-0.5316917293233083</v>
      </c>
      <c r="F100" t="n">
        <v>4.198691729323309</v>
      </c>
      <c r="G100" t="n">
        <v>40</v>
      </c>
      <c r="H100" t="n">
        <v>-4.800000000000001</v>
      </c>
      <c r="I100" t="inlineStr"/>
      <c r="J100" t="inlineStr"/>
    </row>
    <row r="101">
      <c r="A101" s="1" t="inlineStr">
        <is>
          <t>化学纤维</t>
        </is>
      </c>
      <c r="B101" t="n">
        <v>2.83</v>
      </c>
      <c r="C101" t="n">
        <v>0.1704812030075188</v>
      </c>
      <c r="D101" t="n">
        <v>2.255</v>
      </c>
      <c r="E101" t="n">
        <v>0.1704812030075188</v>
      </c>
      <c r="F101" t="n">
        <v>2.084518796992481</v>
      </c>
      <c r="G101" t="n">
        <v>41</v>
      </c>
      <c r="H101" t="n">
        <v>-0.4</v>
      </c>
      <c r="I101" t="inlineStr"/>
      <c r="J101" t="inlineStr"/>
    </row>
    <row r="102">
      <c r="A102" s="1" t="inlineStr">
        <is>
          <t>化学制药</t>
        </is>
      </c>
      <c r="B102" t="n">
        <v>2.78</v>
      </c>
      <c r="C102" t="n">
        <v>-1.807669172932331</v>
      </c>
      <c r="D102" t="n">
        <v>10.195</v>
      </c>
      <c r="E102" t="n">
        <v>-1.807669172932331</v>
      </c>
      <c r="F102" t="n">
        <v>12.00266917293233</v>
      </c>
      <c r="G102" t="n">
        <v>42</v>
      </c>
      <c r="H102" t="n">
        <v>-9.700000000000001</v>
      </c>
      <c r="I102" t="inlineStr"/>
      <c r="J102" t="inlineStr"/>
    </row>
    <row r="103">
      <c r="A103" s="1" t="inlineStr">
        <is>
          <t>公路铁路运输</t>
        </is>
      </c>
      <c r="B103" t="n">
        <v>2.77</v>
      </c>
      <c r="C103" t="n">
        <v>-0.05057894736842106</v>
      </c>
      <c r="D103" t="n">
        <v>1.899</v>
      </c>
      <c r="E103" t="n">
        <v>-0.05057894736842106</v>
      </c>
      <c r="F103" t="n">
        <v>1.949578947368421</v>
      </c>
      <c r="G103" t="n">
        <v>43</v>
      </c>
      <c r="H103" t="n">
        <v>3.4</v>
      </c>
      <c r="I103" t="inlineStr"/>
      <c r="J103" t="inlineStr"/>
    </row>
    <row r="104">
      <c r="A104" s="1" t="inlineStr">
        <is>
          <t>食品加工制造</t>
        </is>
      </c>
      <c r="B104" t="n">
        <v>2.73</v>
      </c>
      <c r="C104" t="n">
        <v>-0.02906015037593985</v>
      </c>
      <c r="D104" t="n">
        <v>2.308</v>
      </c>
      <c r="E104" t="n">
        <v>-0.02906015037593985</v>
      </c>
      <c r="F104" t="n">
        <v>2.33706015037594</v>
      </c>
      <c r="G104" t="n">
        <v>44</v>
      </c>
      <c r="H104" t="n">
        <v>-0.4</v>
      </c>
      <c r="I104" t="inlineStr"/>
      <c r="J104" t="inlineStr"/>
    </row>
    <row r="105">
      <c r="A105" s="1" t="inlineStr">
        <is>
          <t>建筑材料</t>
        </is>
      </c>
      <c r="B105" t="n">
        <v>2.6</v>
      </c>
      <c r="C105" t="n">
        <v>0.1691353383458647</v>
      </c>
      <c r="D105" t="n">
        <v>0.4050000000000001</v>
      </c>
      <c r="E105" t="n">
        <v>0.1691353383458647</v>
      </c>
      <c r="F105" t="n">
        <v>0.2358646616541354</v>
      </c>
      <c r="G105" t="n">
        <v>45</v>
      </c>
      <c r="H105" t="n">
        <v>3.4</v>
      </c>
      <c r="I105" t="inlineStr"/>
      <c r="J105" t="inlineStr"/>
    </row>
    <row r="106">
      <c r="A106" s="1" t="inlineStr">
        <is>
          <t>医疗服务</t>
        </is>
      </c>
      <c r="B106" t="n">
        <v>2.59</v>
      </c>
      <c r="C106" t="n">
        <v>-0.8589699248120302</v>
      </c>
      <c r="D106" t="n">
        <v>1.134</v>
      </c>
      <c r="E106" t="n">
        <v>-0.8589699248120302</v>
      </c>
      <c r="F106" t="n">
        <v>1.99296992481203</v>
      </c>
      <c r="G106" t="n">
        <v>46</v>
      </c>
      <c r="H106" t="n">
        <v>2</v>
      </c>
      <c r="I106" t="inlineStr"/>
      <c r="J106" t="inlineStr"/>
    </row>
    <row r="107">
      <c r="A107" s="1" t="inlineStr">
        <is>
          <t>军工电子</t>
        </is>
      </c>
      <c r="B107" t="n">
        <v>2.45</v>
      </c>
      <c r="C107" t="n">
        <v>0.1482406015037594</v>
      </c>
      <c r="D107" t="n">
        <v>-0.8190000000000002</v>
      </c>
      <c r="E107" t="n">
        <v>0.1482406015037594</v>
      </c>
      <c r="F107" t="n">
        <v>-0.9672406015037596</v>
      </c>
      <c r="G107" t="n">
        <v>47</v>
      </c>
      <c r="H107" t="n">
        <v>11.5</v>
      </c>
      <c r="I107" t="inlineStr"/>
      <c r="J107" t="inlineStr"/>
    </row>
    <row r="108">
      <c r="A108" s="1" t="inlineStr">
        <is>
          <t>光伏设备</t>
        </is>
      </c>
      <c r="B108" t="n">
        <v>2.4</v>
      </c>
      <c r="C108" t="n">
        <v>1.604812030075188</v>
      </c>
      <c r="D108" t="n">
        <v>3.673999999999999</v>
      </c>
      <c r="E108" t="n">
        <v>1.604812030075188</v>
      </c>
      <c r="F108" t="n">
        <v>2.069187969924811</v>
      </c>
      <c r="G108" t="n">
        <v>48</v>
      </c>
      <c r="H108" t="n">
        <v>-4.9</v>
      </c>
      <c r="I108" t="inlineStr"/>
      <c r="J108" t="inlineStr"/>
    </row>
    <row r="109">
      <c r="A109" s="1" t="inlineStr">
        <is>
          <t>美容护理</t>
        </is>
      </c>
      <c r="B109" t="n">
        <v>2.29</v>
      </c>
      <c r="C109" t="n">
        <v>-0.01316541353383457</v>
      </c>
      <c r="D109" t="n">
        <v>1.411</v>
      </c>
      <c r="E109" t="n">
        <v>-0.01316541353383457</v>
      </c>
      <c r="F109" t="n">
        <v>1.424165413533835</v>
      </c>
      <c r="G109" t="n">
        <v>49</v>
      </c>
      <c r="H109" t="n">
        <v>6.7</v>
      </c>
      <c r="I109" t="inlineStr"/>
      <c r="J109" t="inlineStr"/>
    </row>
    <row r="110">
      <c r="A110" s="1" t="inlineStr">
        <is>
          <t>金属新材料</t>
        </is>
      </c>
      <c r="B110" t="n">
        <v>2.1</v>
      </c>
      <c r="C110" t="n">
        <v>0.2929473684210528</v>
      </c>
      <c r="D110" t="n">
        <v>1.271</v>
      </c>
      <c r="E110" t="n">
        <v>0.2929473684210528</v>
      </c>
      <c r="F110" t="n">
        <v>0.9780526315789471</v>
      </c>
      <c r="G110" t="n">
        <v>50</v>
      </c>
      <c r="H110" t="n">
        <v>5.7</v>
      </c>
      <c r="I110" t="inlineStr"/>
      <c r="J110" t="inlineStr"/>
    </row>
    <row r="111">
      <c r="A111" s="1" t="inlineStr">
        <is>
          <t>机场航运</t>
        </is>
      </c>
      <c r="B111" t="n">
        <v>2.03</v>
      </c>
      <c r="C111" t="n">
        <v>-0.006616541353383431</v>
      </c>
      <c r="D111" t="n">
        <v>2.497</v>
      </c>
      <c r="E111" t="n">
        <v>-0.006616541353383431</v>
      </c>
      <c r="F111" t="n">
        <v>2.503616541353384</v>
      </c>
      <c r="G111" t="n">
        <v>51</v>
      </c>
      <c r="H111" t="n">
        <v>-0.4</v>
      </c>
      <c r="I111" t="inlineStr"/>
      <c r="J111" t="inlineStr"/>
    </row>
    <row r="112">
      <c r="A112" s="1" t="inlineStr">
        <is>
          <t>互联网电商</t>
        </is>
      </c>
      <c r="B112" t="n">
        <v>1.99</v>
      </c>
      <c r="C112" t="n">
        <v>-0.1021954887218045</v>
      </c>
      <c r="D112" t="n">
        <v>1.995</v>
      </c>
      <c r="E112" t="n">
        <v>-0.1021954887218045</v>
      </c>
      <c r="F112" t="n">
        <v>2.097195488721805</v>
      </c>
      <c r="G112" t="n">
        <v>52</v>
      </c>
      <c r="H112" t="n">
        <v>2.2</v>
      </c>
      <c r="I112" t="inlineStr"/>
      <c r="J112" t="inlineStr"/>
    </row>
    <row r="113">
      <c r="A113" s="1" t="inlineStr">
        <is>
          <t>影视院线</t>
        </is>
      </c>
      <c r="B113" t="n">
        <v>1.98</v>
      </c>
      <c r="C113" t="n">
        <v>-0.2164511278195489</v>
      </c>
      <c r="D113" t="n">
        <v>2.016</v>
      </c>
      <c r="E113" t="n">
        <v>-0.2164511278195489</v>
      </c>
      <c r="F113" t="n">
        <v>2.232451127819549</v>
      </c>
      <c r="G113" t="n">
        <v>53</v>
      </c>
      <c r="H113" t="n">
        <v>2.4</v>
      </c>
      <c r="I113" t="inlineStr"/>
      <c r="J113" t="inlineStr"/>
    </row>
    <row r="114">
      <c r="A114" s="1" t="inlineStr">
        <is>
          <t>环境治理</t>
        </is>
      </c>
      <c r="B114" t="n">
        <v>1.97</v>
      </c>
      <c r="C114" t="n">
        <v>0.06880451127819551</v>
      </c>
      <c r="D114" t="n">
        <v>1.617</v>
      </c>
      <c r="E114" t="n">
        <v>0.06880451127819551</v>
      </c>
      <c r="F114" t="n">
        <v>1.548195488721805</v>
      </c>
      <c r="G114" t="n">
        <v>54</v>
      </c>
      <c r="H114" t="n">
        <v>4.7</v>
      </c>
      <c r="I114" t="inlineStr"/>
      <c r="J114" t="inlineStr"/>
    </row>
    <row r="115">
      <c r="A115" s="1" t="inlineStr">
        <is>
          <t>小家电</t>
        </is>
      </c>
      <c r="B115" t="n">
        <v>1.93</v>
      </c>
      <c r="C115" t="n">
        <v>0.005075187969924814</v>
      </c>
      <c r="D115" t="n">
        <v>0.819</v>
      </c>
      <c r="E115" t="n">
        <v>0.005075187969924814</v>
      </c>
      <c r="F115" t="n">
        <v>0.8139248120300752</v>
      </c>
      <c r="G115" t="n">
        <v>55</v>
      </c>
      <c r="H115" t="n">
        <v>10.4</v>
      </c>
      <c r="I115" t="inlineStr"/>
      <c r="J115" t="inlineStr"/>
    </row>
    <row r="116">
      <c r="A116" s="1" t="inlineStr">
        <is>
          <t>汽车服务及其他</t>
        </is>
      </c>
      <c r="B116" t="n">
        <v>1.74</v>
      </c>
      <c r="C116" t="n">
        <v>-0.001052631578947359</v>
      </c>
      <c r="D116" t="n">
        <v>0.359</v>
      </c>
      <c r="E116" t="n">
        <v>-0.001052631578947359</v>
      </c>
      <c r="F116" t="n">
        <v>0.3600526315789473</v>
      </c>
      <c r="G116" t="n">
        <v>56</v>
      </c>
      <c r="H116" t="n">
        <v>12.7</v>
      </c>
      <c r="I116" t="inlineStr"/>
      <c r="J116" t="inlineStr"/>
    </row>
    <row r="117">
      <c r="A117" s="1" t="inlineStr">
        <is>
          <t>通用设备</t>
        </is>
      </c>
      <c r="B117" t="n">
        <v>1.63</v>
      </c>
      <c r="C117" t="n">
        <v>0.4224586466165413</v>
      </c>
      <c r="D117" t="n">
        <v>0.07399999999999984</v>
      </c>
      <c r="E117" t="n">
        <v>0.4224586466165413</v>
      </c>
      <c r="F117" t="n">
        <v>-0.3484586466165414</v>
      </c>
      <c r="G117" t="n">
        <v>57</v>
      </c>
      <c r="H117" t="n">
        <v>1.5</v>
      </c>
      <c r="I117" t="inlineStr"/>
      <c r="J117" t="inlineStr"/>
    </row>
    <row r="118">
      <c r="A118" s="1" t="inlineStr">
        <is>
          <t>石油加工贸易</t>
        </is>
      </c>
      <c r="B118" t="n">
        <v>1.61</v>
      </c>
      <c r="C118" t="n">
        <v>-0.03208270676691731</v>
      </c>
      <c r="D118" t="n">
        <v>1.332</v>
      </c>
      <c r="E118" t="n">
        <v>-0.03208270676691731</v>
      </c>
      <c r="F118" t="n">
        <v>1.364082706766918</v>
      </c>
      <c r="G118" t="n">
        <v>58</v>
      </c>
      <c r="H118" t="n">
        <v>7.7</v>
      </c>
      <c r="I118" t="inlineStr"/>
      <c r="J118" t="inlineStr"/>
    </row>
    <row r="119">
      <c r="A119" s="1" t="inlineStr">
        <is>
          <t>电机</t>
        </is>
      </c>
      <c r="B119" t="n">
        <v>1.57</v>
      </c>
      <c r="C119" t="n">
        <v>0.09366165413533832</v>
      </c>
      <c r="D119" t="n">
        <v>1.123</v>
      </c>
      <c r="E119" t="n">
        <v>0.09366165413533832</v>
      </c>
      <c r="F119" t="n">
        <v>1.029338345864662</v>
      </c>
      <c r="G119" t="n">
        <v>59</v>
      </c>
      <c r="H119" t="n">
        <v>8.5</v>
      </c>
      <c r="I119" t="inlineStr"/>
      <c r="J119" t="inlineStr"/>
    </row>
    <row r="120">
      <c r="A120" s="1" t="inlineStr">
        <is>
          <t>物流</t>
        </is>
      </c>
      <c r="B120" t="n">
        <v>1.45</v>
      </c>
      <c r="C120" t="n">
        <v>0.04625563909774432</v>
      </c>
      <c r="D120" t="n">
        <v>1.835</v>
      </c>
      <c r="E120" t="n">
        <v>0.04625563909774432</v>
      </c>
      <c r="F120" t="n">
        <v>1.788744360902256</v>
      </c>
      <c r="G120" t="n">
        <v>60</v>
      </c>
      <c r="H120" t="n">
        <v>4.4</v>
      </c>
      <c r="I120" t="inlineStr"/>
      <c r="J120" t="inlineStr"/>
    </row>
    <row r="121">
      <c r="A121" s="1" t="inlineStr">
        <is>
          <t>黑色家电</t>
        </is>
      </c>
      <c r="B121" t="n">
        <v>1.44</v>
      </c>
      <c r="C121" t="n">
        <v>0.03072932330827066</v>
      </c>
      <c r="D121" t="n">
        <v>1.248</v>
      </c>
      <c r="E121" t="n">
        <v>0.03072932330827066</v>
      </c>
      <c r="F121" t="n">
        <v>1.21727067669173</v>
      </c>
      <c r="G121" t="n">
        <v>61</v>
      </c>
      <c r="H121" t="n">
        <v>8.200000000000001</v>
      </c>
      <c r="I121" t="inlineStr"/>
      <c r="J121" t="inlineStr"/>
    </row>
    <row r="122">
      <c r="A122" s="1" t="inlineStr">
        <is>
          <t>燃气</t>
        </is>
      </c>
      <c r="B122" t="n">
        <v>1.2</v>
      </c>
      <c r="C122" t="n">
        <v>-0.135406015037594</v>
      </c>
      <c r="D122" t="n">
        <v>0.9140000000000001</v>
      </c>
      <c r="E122" t="n">
        <v>-0.135406015037594</v>
      </c>
      <c r="F122" t="n">
        <v>1.049406015037594</v>
      </c>
      <c r="G122" t="n">
        <v>62</v>
      </c>
      <c r="H122" t="n">
        <v>10.5</v>
      </c>
      <c r="I122" t="inlineStr"/>
      <c r="J122" t="inlineStr"/>
    </row>
    <row r="123">
      <c r="A123" s="1" t="inlineStr">
        <is>
          <t>纺织制造</t>
        </is>
      </c>
      <c r="B123" t="n">
        <v>1.19</v>
      </c>
      <c r="C123" t="n">
        <v>-0.05393233082706766</v>
      </c>
      <c r="D123" t="n">
        <v>1.407</v>
      </c>
      <c r="E123" t="n">
        <v>-0.05393233082706766</v>
      </c>
      <c r="F123" t="n">
        <v>1.460932330827068</v>
      </c>
      <c r="G123" t="n">
        <v>63</v>
      </c>
      <c r="H123" t="n">
        <v>7.4</v>
      </c>
      <c r="I123" t="inlineStr"/>
      <c r="J123" t="inlineStr"/>
    </row>
    <row r="124">
      <c r="A124" s="1" t="inlineStr">
        <is>
          <t>其他电子</t>
        </is>
      </c>
      <c r="B124" t="n">
        <v>1.11</v>
      </c>
      <c r="C124" t="n">
        <v>-0.1062406015037594</v>
      </c>
      <c r="D124" t="n">
        <v>-0.4869999999999999</v>
      </c>
      <c r="E124" t="n">
        <v>-0.1062406015037594</v>
      </c>
      <c r="F124" t="n">
        <v>-0.3807593984962405</v>
      </c>
      <c r="G124" t="n">
        <v>64</v>
      </c>
      <c r="H124" t="n">
        <v>15.9</v>
      </c>
      <c r="I124" t="inlineStr"/>
      <c r="J124" t="inlineStr"/>
    </row>
    <row r="125">
      <c r="A125" s="1" t="inlineStr">
        <is>
          <t>家居用品</t>
        </is>
      </c>
      <c r="B125" t="n">
        <v>0.9399999999999999</v>
      </c>
      <c r="C125" t="n">
        <v>-0.03690977443609023</v>
      </c>
      <c r="D125" t="n">
        <v>1.414</v>
      </c>
      <c r="E125" t="n">
        <v>-0.03690977443609023</v>
      </c>
      <c r="F125" t="n">
        <v>1.45090977443609</v>
      </c>
      <c r="G125" t="n">
        <v>65</v>
      </c>
      <c r="H125" t="n">
        <v>7.9</v>
      </c>
      <c r="I125" t="inlineStr"/>
      <c r="J125" t="inlineStr"/>
    </row>
    <row r="126">
      <c r="A126" s="1" t="inlineStr">
        <is>
          <t>建筑装饰</t>
        </is>
      </c>
      <c r="B126" t="n">
        <v>0.93</v>
      </c>
      <c r="C126" t="n">
        <v>-0.186015037593985</v>
      </c>
      <c r="D126" t="n">
        <v>5.479</v>
      </c>
      <c r="E126" t="n">
        <v>-0.186015037593985</v>
      </c>
      <c r="F126" t="n">
        <v>5.665015037593985</v>
      </c>
      <c r="G126" t="n">
        <v>66</v>
      </c>
      <c r="H126" t="n">
        <v>-3.2</v>
      </c>
      <c r="I126" t="inlineStr"/>
      <c r="J126" t="inlineStr"/>
    </row>
    <row r="127">
      <c r="A127" s="1" t="inlineStr">
        <is>
          <t>服装家纺</t>
        </is>
      </c>
      <c r="B127" t="n">
        <v>0.82</v>
      </c>
      <c r="C127" t="n">
        <v>-0.05155639097744361</v>
      </c>
      <c r="D127" t="n">
        <v>1.07</v>
      </c>
      <c r="E127" t="n">
        <v>-0.05155639097744361</v>
      </c>
      <c r="F127" t="n">
        <v>1.121556390977444</v>
      </c>
      <c r="G127" t="n">
        <v>67</v>
      </c>
      <c r="H127" t="n">
        <v>10.2</v>
      </c>
      <c r="I127" t="inlineStr"/>
      <c r="J127" t="inlineStr"/>
    </row>
    <row r="128">
      <c r="A128" s="1" t="inlineStr">
        <is>
          <t>环保设备</t>
        </is>
      </c>
      <c r="B128" t="n">
        <v>0.8100000000000001</v>
      </c>
      <c r="C128" t="n">
        <v>0.08975939849624061</v>
      </c>
      <c r="D128" t="n">
        <v>0.473</v>
      </c>
      <c r="E128" t="n">
        <v>0.08975939849624061</v>
      </c>
      <c r="F128" t="n">
        <v>0.3832406015037594</v>
      </c>
      <c r="G128" t="n">
        <v>68</v>
      </c>
      <c r="H128" t="n">
        <v>15.2</v>
      </c>
      <c r="I128" t="inlineStr"/>
      <c r="J128" t="inlineStr"/>
    </row>
    <row r="129">
      <c r="A129" s="1" t="inlineStr">
        <is>
          <t>风电设备</t>
        </is>
      </c>
      <c r="B129" t="n">
        <v>0.79</v>
      </c>
      <c r="C129" t="n">
        <v>-0.2460451127819549</v>
      </c>
      <c r="D129" t="n">
        <v>2.122</v>
      </c>
      <c r="E129" t="n">
        <v>-0.2460451127819549</v>
      </c>
      <c r="F129" t="n">
        <v>2.368045112781955</v>
      </c>
      <c r="G129" t="n">
        <v>69</v>
      </c>
      <c r="H129" t="n">
        <v>4</v>
      </c>
      <c r="I129" t="inlineStr"/>
      <c r="J129" t="inlineStr"/>
    </row>
    <row r="130">
      <c r="A130" s="1" t="inlineStr">
        <is>
          <t>贸易</t>
        </is>
      </c>
      <c r="B130" t="n">
        <v>0.41</v>
      </c>
      <c r="C130" t="n">
        <v>0.05268421052631578</v>
      </c>
      <c r="D130" t="n">
        <v>0.6000000000000001</v>
      </c>
      <c r="E130" t="n">
        <v>0.05268421052631578</v>
      </c>
      <c r="F130" t="n">
        <v>0.5473157894736843</v>
      </c>
      <c r="G130" t="n">
        <v>70</v>
      </c>
      <c r="H130" t="n">
        <v>13.7</v>
      </c>
      <c r="I130" t="inlineStr"/>
      <c r="J130" t="inlineStr"/>
    </row>
    <row r="131">
      <c r="A131" s="1" t="inlineStr">
        <is>
          <t>通信服务</t>
        </is>
      </c>
      <c r="B131" t="n">
        <v>0.41</v>
      </c>
      <c r="C131" t="n">
        <v>-0.1004887218045113</v>
      </c>
      <c r="D131" t="n">
        <v>3.739</v>
      </c>
      <c r="E131" t="n">
        <v>-0.1004887218045113</v>
      </c>
      <c r="F131" t="n">
        <v>3.839488721804512</v>
      </c>
      <c r="G131" t="n">
        <v>70</v>
      </c>
      <c r="H131" t="n">
        <v>-3.3</v>
      </c>
      <c r="I131" t="inlineStr"/>
      <c r="J131" t="inlineStr"/>
    </row>
    <row r="132">
      <c r="A132" s="1" t="inlineStr">
        <is>
          <t>医药商业</t>
        </is>
      </c>
      <c r="B132" t="n">
        <v>0.2</v>
      </c>
      <c r="C132" t="n">
        <v>-0.1412330827067669</v>
      </c>
      <c r="D132" t="n">
        <v>1.221</v>
      </c>
      <c r="E132" t="n">
        <v>-0.1412330827067669</v>
      </c>
      <c r="F132" t="n">
        <v>1.362233082706767</v>
      </c>
      <c r="G132" t="n">
        <v>72</v>
      </c>
      <c r="H132" t="n">
        <v>9.5</v>
      </c>
      <c r="I132" t="inlineStr"/>
      <c r="J132" t="inlineStr"/>
    </row>
    <row r="133">
      <c r="A133" s="1" t="inlineStr">
        <is>
          <t>厨卫电器</t>
        </is>
      </c>
      <c r="B133" t="n">
        <v>0.11</v>
      </c>
      <c r="C133" t="n">
        <v>-0.01296992481203008</v>
      </c>
      <c r="D133" t="n">
        <v>0.214</v>
      </c>
      <c r="E133" t="n">
        <v>-0.01296992481203008</v>
      </c>
      <c r="F133" t="n">
        <v>0.2269699248120301</v>
      </c>
      <c r="G133" t="n">
        <v>73</v>
      </c>
      <c r="H133" t="n">
        <v>15.6</v>
      </c>
      <c r="I133" t="inlineStr"/>
      <c r="J133" t="inlineStr"/>
    </row>
    <row r="134">
      <c r="A134" s="1" t="inlineStr">
        <is>
          <t>造纸</t>
        </is>
      </c>
      <c r="B134" t="n">
        <v>0.04</v>
      </c>
      <c r="C134" t="n">
        <v>-0.008157894736842117</v>
      </c>
      <c r="D134" t="n">
        <v>0.7150000000000001</v>
      </c>
      <c r="E134" t="n">
        <v>-0.008157894736842117</v>
      </c>
      <c r="F134" t="n">
        <v>0.7231578947368422</v>
      </c>
      <c r="G134" t="n">
        <v>74</v>
      </c>
      <c r="H134" t="n">
        <v>13.3</v>
      </c>
      <c r="I134" t="inlineStr"/>
      <c r="J134" t="inlineStr"/>
    </row>
    <row r="135">
      <c r="A135" s="1" t="inlineStr">
        <is>
          <t>橡胶制品</t>
        </is>
      </c>
      <c r="B135" t="n">
        <v>-0.13</v>
      </c>
      <c r="C135" t="n">
        <v>0.217781954887218</v>
      </c>
      <c r="D135" t="n">
        <v>0.05400000000000001</v>
      </c>
      <c r="E135" t="n">
        <v>0.217781954887218</v>
      </c>
      <c r="F135" t="n">
        <v>-0.163781954887218</v>
      </c>
      <c r="G135" t="n">
        <v>75</v>
      </c>
      <c r="H135" t="n">
        <v>16.8</v>
      </c>
      <c r="I135" t="inlineStr"/>
      <c r="J135" t="inlineStr"/>
    </row>
    <row r="136">
      <c r="A136" s="1" t="inlineStr">
        <is>
          <t>种植业与林业</t>
        </is>
      </c>
      <c r="B136" t="n">
        <v>-0.17</v>
      </c>
      <c r="C136" t="n">
        <v>-0.004436090225563911</v>
      </c>
      <c r="D136" t="n">
        <v>0.8030000000000002</v>
      </c>
      <c r="E136" t="n">
        <v>-0.004436090225563911</v>
      </c>
      <c r="F136" t="n">
        <v>0.8074360902255641</v>
      </c>
      <c r="G136" t="n">
        <v>76</v>
      </c>
      <c r="H136" t="n">
        <v>12</v>
      </c>
      <c r="I136" t="inlineStr"/>
      <c r="J136" t="inlineStr"/>
    </row>
    <row r="137">
      <c r="A137" s="1" t="inlineStr">
        <is>
          <t>农产品加工</t>
        </is>
      </c>
      <c r="B137" t="n">
        <v>-0.24</v>
      </c>
      <c r="C137" t="n">
        <v>-0.1288270676691729</v>
      </c>
      <c r="D137" t="n">
        <v>1.392</v>
      </c>
      <c r="E137" t="n">
        <v>-0.1288270676691729</v>
      </c>
      <c r="F137" t="n">
        <v>1.520827067669173</v>
      </c>
      <c r="G137" t="n">
        <v>77</v>
      </c>
      <c r="H137" t="n">
        <v>8.4</v>
      </c>
      <c r="I137" t="inlineStr"/>
      <c r="J137" t="inlineStr"/>
    </row>
    <row r="138">
      <c r="A138" s="1" t="inlineStr">
        <is>
          <t>包装印刷</t>
        </is>
      </c>
      <c r="B138" t="n">
        <v>-0.25</v>
      </c>
      <c r="C138" t="n">
        <v>0.1035864661654135</v>
      </c>
      <c r="D138" t="n">
        <v>0.311</v>
      </c>
      <c r="E138" t="n">
        <v>0.1035864661654135</v>
      </c>
      <c r="F138" t="n">
        <v>0.2074135338345864</v>
      </c>
      <c r="G138" t="n">
        <v>78</v>
      </c>
      <c r="H138" t="n">
        <v>15.8</v>
      </c>
      <c r="I138" t="inlineStr"/>
      <c r="J138" t="inlineStr"/>
    </row>
    <row r="139">
      <c r="A139" s="1" t="inlineStr">
        <is>
          <t>油气开采及服务</t>
        </is>
      </c>
      <c r="B139" t="n">
        <v>-0.3</v>
      </c>
      <c r="C139" t="n">
        <v>-0.2815037593984963</v>
      </c>
      <c r="D139" t="n">
        <v>2.622</v>
      </c>
      <c r="E139" t="n">
        <v>-0.2815037593984963</v>
      </c>
      <c r="F139" t="n">
        <v>2.903503759398497</v>
      </c>
      <c r="G139" t="n">
        <v>79</v>
      </c>
      <c r="H139" t="n">
        <v>3.7</v>
      </c>
      <c r="I139" t="inlineStr"/>
      <c r="J139" t="inlineStr"/>
    </row>
    <row r="140">
      <c r="A140" s="1" t="inlineStr">
        <is>
          <t>中药</t>
        </is>
      </c>
      <c r="B140" t="n">
        <v>-0.46</v>
      </c>
      <c r="C140" t="n">
        <v>-0.5534436090225563</v>
      </c>
      <c r="D140" t="n">
        <v>3.608</v>
      </c>
      <c r="E140" t="n">
        <v>-0.5534436090225563</v>
      </c>
      <c r="F140" t="n">
        <v>4.161443609022556</v>
      </c>
      <c r="G140" t="n">
        <v>80</v>
      </c>
      <c r="H140" t="n">
        <v>1</v>
      </c>
      <c r="I140" t="inlineStr"/>
      <c r="J140" t="inlineStr"/>
    </row>
    <row r="141">
      <c r="A141" s="1" t="inlineStr">
        <is>
          <t>旅游及酒店</t>
        </is>
      </c>
      <c r="B141" t="n">
        <v>-0.61</v>
      </c>
      <c r="C141" t="n">
        <v>-0.0986015037593985</v>
      </c>
      <c r="D141" t="n">
        <v>1.544</v>
      </c>
      <c r="E141" t="n">
        <v>-0.0986015037593985</v>
      </c>
      <c r="F141" t="n">
        <v>1.642601503759399</v>
      </c>
      <c r="G141" t="n">
        <v>81</v>
      </c>
      <c r="H141" t="n">
        <v>7</v>
      </c>
      <c r="I141" t="inlineStr"/>
      <c r="J141" t="inlineStr"/>
    </row>
    <row r="142">
      <c r="A142" s="1" t="inlineStr">
        <is>
          <t>文化传媒</t>
        </is>
      </c>
      <c r="B142" t="n">
        <v>-0.74</v>
      </c>
      <c r="C142" t="n">
        <v>0.0234511278195489</v>
      </c>
      <c r="D142" t="n">
        <v>5.897</v>
      </c>
      <c r="E142" t="n">
        <v>0.0234511278195489</v>
      </c>
      <c r="F142" t="n">
        <v>5.873548872180451</v>
      </c>
      <c r="G142" t="n">
        <v>82</v>
      </c>
      <c r="H142" t="n">
        <v>-5</v>
      </c>
      <c r="I142" t="inlineStr"/>
      <c r="J142" t="inlineStr"/>
    </row>
    <row r="143">
      <c r="A143" s="1" t="inlineStr">
        <is>
          <t>教育</t>
        </is>
      </c>
      <c r="B143" t="n">
        <v>-0.75</v>
      </c>
      <c r="C143" t="n">
        <v>0.07309774436090226</v>
      </c>
      <c r="D143" t="n">
        <v>0.467</v>
      </c>
      <c r="E143" t="n">
        <v>0.07309774436090226</v>
      </c>
      <c r="F143" t="n">
        <v>0.3939022556390978</v>
      </c>
      <c r="G143" t="n">
        <v>83</v>
      </c>
      <c r="H143" t="n">
        <v>15.4</v>
      </c>
      <c r="I143" t="inlineStr"/>
      <c r="J143" t="inlineStr"/>
    </row>
    <row r="144">
      <c r="A144" s="1" t="inlineStr">
        <is>
          <t>非金属材料</t>
        </is>
      </c>
      <c r="B144" t="n">
        <v>-0.91</v>
      </c>
      <c r="C144" t="n">
        <v>0.1193458646616542</v>
      </c>
      <c r="D144" t="n">
        <v>-0.004000000000000004</v>
      </c>
      <c r="E144" t="n">
        <v>0.1193458646616542</v>
      </c>
      <c r="F144" t="n">
        <v>-0.1233458646616542</v>
      </c>
      <c r="G144" t="n">
        <v>84</v>
      </c>
      <c r="H144" t="n">
        <v>18.9</v>
      </c>
      <c r="I144" t="inlineStr"/>
      <c r="J144" t="inlineStr"/>
    </row>
    <row r="145">
      <c r="A145" s="1" t="inlineStr">
        <is>
          <t>养殖业</t>
        </is>
      </c>
      <c r="B145" t="n">
        <v>-2.33</v>
      </c>
      <c r="C145" t="n">
        <v>-0.3321353383458647</v>
      </c>
      <c r="D145" t="n">
        <v>2.613</v>
      </c>
      <c r="E145" t="n">
        <v>-0.3321353383458647</v>
      </c>
      <c r="F145" t="n">
        <v>2.945135338345865</v>
      </c>
      <c r="G145" t="n">
        <v>85</v>
      </c>
      <c r="H145" t="n">
        <v>2.3</v>
      </c>
      <c r="I145" t="inlineStr"/>
      <c r="J145" t="inlineStr"/>
    </row>
    <row r="146">
      <c r="A146" s="1" t="inlineStr">
        <is>
          <t>保险</t>
        </is>
      </c>
      <c r="B146" t="n">
        <v>-3.35</v>
      </c>
      <c r="C146" t="n">
        <v>-0.2883533834586466</v>
      </c>
      <c r="D146" t="n">
        <v>4.537000000000001</v>
      </c>
      <c r="E146" t="n">
        <v>-0.2883533834586466</v>
      </c>
      <c r="F146" t="n">
        <v>4.825353383458648</v>
      </c>
      <c r="G146" t="n">
        <v>86</v>
      </c>
      <c r="H146" t="n">
        <v>-3</v>
      </c>
      <c r="I146" t="inlineStr"/>
      <c r="J146" t="inlineStr"/>
    </row>
    <row r="147">
      <c r="A147" s="1" t="inlineStr">
        <is>
          <t>塑料制品</t>
        </is>
      </c>
      <c r="B147" t="n">
        <v>-3.84</v>
      </c>
      <c r="C147" t="n">
        <v>0.4290526315789474</v>
      </c>
      <c r="D147" t="n">
        <v>0.1490000000000001</v>
      </c>
      <c r="E147" t="n">
        <v>0.4290526315789474</v>
      </c>
      <c r="F147" t="n">
        <v>-0.2800526315789472</v>
      </c>
      <c r="G147" t="n">
        <v>87</v>
      </c>
      <c r="H147" t="n">
        <v>11.1</v>
      </c>
      <c r="I147" t="inlineStr"/>
      <c r="J147" t="inlineStr"/>
    </row>
    <row r="148">
      <c r="A148" s="1" t="inlineStr">
        <is>
          <t>IT服务</t>
        </is>
      </c>
      <c r="B148" t="n">
        <v>-9.01</v>
      </c>
      <c r="C148" t="n">
        <v>-1.49184962406015</v>
      </c>
      <c r="D148" t="n">
        <v>5.893000000000001</v>
      </c>
      <c r="E148" t="n">
        <v>-1.49184962406015</v>
      </c>
      <c r="F148" t="n">
        <v>7.384849624060151</v>
      </c>
      <c r="G148" t="n">
        <v>88</v>
      </c>
      <c r="H148" t="n">
        <v>-1.2</v>
      </c>
      <c r="I148" t="inlineStr"/>
      <c r="J148" t="inlineStr"/>
    </row>
    <row r="149">
      <c r="A149" s="1" t="inlineStr">
        <is>
          <t>元件</t>
        </is>
      </c>
      <c r="B149" t="n">
        <v>-12.29</v>
      </c>
      <c r="C149" t="n">
        <v>-0.1428872180451127</v>
      </c>
      <c r="D149" t="n">
        <v>-11.468</v>
      </c>
      <c r="E149" t="n">
        <v>-0.1428872180451127</v>
      </c>
      <c r="F149" t="n">
        <v>-11.32511278195489</v>
      </c>
      <c r="G149" t="n">
        <v>89</v>
      </c>
      <c r="H149" t="n">
        <v>11.3</v>
      </c>
      <c r="I149" t="inlineStr"/>
      <c r="J149" t="inlineStr"/>
    </row>
    <row r="150">
      <c r="A150" s="1" t="inlineStr">
        <is>
          <t>计算机设备</t>
        </is>
      </c>
      <c r="B150" t="n">
        <v>-17.42</v>
      </c>
      <c r="C150" t="n">
        <v>-1.560428571428571</v>
      </c>
      <c r="D150" t="n">
        <v>-3.753</v>
      </c>
      <c r="E150" t="n">
        <v>-1.560428571428571</v>
      </c>
      <c r="F150" t="n">
        <v>-2.192571428571429</v>
      </c>
      <c r="G150" t="n">
        <v>90</v>
      </c>
      <c r="H150" t="n">
        <v>10.1</v>
      </c>
      <c r="I150" t="inlineStr"/>
      <c r="J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2026-08-25</t>
        </is>
      </c>
      <c r="B2" t="n">
        <v>26200.67</v>
      </c>
      <c r="C2" t="n">
        <v>0.51</v>
      </c>
      <c r="D2" t="n">
        <v>-0.0159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1.700780010559604</v>
      </c>
      <c r="J2" t="n">
        <v>1</v>
      </c>
      <c r="K2" t="n">
        <v>1.586</v>
      </c>
      <c r="L2" t="inlineStr">
        <is>
          <t>量价齐升 | 连续放量5天</t>
        </is>
      </c>
      <c r="M2" t="n">
        <v>0.3170992105589781</v>
      </c>
      <c r="N2" t="n">
        <v>5</v>
      </c>
    </row>
    <row r="3">
      <c r="A3" t="inlineStr">
        <is>
          <t>159562</t>
        </is>
      </c>
      <c r="B3" t="inlineStr">
        <is>
          <t>华夏中证沪深港黄金产</t>
        </is>
      </c>
      <c r="C3" t="inlineStr">
        <is>
          <t>黄金</t>
        </is>
      </c>
      <c r="D3" t="inlineStr">
        <is>
          <t>价值</t>
        </is>
      </c>
      <c r="E3" t="inlineStr">
        <is>
          <t>防御</t>
        </is>
      </c>
      <c r="F3" t="inlineStr">
        <is>
          <t>-</t>
        </is>
      </c>
      <c r="G3" t="inlineStr">
        <is>
          <t>上游</t>
        </is>
      </c>
      <c r="H3" t="inlineStr">
        <is>
          <t>价值、上游</t>
        </is>
      </c>
      <c r="I3" t="n">
        <v>1.659862274025006</v>
      </c>
      <c r="J3" t="n">
        <v>2</v>
      </c>
      <c r="K3" t="n">
        <v>2.407</v>
      </c>
      <c r="L3" t="inlineStr">
        <is>
          <t>量价齐升</t>
        </is>
      </c>
      <c r="M3" t="n">
        <v>0.4022087057873074</v>
      </c>
      <c r="N3" t="n">
        <v>0</v>
      </c>
    </row>
    <row r="4">
      <c r="A4" t="inlineStr">
        <is>
          <t>515220</t>
        </is>
      </c>
      <c r="B4" t="inlineStr">
        <is>
          <t>国泰中证煤炭ETF</t>
        </is>
      </c>
      <c r="C4" t="inlineStr">
        <is>
          <t>煤炭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上游</t>
        </is>
      </c>
      <c r="H4" t="inlineStr">
        <is>
          <t>价值、上游</t>
        </is>
      </c>
      <c r="I4" t="n">
        <v>1.502429706071814</v>
      </c>
      <c r="J4" t="n">
        <v>3</v>
      </c>
      <c r="K4" t="n">
        <v>1.303</v>
      </c>
      <c r="L4" t="inlineStr">
        <is>
          <t>量价背离</t>
        </is>
      </c>
      <c r="M4" t="n">
        <v>-0.1967367926555373</v>
      </c>
      <c r="N4" t="n">
        <v>0</v>
      </c>
    </row>
    <row r="5">
      <c r="A5" t="inlineStr">
        <is>
          <t>513200</t>
        </is>
      </c>
      <c r="B5" t="inlineStr">
        <is>
          <t>易方达中证港股通医药</t>
        </is>
      </c>
      <c r="C5" t="inlineStr">
        <is>
          <t>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-</t>
        </is>
      </c>
      <c r="I5" t="n">
        <v>1.37820159890437</v>
      </c>
      <c r="J5" t="n">
        <v>4</v>
      </c>
      <c r="K5" t="n">
        <v>1.1</v>
      </c>
      <c r="L5" t="inlineStr">
        <is>
          <t>正常</t>
        </is>
      </c>
      <c r="M5" t="n">
        <v>-0.06904631612371692</v>
      </c>
      <c r="N5" t="n">
        <v>0</v>
      </c>
    </row>
    <row r="6">
      <c r="A6" t="inlineStr">
        <is>
          <t>513170</t>
        </is>
      </c>
      <c r="B6" t="inlineStr">
        <is>
          <t>鹏华恒生中国央企(Q</t>
        </is>
      </c>
      <c r="C6" t="inlineStr">
        <is>
          <t>国央企</t>
        </is>
      </c>
      <c r="D6" t="inlineStr">
        <is>
          <t>价值</t>
        </is>
      </c>
      <c r="E6" t="inlineStr">
        <is>
          <t>中性</t>
        </is>
      </c>
      <c r="F6" t="inlineStr">
        <is>
          <t>大盘</t>
        </is>
      </c>
      <c r="G6" t="inlineStr">
        <is>
          <t>-</t>
        </is>
      </c>
      <c r="H6" t="inlineStr">
        <is>
          <t>价值</t>
        </is>
      </c>
      <c r="I6" t="n">
        <v>1.036982076426409</v>
      </c>
      <c r="J6" t="n">
        <v>5</v>
      </c>
      <c r="K6" t="n">
        <v>1.601</v>
      </c>
      <c r="L6" t="inlineStr">
        <is>
          <t>量价齐升 | 高位爆量</t>
        </is>
      </c>
      <c r="M6" t="n">
        <v>0.9053496262025695</v>
      </c>
      <c r="N6" t="n">
        <v>1</v>
      </c>
    </row>
    <row r="7">
      <c r="A7" t="inlineStr">
        <is>
          <t>159697</t>
        </is>
      </c>
      <c r="B7" t="inlineStr">
        <is>
          <t>鹏华国证石油天然气E</t>
        </is>
      </c>
      <c r="C7" t="inlineStr">
        <is>
          <t>能源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价值、上游</t>
        </is>
      </c>
      <c r="I7" t="n">
        <v>0.5993511548160986</v>
      </c>
      <c r="J7" t="n">
        <v>6</v>
      </c>
      <c r="K7" t="n">
        <v>1.334</v>
      </c>
      <c r="L7" t="inlineStr">
        <is>
          <t>量价齐升</t>
        </is>
      </c>
      <c r="M7" t="n">
        <v>0.4418298092961803</v>
      </c>
      <c r="N7" t="n">
        <v>0</v>
      </c>
    </row>
    <row r="8">
      <c r="A8" t="inlineStr">
        <is>
          <t>159570</t>
        </is>
      </c>
      <c r="B8" t="inlineStr">
        <is>
          <t>汇添富国证港股通创新</t>
        </is>
      </c>
      <c r="C8" t="inlineStr">
        <is>
          <t>创新药</t>
        </is>
      </c>
      <c r="D8" t="inlineStr">
        <is>
          <t>成长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-</t>
        </is>
      </c>
      <c r="I8" t="n">
        <v>0.5628743451432096</v>
      </c>
      <c r="J8" t="n">
        <v>7</v>
      </c>
      <c r="K8" t="n">
        <v>1.467</v>
      </c>
      <c r="L8" t="inlineStr">
        <is>
          <t>正常</t>
        </is>
      </c>
      <c r="M8" t="n">
        <v>-0.1324857972097985</v>
      </c>
      <c r="N8" t="n">
        <v>0</v>
      </c>
    </row>
    <row r="9">
      <c r="A9" t="inlineStr">
        <is>
          <t>517900</t>
        </is>
      </c>
      <c r="B9" t="inlineStr">
        <is>
          <t>招商中证银行AH价格</t>
        </is>
      </c>
      <c r="C9" t="inlineStr">
        <is>
          <t>银行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价值</t>
        </is>
      </c>
      <c r="I9" t="n">
        <v>0.4704469514523394</v>
      </c>
      <c r="J9" t="n">
        <v>8</v>
      </c>
      <c r="K9" t="n">
        <v>1.54</v>
      </c>
      <c r="L9" t="inlineStr">
        <is>
          <t>正常</t>
        </is>
      </c>
      <c r="M9" t="n">
        <v>-0.1254240644021961</v>
      </c>
      <c r="N9" t="n">
        <v>0</v>
      </c>
    </row>
    <row r="10">
      <c r="A10" t="inlineStr">
        <is>
          <t>159333</t>
        </is>
      </c>
      <c r="B10" t="inlineStr">
        <is>
          <t>万家中证港股通央企红</t>
        </is>
      </c>
      <c r="C10" t="inlineStr">
        <is>
          <t>红利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</t>
        </is>
      </c>
      <c r="I10" t="n">
        <v>0.4461861083756712</v>
      </c>
      <c r="J10" t="n">
        <v>9</v>
      </c>
      <c r="K10" t="n">
        <v>1.366</v>
      </c>
      <c r="L10" t="inlineStr">
        <is>
          <t>正常</t>
        </is>
      </c>
      <c r="M10" t="n">
        <v>-0.01830149008136028</v>
      </c>
      <c r="N10" t="n">
        <v>0</v>
      </c>
    </row>
    <row r="11">
      <c r="A11" t="inlineStr">
        <is>
          <t>588700</t>
        </is>
      </c>
      <c r="B11" t="inlineStr">
        <is>
          <t>嘉实上证科创板生物医</t>
        </is>
      </c>
      <c r="C11" t="inlineStr">
        <is>
          <t>生物医药</t>
        </is>
      </c>
      <c r="D11" t="inlineStr">
        <is>
          <t>成长</t>
        </is>
      </c>
      <c r="E11" t="inlineStr">
        <is>
          <t>防御</t>
        </is>
      </c>
      <c r="F11" t="inlineStr">
        <is>
          <t>混合</t>
        </is>
      </c>
      <c r="G11" t="inlineStr">
        <is>
          <t>-</t>
        </is>
      </c>
      <c r="H11" t="inlineStr">
        <is>
          <t>-</t>
        </is>
      </c>
      <c r="I11" t="n">
        <v>0.389421055835952</v>
      </c>
      <c r="J11" t="n">
        <v>10</v>
      </c>
      <c r="K11" t="n">
        <v>1.016</v>
      </c>
      <c r="L11" t="inlineStr">
        <is>
          <t>正常</t>
        </is>
      </c>
      <c r="M11" t="n">
        <v>-0.1737446165250123</v>
      </c>
      <c r="N11" t="n">
        <v>0</v>
      </c>
    </row>
    <row r="12">
      <c r="A12" t="inlineStr">
        <is>
          <t>562660</t>
        </is>
      </c>
      <c r="B12" t="inlineStr">
        <is>
          <t>华夏中证2000ET</t>
        </is>
      </c>
      <c r="C12" t="inlineStr">
        <is>
          <t>中证2000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-</t>
        </is>
      </c>
      <c r="I12" t="n">
        <v>0.3766912689694861</v>
      </c>
      <c r="J12" t="n">
        <v>11</v>
      </c>
      <c r="K12" t="n">
        <v>1.868</v>
      </c>
      <c r="L12" t="inlineStr">
        <is>
          <t>正常</t>
        </is>
      </c>
      <c r="M12" t="n">
        <v>-0.1844704903869714</v>
      </c>
      <c r="N12" t="n">
        <v>0</v>
      </c>
    </row>
    <row r="13">
      <c r="A13" t="inlineStr">
        <is>
          <t>159545</t>
        </is>
      </c>
      <c r="B13" t="inlineStr">
        <is>
          <t>易方达恒生港股通高股</t>
        </is>
      </c>
      <c r="C13" t="inlineStr">
        <is>
          <t>高股息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-</t>
        </is>
      </c>
      <c r="H13" t="inlineStr">
        <is>
          <t>价值</t>
        </is>
      </c>
      <c r="I13" t="n">
        <v>0.3749195943535114</v>
      </c>
      <c r="J13" t="n">
        <v>12</v>
      </c>
      <c r="K13" t="n">
        <v>1.323</v>
      </c>
      <c r="L13" t="inlineStr">
        <is>
          <t>正常</t>
        </is>
      </c>
      <c r="M13" t="n">
        <v>0.1086920019788467</v>
      </c>
      <c r="N13" t="n">
        <v>1</v>
      </c>
    </row>
    <row r="14">
      <c r="A14" t="inlineStr">
        <is>
          <t>513190</t>
        </is>
      </c>
      <c r="B14" t="inlineStr">
        <is>
          <t>华夏中证港股通内地金</t>
        </is>
      </c>
      <c r="C14" t="inlineStr">
        <is>
          <t>金融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价值</t>
        </is>
      </c>
      <c r="I14" t="n">
        <v>0.3227937840175116</v>
      </c>
      <c r="J14" t="n">
        <v>13</v>
      </c>
      <c r="K14" t="n">
        <v>1.8</v>
      </c>
      <c r="L14" t="inlineStr">
        <is>
          <t>正常</t>
        </is>
      </c>
      <c r="M14" t="n">
        <v>0.04883048047195904</v>
      </c>
      <c r="N14" t="n">
        <v>1</v>
      </c>
    </row>
    <row r="15">
      <c r="A15" t="inlineStr">
        <is>
          <t>516810</t>
        </is>
      </c>
      <c r="B15" t="inlineStr">
        <is>
          <t>华夏中证农业主题ET</t>
        </is>
      </c>
      <c r="C15" t="inlineStr">
        <is>
          <t>农业</t>
        </is>
      </c>
      <c r="D15" t="inlineStr">
        <is>
          <t>混合</t>
        </is>
      </c>
      <c r="E15" t="inlineStr">
        <is>
          <t>防御</t>
        </is>
      </c>
      <c r="F15" t="inlineStr">
        <is>
          <t>小盘</t>
        </is>
      </c>
      <c r="G15" t="inlineStr">
        <is>
          <t>上游</t>
        </is>
      </c>
      <c r="H15" t="inlineStr">
        <is>
          <t>上游</t>
        </is>
      </c>
      <c r="I15" t="n">
        <v>0.1473954962510874</v>
      </c>
      <c r="J15" t="n">
        <v>14</v>
      </c>
      <c r="K15" t="n">
        <v>0.751</v>
      </c>
      <c r="L15" t="inlineStr">
        <is>
          <t>正常</t>
        </is>
      </c>
      <c r="M15" t="n">
        <v>0.02364574323057278</v>
      </c>
      <c r="N15" t="n">
        <v>1</v>
      </c>
    </row>
    <row r="16">
      <c r="A16" t="inlineStr">
        <is>
          <t>588030</t>
        </is>
      </c>
      <c r="B16" t="inlineStr">
        <is>
          <t>博时上证科创板100</t>
        </is>
      </c>
      <c r="C16" t="inlineStr">
        <is>
          <t>科创板</t>
        </is>
      </c>
      <c r="D16" t="inlineStr">
        <is>
          <t>成长</t>
        </is>
      </c>
      <c r="E16" t="inlineStr">
        <is>
          <t>中性</t>
        </is>
      </c>
      <c r="F16" t="inlineStr">
        <is>
          <t>中盘</t>
        </is>
      </c>
      <c r="G16" t="inlineStr">
        <is>
          <t>-</t>
        </is>
      </c>
      <c r="H16" t="inlineStr">
        <is>
          <t>-</t>
        </is>
      </c>
      <c r="I16" t="n">
        <v>0.130406412167618</v>
      </c>
      <c r="J16" t="n">
        <v>15</v>
      </c>
      <c r="K16" t="n">
        <v>1.748</v>
      </c>
      <c r="L16" t="inlineStr">
        <is>
          <t>正常</t>
        </is>
      </c>
      <c r="M16" t="n">
        <v>0.03140016833179082</v>
      </c>
      <c r="N16" t="n">
        <v>2</v>
      </c>
    </row>
    <row r="17">
      <c r="A17" t="inlineStr">
        <is>
          <t>516970</t>
        </is>
      </c>
      <c r="B17" t="inlineStr">
        <is>
          <t>广发中证基建工程ET</t>
        </is>
      </c>
      <c r="C17" t="inlineStr">
        <is>
          <t>基建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价值</t>
        </is>
      </c>
      <c r="I17" t="n">
        <v>0.1158937456709856</v>
      </c>
      <c r="J17" t="n">
        <v>16</v>
      </c>
      <c r="K17" t="n">
        <v>1.105</v>
      </c>
      <c r="L17" t="inlineStr">
        <is>
          <t>正常</t>
        </is>
      </c>
      <c r="M17" t="n">
        <v>-0.1529706698282204</v>
      </c>
      <c r="N17" t="n">
        <v>1</v>
      </c>
    </row>
    <row r="18">
      <c r="A18" t="inlineStr">
        <is>
          <t>510170</t>
        </is>
      </c>
      <c r="B18" t="inlineStr">
        <is>
          <t>国联安上证商品ETF</t>
        </is>
      </c>
      <c r="C18" t="inlineStr">
        <is>
          <t>商品</t>
        </is>
      </c>
      <c r="D18" t="inlineStr">
        <is>
          <t>价值</t>
        </is>
      </c>
      <c r="E18" t="inlineStr">
        <is>
          <t>周期</t>
        </is>
      </c>
      <c r="F18" t="inlineStr">
        <is>
          <t>-</t>
        </is>
      </c>
      <c r="G18" t="inlineStr">
        <is>
          <t>上游</t>
        </is>
      </c>
      <c r="H18" t="inlineStr">
        <is>
          <t>价值、上游</t>
        </is>
      </c>
      <c r="I18" t="n">
        <v>0.08888477526205071</v>
      </c>
      <c r="J18" t="n">
        <v>17</v>
      </c>
      <c r="K18" t="n">
        <v>1.389</v>
      </c>
      <c r="L18" t="inlineStr">
        <is>
          <t>量价齐升</t>
        </is>
      </c>
      <c r="M18" t="n">
        <v>0.5318153122526617</v>
      </c>
      <c r="N18" t="n">
        <v>0</v>
      </c>
    </row>
    <row r="19">
      <c r="A19" t="inlineStr">
        <is>
          <t>560080</t>
        </is>
      </c>
      <c r="B19" t="inlineStr">
        <is>
          <t>汇添富中证中药ETF</t>
        </is>
      </c>
      <c r="C19" t="inlineStr">
        <is>
          <t>中药</t>
        </is>
      </c>
      <c r="D19" t="inlineStr">
        <is>
          <t>价值</t>
        </is>
      </c>
      <c r="E19" t="inlineStr">
        <is>
          <t>防御</t>
        </is>
      </c>
      <c r="F19" t="inlineStr">
        <is>
          <t>混合</t>
        </is>
      </c>
      <c r="G19" t="inlineStr">
        <is>
          <t>-</t>
        </is>
      </c>
      <c r="H19" t="inlineStr">
        <is>
          <t>价值</t>
        </is>
      </c>
      <c r="I19" t="n">
        <v>0.03296740796725615</v>
      </c>
      <c r="J19" t="n">
        <v>18</v>
      </c>
      <c r="K19" t="n">
        <v>0.959</v>
      </c>
      <c r="L19" t="inlineStr">
        <is>
          <t>正常</t>
        </is>
      </c>
      <c r="M19" t="n">
        <v>0.2217215542904583</v>
      </c>
      <c r="N19" t="n">
        <v>0</v>
      </c>
    </row>
    <row r="20">
      <c r="A20" t="inlineStr">
        <is>
          <t>510100</t>
        </is>
      </c>
      <c r="B20" t="inlineStr">
        <is>
          <t>易方达上证50ETF</t>
        </is>
      </c>
      <c r="C20" t="inlineStr">
        <is>
          <t>上证50ETF</t>
        </is>
      </c>
      <c r="D20" t="inlineStr">
        <is>
          <t>价值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价值</t>
        </is>
      </c>
      <c r="I20" t="n">
        <v>0.02235666752629378</v>
      </c>
      <c r="J20" t="n">
        <v>19</v>
      </c>
      <c r="K20" t="n">
        <v>2.939</v>
      </c>
      <c r="L20" t="inlineStr">
        <is>
          <t>正常</t>
        </is>
      </c>
      <c r="M20" t="n">
        <v>-0.1925147577896443</v>
      </c>
      <c r="N20" t="n">
        <v>0</v>
      </c>
    </row>
    <row r="21">
      <c r="A21" t="inlineStr">
        <is>
          <t>159695</t>
        </is>
      </c>
      <c r="B21" t="inlineStr">
        <is>
          <t>嘉实国证通信ETF</t>
        </is>
      </c>
      <c r="C21" t="inlineStr">
        <is>
          <t>通信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-</t>
        </is>
      </c>
      <c r="I21" t="n">
        <v>0.01841302216794086</v>
      </c>
      <c r="J21" t="n">
        <v>20</v>
      </c>
      <c r="K21" t="n">
        <v>0.9350000000000001</v>
      </c>
      <c r="L21" t="inlineStr">
        <is>
          <t>正常</t>
        </is>
      </c>
      <c r="M21" t="n">
        <v>-0.2444755458059802</v>
      </c>
      <c r="N21" t="n">
        <v>0</v>
      </c>
    </row>
    <row r="22">
      <c r="A22" t="inlineStr">
        <is>
          <t>159565</t>
        </is>
      </c>
      <c r="B22" t="inlineStr">
        <is>
          <t>易方达中证汽车零部件</t>
        </is>
      </c>
      <c r="C22" t="inlineStr">
        <is>
          <t>汽车零部件</t>
        </is>
      </c>
      <c r="D22" t="inlineStr">
        <is>
          <t>成长</t>
        </is>
      </c>
      <c r="E22" t="inlineStr">
        <is>
          <t>周期</t>
        </is>
      </c>
      <c r="F22" t="inlineStr">
        <is>
          <t>小盘</t>
        </is>
      </c>
      <c r="G22" t="inlineStr">
        <is>
          <t>中游</t>
        </is>
      </c>
      <c r="H22" t="inlineStr">
        <is>
          <t>-</t>
        </is>
      </c>
      <c r="I22" t="n">
        <v>0.01664740380047701</v>
      </c>
      <c r="J22" t="n">
        <v>21</v>
      </c>
      <c r="K22" t="n">
        <v>1.296</v>
      </c>
      <c r="L22" t="inlineStr">
        <is>
          <t>正常</t>
        </is>
      </c>
      <c r="M22" t="n">
        <v>-0.03608444870118621</v>
      </c>
      <c r="N22" t="n">
        <v>2</v>
      </c>
    </row>
    <row r="23">
      <c r="A23" t="inlineStr">
        <is>
          <t>159629</t>
        </is>
      </c>
      <c r="B23" t="inlineStr">
        <is>
          <t>富国中证1000ET</t>
        </is>
      </c>
      <c r="C23" t="inlineStr">
        <is>
          <t>中证1000</t>
        </is>
      </c>
      <c r="D23" t="inlineStr">
        <is>
          <t>成长</t>
        </is>
      </c>
      <c r="E23" t="inlineStr">
        <is>
          <t>中性</t>
        </is>
      </c>
      <c r="F23" t="inlineStr">
        <is>
          <t>小盘</t>
        </is>
      </c>
      <c r="G23" t="inlineStr">
        <is>
          <t>-</t>
        </is>
      </c>
      <c r="H23" t="inlineStr">
        <is>
          <t>-</t>
        </is>
      </c>
      <c r="I23" t="n">
        <v>-0.006661812707763975</v>
      </c>
      <c r="J23" t="n">
        <v>22</v>
      </c>
      <c r="K23" t="n">
        <v>3.146</v>
      </c>
      <c r="L23" t="inlineStr">
        <is>
          <t>放量滞涨 | 连续放量7天</t>
        </is>
      </c>
      <c r="M23" t="n">
        <v>0.3024172425116343</v>
      </c>
      <c r="N23" t="n">
        <v>7</v>
      </c>
    </row>
    <row r="24">
      <c r="A24" t="inlineStr">
        <is>
          <t>516670</t>
        </is>
      </c>
      <c r="B24" t="inlineStr">
        <is>
          <t>招商中证畜牧养殖ET</t>
        </is>
      </c>
      <c r="C24" t="inlineStr">
        <is>
          <t>养殖</t>
        </is>
      </c>
      <c r="D24" t="inlineStr">
        <is>
          <t>成长</t>
        </is>
      </c>
      <c r="E24" t="inlineStr">
        <is>
          <t>周期</t>
        </is>
      </c>
      <c r="F24" t="inlineStr">
        <is>
          <t>小盘</t>
        </is>
      </c>
      <c r="G24" t="inlineStr">
        <is>
          <t>上游</t>
        </is>
      </c>
      <c r="H24" t="inlineStr">
        <is>
          <t>上游</t>
        </is>
      </c>
      <c r="I24" t="n">
        <v>-0.01164157551148226</v>
      </c>
      <c r="J24" t="n">
        <v>23</v>
      </c>
      <c r="K24" t="n">
        <v>0.603</v>
      </c>
      <c r="L24" t="inlineStr">
        <is>
          <t>量价底背离</t>
        </is>
      </c>
      <c r="M24" t="n">
        <v>-0.008427446960028617</v>
      </c>
      <c r="N24" t="n">
        <v>0</v>
      </c>
    </row>
    <row r="25">
      <c r="A25" t="inlineStr">
        <is>
          <t>515800</t>
        </is>
      </c>
      <c r="B25" t="inlineStr">
        <is>
          <t>添富中证800ETF</t>
        </is>
      </c>
      <c r="C25" t="inlineStr">
        <is>
          <t>宽基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-0.05112462940133253</v>
      </c>
      <c r="J25" t="n">
        <v>24</v>
      </c>
      <c r="K25" t="n">
        <v>1.27</v>
      </c>
      <c r="L25" t="inlineStr">
        <is>
          <t>正常</t>
        </is>
      </c>
      <c r="M25" t="n">
        <v>-0.02237837991392699</v>
      </c>
      <c r="N25" t="n">
        <v>2</v>
      </c>
    </row>
    <row r="26">
      <c r="A26" t="inlineStr">
        <is>
          <t>159625</t>
        </is>
      </c>
      <c r="B26" t="inlineStr">
        <is>
          <t>嘉实国证绿色电力ET</t>
        </is>
      </c>
      <c r="C26" t="inlineStr">
        <is>
          <t>电力</t>
        </is>
      </c>
      <c r="D26" t="inlineStr">
        <is>
          <t>价值</t>
        </is>
      </c>
      <c r="E26" t="inlineStr">
        <is>
          <t>防御</t>
        </is>
      </c>
      <c r="F26" t="inlineStr">
        <is>
          <t>大盘</t>
        </is>
      </c>
      <c r="G26" t="inlineStr">
        <is>
          <t>-</t>
        </is>
      </c>
      <c r="H26" t="inlineStr">
        <is>
          <t>价值</t>
        </is>
      </c>
      <c r="I26" t="n">
        <v>-0.06959995420735282</v>
      </c>
      <c r="J26" t="n">
        <v>25</v>
      </c>
      <c r="K26" t="n">
        <v>1.196</v>
      </c>
      <c r="L26" t="inlineStr">
        <is>
          <t>量价底背离</t>
        </is>
      </c>
      <c r="M26" t="n">
        <v>-0.456446077274219</v>
      </c>
      <c r="N26" t="n">
        <v>0</v>
      </c>
    </row>
    <row r="27">
      <c r="A27" t="inlineStr">
        <is>
          <t>159997</t>
        </is>
      </c>
      <c r="B27" t="inlineStr">
        <is>
          <t>天弘中证电子ETF</t>
        </is>
      </c>
      <c r="C27" t="inlineStr">
        <is>
          <t>电子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中游</t>
        </is>
      </c>
      <c r="H27" t="inlineStr">
        <is>
          <t>-</t>
        </is>
      </c>
      <c r="I27" t="n">
        <v>-0.07269525445817009</v>
      </c>
      <c r="J27" t="n">
        <v>26</v>
      </c>
      <c r="K27" t="n">
        <v>2.041</v>
      </c>
      <c r="L27" t="inlineStr">
        <is>
          <t>正常</t>
        </is>
      </c>
      <c r="M27" t="n">
        <v>0.1207375990812194</v>
      </c>
      <c r="N27" t="n">
        <v>2</v>
      </c>
    </row>
    <row r="28">
      <c r="A28" t="inlineStr">
        <is>
          <t>159736</t>
        </is>
      </c>
      <c r="B28" t="inlineStr">
        <is>
          <t>天弘中证食品饮料ET</t>
        </is>
      </c>
      <c r="C28" t="inlineStr">
        <is>
          <t>食品饮料</t>
        </is>
      </c>
      <c r="D28" t="inlineStr">
        <is>
          <t>价值</t>
        </is>
      </c>
      <c r="E28" t="inlineStr">
        <is>
          <t>防御</t>
        </is>
      </c>
      <c r="F28" t="inlineStr">
        <is>
          <t>大盘</t>
        </is>
      </c>
      <c r="G28" t="inlineStr">
        <is>
          <t>下游</t>
        </is>
      </c>
      <c r="H28" t="inlineStr">
        <is>
          <t>价值</t>
        </is>
      </c>
      <c r="I28" t="n">
        <v>-0.09011001779931524</v>
      </c>
      <c r="J28" t="n">
        <v>27</v>
      </c>
      <c r="K28" t="n">
        <v>0.588</v>
      </c>
      <c r="L28" t="inlineStr">
        <is>
          <t>量价底背离</t>
        </is>
      </c>
      <c r="M28" t="n">
        <v>-0.1829998057029397</v>
      </c>
      <c r="N28" t="n">
        <v>0</v>
      </c>
    </row>
    <row r="29">
      <c r="A29" t="inlineStr">
        <is>
          <t>512200</t>
        </is>
      </c>
      <c r="B29" t="inlineStr">
        <is>
          <t>南方中证房地产ETF</t>
        </is>
      </c>
      <c r="C29" t="inlineStr">
        <is>
          <t>房地产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</t>
        </is>
      </c>
      <c r="I29" t="n">
        <v>-0.0979037987519481</v>
      </c>
      <c r="J29" t="n">
        <v>28</v>
      </c>
      <c r="K29" t="n">
        <v>1.21</v>
      </c>
      <c r="L29" t="inlineStr">
        <is>
          <t>量价底背离</t>
        </is>
      </c>
      <c r="M29" t="n">
        <v>-0.1001351746512518</v>
      </c>
      <c r="N29" t="n">
        <v>0</v>
      </c>
    </row>
    <row r="30">
      <c r="A30" t="inlineStr">
        <is>
          <t>159566</t>
        </is>
      </c>
      <c r="B30" t="inlineStr">
        <is>
          <t>易方达国证新能源电池</t>
        </is>
      </c>
      <c r="C30" t="inlineStr">
        <is>
          <t>新能源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-</t>
        </is>
      </c>
      <c r="I30" t="n">
        <v>-0.1033324814569447</v>
      </c>
      <c r="J30" t="n">
        <v>29</v>
      </c>
      <c r="K30" t="n">
        <v>1.863</v>
      </c>
      <c r="L30" t="inlineStr">
        <is>
          <t>正常</t>
        </is>
      </c>
      <c r="M30" t="n">
        <v>-0.06123614247755538</v>
      </c>
      <c r="N30" t="n">
        <v>0</v>
      </c>
    </row>
    <row r="31">
      <c r="A31" t="inlineStr">
        <is>
          <t>560880</t>
        </is>
      </c>
      <c r="B31" t="inlineStr">
        <is>
          <t>广发中证全指家用电器</t>
        </is>
      </c>
      <c r="C31" t="inlineStr">
        <is>
          <t>家用电器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下游</t>
        </is>
      </c>
      <c r="H31" t="inlineStr">
        <is>
          <t>价值</t>
        </is>
      </c>
      <c r="I31" t="n">
        <v>-0.1058264632342059</v>
      </c>
      <c r="J31" t="n">
        <v>30</v>
      </c>
      <c r="K31" t="n">
        <v>1.524</v>
      </c>
      <c r="L31" t="inlineStr">
        <is>
          <t>量价背离</t>
        </is>
      </c>
      <c r="M31" t="n">
        <v>0.1268500578281408</v>
      </c>
      <c r="N31" t="n">
        <v>0</v>
      </c>
    </row>
    <row r="32">
      <c r="A32" t="inlineStr">
        <is>
          <t>515250</t>
        </is>
      </c>
      <c r="B32" t="inlineStr">
        <is>
          <t>富国中证智能汽车主题</t>
        </is>
      </c>
      <c r="C32" t="inlineStr">
        <is>
          <t>汽车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下游</t>
        </is>
      </c>
      <c r="H32" t="inlineStr">
        <is>
          <t>-</t>
        </is>
      </c>
      <c r="I32" t="n">
        <v>-0.1114073834308354</v>
      </c>
      <c r="J32" t="n">
        <v>31</v>
      </c>
      <c r="K32" t="n">
        <v>0.921</v>
      </c>
      <c r="L32" t="inlineStr">
        <is>
          <t>正常</t>
        </is>
      </c>
      <c r="M32" t="n">
        <v>-0.0697103007077976</v>
      </c>
      <c r="N32" t="n">
        <v>1</v>
      </c>
    </row>
    <row r="33">
      <c r="A33" t="inlineStr">
        <is>
          <t>530680</t>
        </is>
      </c>
      <c r="B33" t="inlineStr">
        <is>
          <t>兴业上证180ETF</t>
        </is>
      </c>
      <c r="C33" t="inlineStr">
        <is>
          <t>上证180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-0.1130615129131597</v>
      </c>
      <c r="J33" t="n">
        <v>32</v>
      </c>
      <c r="K33" t="n">
        <v>1.156</v>
      </c>
      <c r="L33" t="inlineStr">
        <is>
          <t>量价底背离</t>
        </is>
      </c>
      <c r="M33" t="n">
        <v>-0.3466942865225445</v>
      </c>
      <c r="N33" t="n">
        <v>0</v>
      </c>
    </row>
    <row r="34">
      <c r="A34" t="inlineStr">
        <is>
          <t>560090</t>
        </is>
      </c>
      <c r="B34" t="inlineStr">
        <is>
          <t>汇添富中证全指证券公</t>
        </is>
      </c>
      <c r="C34" t="inlineStr">
        <is>
          <t>证券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价值</t>
        </is>
      </c>
      <c r="I34" t="n">
        <v>-0.1144603826405163</v>
      </c>
      <c r="J34" t="n">
        <v>33</v>
      </c>
      <c r="K34" t="n">
        <v>1.144</v>
      </c>
      <c r="L34" t="inlineStr">
        <is>
          <t>正常</t>
        </is>
      </c>
      <c r="M34" t="n">
        <v>-0.2181873011850287</v>
      </c>
      <c r="N34" t="n">
        <v>0</v>
      </c>
    </row>
    <row r="35">
      <c r="A35" t="inlineStr">
        <is>
          <t>512090</t>
        </is>
      </c>
      <c r="B35" t="inlineStr">
        <is>
          <t>易方达MSCI中国A</t>
        </is>
      </c>
      <c r="C35" t="inlineStr">
        <is>
          <t>MSCI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-0.1248595342148768</v>
      </c>
      <c r="J35" t="n">
        <v>34</v>
      </c>
      <c r="K35" t="n">
        <v>1.97</v>
      </c>
      <c r="L35" t="inlineStr">
        <is>
          <t>连续放量7天</t>
        </is>
      </c>
      <c r="M35" t="n">
        <v>0.1110524892950553</v>
      </c>
      <c r="N35" t="n">
        <v>7</v>
      </c>
    </row>
    <row r="36">
      <c r="A36" t="inlineStr">
        <is>
          <t>159572</t>
        </is>
      </c>
      <c r="B36" t="inlineStr">
        <is>
          <t>易方达创业板中盘20</t>
        </is>
      </c>
      <c r="C36" t="inlineStr">
        <is>
          <t>创业板</t>
        </is>
      </c>
      <c r="D36" t="inlineStr">
        <is>
          <t>成长</t>
        </is>
      </c>
      <c r="E36" t="inlineStr">
        <is>
          <t>中性</t>
        </is>
      </c>
      <c r="F36" t="inlineStr">
        <is>
          <t>中大盘</t>
        </is>
      </c>
      <c r="G36" t="inlineStr">
        <is>
          <t>-</t>
        </is>
      </c>
      <c r="H36" t="inlineStr">
        <is>
          <t>-</t>
        </is>
      </c>
      <c r="I36" t="n">
        <v>-0.153922980466147</v>
      </c>
      <c r="J36" t="n">
        <v>35</v>
      </c>
      <c r="K36" t="n">
        <v>1.426</v>
      </c>
      <c r="L36" t="inlineStr">
        <is>
          <t>正常</t>
        </is>
      </c>
      <c r="M36" t="n">
        <v>0.1326338743284188</v>
      </c>
      <c r="N36" t="n">
        <v>0</v>
      </c>
    </row>
    <row r="37">
      <c r="A37" t="inlineStr">
        <is>
          <t>515210</t>
        </is>
      </c>
      <c r="B37" t="inlineStr">
        <is>
          <t>国泰中证钢铁ETF</t>
        </is>
      </c>
      <c r="C37" t="inlineStr">
        <is>
          <t>钢铁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上游</t>
        </is>
      </c>
      <c r="H37" t="inlineStr">
        <is>
          <t>价值、上游</t>
        </is>
      </c>
      <c r="I37" t="n">
        <v>-0.1727287888491038</v>
      </c>
      <c r="J37" t="n">
        <v>36</v>
      </c>
      <c r="K37" t="n">
        <v>1.169</v>
      </c>
      <c r="L37" t="inlineStr">
        <is>
          <t>量价底背离</t>
        </is>
      </c>
      <c r="M37" t="n">
        <v>-0.2020920980743139</v>
      </c>
      <c r="N37" t="n">
        <v>0</v>
      </c>
    </row>
    <row r="38">
      <c r="A38" t="inlineStr">
        <is>
          <t>561380</t>
        </is>
      </c>
      <c r="B38" t="inlineStr">
        <is>
          <t>国泰恒生A股电网设备</t>
        </is>
      </c>
      <c r="C38" t="inlineStr">
        <is>
          <t>电网设备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中游</t>
        </is>
      </c>
      <c r="H38" t="inlineStr">
        <is>
          <t>-</t>
        </is>
      </c>
      <c r="I38" t="n">
        <v>-0.1798508826868374</v>
      </c>
      <c r="J38" t="n">
        <v>37</v>
      </c>
      <c r="K38" t="n">
        <v>0.742</v>
      </c>
      <c r="L38" t="inlineStr">
        <is>
          <t>正常</t>
        </is>
      </c>
      <c r="M38" t="n">
        <v>-0.2162908836965926</v>
      </c>
      <c r="N38" t="n">
        <v>1</v>
      </c>
    </row>
    <row r="39">
      <c r="A39" t="inlineStr">
        <is>
          <t>560280</t>
        </is>
      </c>
      <c r="B39" t="inlineStr">
        <is>
          <t>广发中证工程机械主题</t>
        </is>
      </c>
      <c r="C39" t="inlineStr">
        <is>
          <t>工程机械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中游</t>
        </is>
      </c>
      <c r="H39" t="inlineStr">
        <is>
          <t>价值</t>
        </is>
      </c>
      <c r="I39" t="n">
        <v>-0.1921750012569772</v>
      </c>
      <c r="J39" t="n">
        <v>38</v>
      </c>
      <c r="K39" t="n">
        <v>1.502</v>
      </c>
      <c r="L39" t="inlineStr">
        <is>
          <t>量价底背离</t>
        </is>
      </c>
      <c r="M39" t="n">
        <v>-0.5890357296361544</v>
      </c>
      <c r="N39" t="n">
        <v>0</v>
      </c>
    </row>
    <row r="40">
      <c r="A40" t="inlineStr">
        <is>
          <t>515110</t>
        </is>
      </c>
      <c r="B40" t="inlineStr">
        <is>
          <t>易方达中证国企一带一</t>
        </is>
      </c>
      <c r="C40" t="inlineStr">
        <is>
          <t>一带一路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价值</t>
        </is>
      </c>
      <c r="I40" t="n">
        <v>-0.1944418360396193</v>
      </c>
      <c r="J40" t="n">
        <v>39</v>
      </c>
      <c r="K40" t="n">
        <v>1.636</v>
      </c>
      <c r="L40" t="inlineStr">
        <is>
          <t>正常</t>
        </is>
      </c>
      <c r="M40" t="n">
        <v>0.1430002943013216</v>
      </c>
      <c r="N40" t="n">
        <v>0</v>
      </c>
    </row>
    <row r="41">
      <c r="A41" t="inlineStr">
        <is>
          <t>159980</t>
        </is>
      </c>
      <c r="B41" t="inlineStr">
        <is>
          <t>大成有色金属期货ET</t>
        </is>
      </c>
      <c r="C41" t="inlineStr">
        <is>
          <t>有色</t>
        </is>
      </c>
      <c r="D41" t="inlineStr">
        <is>
          <t>价值</t>
        </is>
      </c>
      <c r="E41" t="inlineStr">
        <is>
          <t>周期</t>
        </is>
      </c>
      <c r="F41" t="inlineStr">
        <is>
          <t>混合</t>
        </is>
      </c>
      <c r="G41" t="inlineStr">
        <is>
          <t>上游</t>
        </is>
      </c>
      <c r="H41" t="inlineStr">
        <is>
          <t>价值、上游</t>
        </is>
      </c>
      <c r="I41" t="n">
        <v>-0.2033848210309437</v>
      </c>
      <c r="J41" t="n">
        <v>40</v>
      </c>
      <c r="K41" t="n">
        <v>2.151</v>
      </c>
      <c r="L41" t="inlineStr">
        <is>
          <t>正常</t>
        </is>
      </c>
      <c r="M41" t="n">
        <v>-0.09335089868706314</v>
      </c>
      <c r="N41" t="n">
        <v>0</v>
      </c>
    </row>
    <row r="42">
      <c r="A42" t="inlineStr">
        <is>
          <t>511130</t>
        </is>
      </c>
      <c r="B42" t="inlineStr">
        <is>
          <t>博时上证30年期国债</t>
        </is>
      </c>
      <c r="C42" t="inlineStr">
        <is>
          <t>债券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-0.2040786171902844</v>
      </c>
      <c r="J42" t="n">
        <v>41</v>
      </c>
      <c r="K42" t="n">
        <v>108.752</v>
      </c>
      <c r="L42" t="inlineStr">
        <is>
          <t>连续放量8天</t>
        </is>
      </c>
      <c r="M42" t="n">
        <v>0.09304072001212393</v>
      </c>
      <c r="N42" t="n">
        <v>8</v>
      </c>
    </row>
    <row r="43">
      <c r="A43" t="inlineStr">
        <is>
          <t>563350</t>
        </is>
      </c>
      <c r="B43" t="inlineStr">
        <is>
          <t>华泰柏瑞中证A50E</t>
        </is>
      </c>
      <c r="C43" t="inlineStr">
        <is>
          <t>中证A50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-0.2141793614156668</v>
      </c>
      <c r="J43" t="n">
        <v>42</v>
      </c>
      <c r="K43" t="n">
        <v>1.413</v>
      </c>
      <c r="L43" t="inlineStr">
        <is>
          <t>正常</t>
        </is>
      </c>
      <c r="M43" t="n">
        <v>-0.1830309767784427</v>
      </c>
      <c r="N43" t="n">
        <v>0</v>
      </c>
    </row>
    <row r="44">
      <c r="A44" t="inlineStr">
        <is>
          <t>159659</t>
        </is>
      </c>
      <c r="B44" t="inlineStr">
        <is>
          <t>招商纳斯达克100E</t>
        </is>
      </c>
      <c r="C44" t="inlineStr">
        <is>
          <t>海外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-0.2157108858253861</v>
      </c>
      <c r="J44" t="n">
        <v>43</v>
      </c>
      <c r="K44" t="n">
        <v>2.33</v>
      </c>
      <c r="L44" t="inlineStr">
        <is>
          <t>量价底背离</t>
        </is>
      </c>
      <c r="M44" t="n">
        <v>-0.1889271579864572</v>
      </c>
      <c r="N44" t="n">
        <v>0</v>
      </c>
    </row>
    <row r="45">
      <c r="A45" t="inlineStr">
        <is>
          <t>512660</t>
        </is>
      </c>
      <c r="B45" t="inlineStr">
        <is>
          <t>国泰中证军工ETF</t>
        </is>
      </c>
      <c r="C45" t="inlineStr">
        <is>
          <t>军工</t>
        </is>
      </c>
      <c r="D45" t="inlineStr">
        <is>
          <t>成长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-0.2178552930784059</v>
      </c>
      <c r="J45" t="n">
        <v>44</v>
      </c>
      <c r="K45" t="n">
        <v>1.095</v>
      </c>
      <c r="L45" t="inlineStr">
        <is>
          <t>正常</t>
        </is>
      </c>
      <c r="M45" t="n">
        <v>-0.1385727183302192</v>
      </c>
      <c r="N45" t="n">
        <v>0</v>
      </c>
    </row>
    <row r="46">
      <c r="A46" t="inlineStr">
        <is>
          <t>513750</t>
        </is>
      </c>
      <c r="B46" t="inlineStr">
        <is>
          <t>广发中证港股通非银E</t>
        </is>
      </c>
      <c r="C46" t="inlineStr">
        <is>
          <t>非银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价值</t>
        </is>
      </c>
      <c r="I46" t="n">
        <v>-0.2286172882092259</v>
      </c>
      <c r="J46" t="n">
        <v>45</v>
      </c>
      <c r="K46" t="n">
        <v>1.516</v>
      </c>
      <c r="L46" t="inlineStr">
        <is>
          <t>量价底背离</t>
        </is>
      </c>
      <c r="M46" t="n">
        <v>-0.01040152349267265</v>
      </c>
      <c r="N46" t="n">
        <v>0</v>
      </c>
    </row>
    <row r="47">
      <c r="A47" t="inlineStr">
        <is>
          <t>159335</t>
        </is>
      </c>
      <c r="B47" t="inlineStr">
        <is>
          <t>融通中证诚通央企科技</t>
        </is>
      </c>
      <c r="C47" t="inlineStr">
        <is>
          <t>创新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-</t>
        </is>
      </c>
      <c r="H47" t="inlineStr">
        <is>
          <t>-</t>
        </is>
      </c>
      <c r="I47" t="n">
        <v>-0.246240078975123</v>
      </c>
      <c r="J47" t="n">
        <v>46</v>
      </c>
      <c r="K47" t="n">
        <v>1.492</v>
      </c>
      <c r="L47" t="inlineStr">
        <is>
          <t>量价底背离</t>
        </is>
      </c>
      <c r="M47" t="n">
        <v>-0.8240257449835725</v>
      </c>
      <c r="N47" t="n">
        <v>0</v>
      </c>
    </row>
    <row r="48">
      <c r="A48" t="inlineStr">
        <is>
          <t>516010</t>
        </is>
      </c>
      <c r="B48" t="inlineStr">
        <is>
          <t>国泰中证动漫游戏ET</t>
        </is>
      </c>
      <c r="C48" t="inlineStr">
        <is>
          <t>动漫游戏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下游</t>
        </is>
      </c>
      <c r="H48" t="inlineStr">
        <is>
          <t>-</t>
        </is>
      </c>
      <c r="I48" t="n">
        <v>-0.2496846282282236</v>
      </c>
      <c r="J48" t="n">
        <v>47</v>
      </c>
      <c r="K48" t="n">
        <v>1.071</v>
      </c>
      <c r="L48" t="inlineStr">
        <is>
          <t>量价底背离</t>
        </is>
      </c>
      <c r="M48" t="n">
        <v>-0.3282422307183125</v>
      </c>
      <c r="N48" t="n">
        <v>0</v>
      </c>
    </row>
    <row r="49">
      <c r="A49" t="inlineStr">
        <is>
          <t>159300</t>
        </is>
      </c>
      <c r="B49" t="inlineStr">
        <is>
          <t>富国沪深300ETF</t>
        </is>
      </c>
      <c r="C49" t="inlineStr">
        <is>
          <t>沪深300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-0.2518793053573312</v>
      </c>
      <c r="J49" t="n">
        <v>48</v>
      </c>
      <c r="K49" t="n">
        <v>4.95</v>
      </c>
      <c r="L49" t="inlineStr">
        <is>
          <t>正常</t>
        </is>
      </c>
      <c r="M49" t="n">
        <v>-0.2889159836487333</v>
      </c>
      <c r="N49" t="n">
        <v>0</v>
      </c>
    </row>
    <row r="50">
      <c r="A50" t="inlineStr">
        <is>
          <t>516150</t>
        </is>
      </c>
      <c r="B50" t="inlineStr">
        <is>
          <t>嘉实中证稀土产业ET</t>
        </is>
      </c>
      <c r="C50" t="inlineStr">
        <is>
          <t>稀土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上游</t>
        </is>
      </c>
      <c r="H50" t="inlineStr">
        <is>
          <t>上游</t>
        </is>
      </c>
      <c r="I50" t="n">
        <v>-0.2627819357367165</v>
      </c>
      <c r="J50" t="n">
        <v>49</v>
      </c>
      <c r="K50" t="n">
        <v>1.719</v>
      </c>
      <c r="L50" t="inlineStr">
        <is>
          <t>量价底背离</t>
        </is>
      </c>
      <c r="M50" t="n">
        <v>-0.3402020003041989</v>
      </c>
      <c r="N50" t="n">
        <v>0</v>
      </c>
    </row>
    <row r="51">
      <c r="A51" t="inlineStr">
        <is>
          <t>588750</t>
        </is>
      </c>
      <c r="B51" t="inlineStr">
        <is>
          <t>汇添富上证科创板芯片</t>
        </is>
      </c>
      <c r="C51" t="inlineStr">
        <is>
          <t>芯片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-</t>
        </is>
      </c>
      <c r="I51" t="n">
        <v>-0.2645860633085659</v>
      </c>
      <c r="J51" t="n">
        <v>50</v>
      </c>
      <c r="K51" t="n">
        <v>2.262</v>
      </c>
      <c r="L51" t="inlineStr">
        <is>
          <t>正常</t>
        </is>
      </c>
      <c r="M51" t="n">
        <v>0.01238487182208825</v>
      </c>
      <c r="N51" t="n">
        <v>2</v>
      </c>
    </row>
    <row r="52">
      <c r="A52" t="inlineStr">
        <is>
          <t>513310</t>
        </is>
      </c>
      <c r="B52" t="inlineStr">
        <is>
          <t>华泰柏瑞中韩半导体E</t>
        </is>
      </c>
      <c r="C52" t="inlineStr">
        <is>
          <t>半导体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中游</t>
        </is>
      </c>
      <c r="H52" t="inlineStr">
        <is>
          <t>-</t>
        </is>
      </c>
      <c r="I52" t="n">
        <v>-0.2734396485164434</v>
      </c>
      <c r="J52" t="n">
        <v>51</v>
      </c>
      <c r="K52" t="n">
        <v>4.719</v>
      </c>
      <c r="L52" t="inlineStr">
        <is>
          <t>正常</t>
        </is>
      </c>
      <c r="M52" t="n">
        <v>0.01669793646234852</v>
      </c>
      <c r="N52" t="n">
        <v>0</v>
      </c>
    </row>
    <row r="53">
      <c r="A53" t="inlineStr">
        <is>
          <t>513260</t>
        </is>
      </c>
      <c r="B53" t="inlineStr">
        <is>
          <t>汇添富恒生科技ETF</t>
        </is>
      </c>
      <c r="C53" t="inlineStr">
        <is>
          <t>QDII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-0.2818403610767498</v>
      </c>
      <c r="J53" t="n">
        <v>52</v>
      </c>
      <c r="K53" t="n">
        <v>1.115</v>
      </c>
      <c r="L53" t="inlineStr">
        <is>
          <t>正常</t>
        </is>
      </c>
      <c r="M53" t="n">
        <v>-0.1473176000567377</v>
      </c>
      <c r="N53" t="n">
        <v>0</v>
      </c>
    </row>
    <row r="54">
      <c r="A54" t="inlineStr">
        <is>
          <t>513070</t>
        </is>
      </c>
      <c r="B54" t="inlineStr">
        <is>
          <t>易方达中证港股通消费</t>
        </is>
      </c>
      <c r="C54" t="inlineStr">
        <is>
          <t>消费</t>
        </is>
      </c>
      <c r="D54" t="inlineStr">
        <is>
          <t>混合</t>
        </is>
      </c>
      <c r="E54" t="inlineStr">
        <is>
          <t>防御</t>
        </is>
      </c>
      <c r="F54" t="inlineStr">
        <is>
          <t>大盘</t>
        </is>
      </c>
      <c r="G54" t="inlineStr">
        <is>
          <t>下游</t>
        </is>
      </c>
      <c r="H54" t="inlineStr">
        <is>
          <t>-</t>
        </is>
      </c>
      <c r="I54" t="n">
        <v>-0.3038259545715696</v>
      </c>
      <c r="J54" t="n">
        <v>53</v>
      </c>
      <c r="K54" t="n">
        <v>1.117</v>
      </c>
      <c r="L54" t="inlineStr">
        <is>
          <t>正常</t>
        </is>
      </c>
      <c r="M54" t="n">
        <v>-0.1801524850137072</v>
      </c>
      <c r="N54" t="n">
        <v>0</v>
      </c>
    </row>
    <row r="55">
      <c r="A55" t="inlineStr">
        <is>
          <t>159312</t>
        </is>
      </c>
      <c r="B55" t="inlineStr">
        <is>
          <t>广发恒指港股通ETF</t>
        </is>
      </c>
      <c r="C55" t="inlineStr">
        <is>
          <t>国际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-0.3080663789901782</v>
      </c>
      <c r="J55" t="n">
        <v>54</v>
      </c>
      <c r="K55" t="n">
        <v>1.187</v>
      </c>
      <c r="L55" t="inlineStr">
        <is>
          <t>正常</t>
        </is>
      </c>
      <c r="M55" t="n">
        <v>-0.2214950894026024</v>
      </c>
      <c r="N55" t="n">
        <v>0</v>
      </c>
    </row>
    <row r="56">
      <c r="A56" t="inlineStr">
        <is>
          <t>159586</t>
        </is>
      </c>
      <c r="B56" t="inlineStr">
        <is>
          <t>南方中证全指计算机E</t>
        </is>
      </c>
      <c r="C56" t="inlineStr">
        <is>
          <t>计算机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-</t>
        </is>
      </c>
      <c r="I56" t="n">
        <v>-0.3403765829252802</v>
      </c>
      <c r="J56" t="n">
        <v>55</v>
      </c>
      <c r="K56" t="n">
        <v>1.032</v>
      </c>
      <c r="L56" t="inlineStr">
        <is>
          <t>量价底背离</t>
        </is>
      </c>
      <c r="M56" t="n">
        <v>-0.3439508997129815</v>
      </c>
      <c r="N56" t="n">
        <v>0</v>
      </c>
    </row>
    <row r="57">
      <c r="A57" t="inlineStr">
        <is>
          <t>159337</t>
        </is>
      </c>
      <c r="B57" t="inlineStr">
        <is>
          <t>中证500ETF基金</t>
        </is>
      </c>
      <c r="C57" t="inlineStr">
        <is>
          <t>中证500</t>
        </is>
      </c>
      <c r="D57" t="inlineStr">
        <is>
          <t>混合</t>
        </is>
      </c>
      <c r="E57" t="inlineStr">
        <is>
          <t>中性</t>
        </is>
      </c>
      <c r="F57" t="inlineStr">
        <is>
          <t>中盘</t>
        </is>
      </c>
      <c r="G57" t="inlineStr">
        <is>
          <t>-</t>
        </is>
      </c>
      <c r="H57" t="inlineStr">
        <is>
          <t>-</t>
        </is>
      </c>
      <c r="I57" t="n">
        <v>-0.3482694012271564</v>
      </c>
      <c r="J57" t="n">
        <v>56</v>
      </c>
      <c r="K57" t="n">
        <v>1.767</v>
      </c>
      <c r="L57" t="inlineStr">
        <is>
          <t>正常</t>
        </is>
      </c>
      <c r="M57" t="n">
        <v>-0.4332843074387472</v>
      </c>
      <c r="N57" t="n">
        <v>0</v>
      </c>
    </row>
    <row r="58">
      <c r="A58" t="inlineStr">
        <is>
          <t>159558</t>
        </is>
      </c>
      <c r="B58" t="inlineStr">
        <is>
          <t>易方达中证半导体材料</t>
        </is>
      </c>
      <c r="C58" t="inlineStr">
        <is>
          <t>材料</t>
        </is>
      </c>
      <c r="D58" t="inlineStr">
        <is>
          <t>混合</t>
        </is>
      </c>
      <c r="E58" t="inlineStr">
        <is>
          <t>周期</t>
        </is>
      </c>
      <c r="F58" t="inlineStr">
        <is>
          <t>混合</t>
        </is>
      </c>
      <c r="G58" t="inlineStr">
        <is>
          <t>上游</t>
        </is>
      </c>
      <c r="H58" t="inlineStr">
        <is>
          <t>上游</t>
        </is>
      </c>
      <c r="I58" t="n">
        <v>-0.3499336828418102</v>
      </c>
      <c r="J58" t="n">
        <v>57</v>
      </c>
      <c r="K58" t="n">
        <v>1.107</v>
      </c>
      <c r="L58" t="inlineStr">
        <is>
          <t>正常</t>
        </is>
      </c>
      <c r="M58" t="n">
        <v>-0.1571246954251625</v>
      </c>
      <c r="N58" t="n">
        <v>0</v>
      </c>
    </row>
    <row r="59">
      <c r="A59" t="inlineStr">
        <is>
          <t>512980</t>
        </is>
      </c>
      <c r="B59" t="inlineStr">
        <is>
          <t>广发中证传媒ETF</t>
        </is>
      </c>
      <c r="C59" t="inlineStr">
        <is>
          <t>传媒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下游</t>
        </is>
      </c>
      <c r="H59" t="inlineStr">
        <is>
          <t>-</t>
        </is>
      </c>
      <c r="I59" t="n">
        <v>-0.3545323637454897</v>
      </c>
      <c r="J59" t="n">
        <v>58</v>
      </c>
      <c r="K59" t="n">
        <v>0.8070000000000001</v>
      </c>
      <c r="L59" t="inlineStr">
        <is>
          <t>量价底背离</t>
        </is>
      </c>
      <c r="M59" t="n">
        <v>-0.5529783996915614</v>
      </c>
      <c r="N59" t="n">
        <v>0</v>
      </c>
    </row>
    <row r="60">
      <c r="A60" t="inlineStr">
        <is>
          <t>159916</t>
        </is>
      </c>
      <c r="B60" t="inlineStr">
        <is>
          <t>建信深证基本面60E</t>
        </is>
      </c>
      <c r="C60" t="inlineStr">
        <is>
          <t>策略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-0.4253626287820748</v>
      </c>
      <c r="J60" t="n">
        <v>59</v>
      </c>
      <c r="K60" t="n">
        <v>5.113</v>
      </c>
      <c r="L60" t="inlineStr">
        <is>
          <t>量价底背离</t>
        </is>
      </c>
      <c r="M60" t="n">
        <v>-0.7912968174929639</v>
      </c>
      <c r="N60" t="n">
        <v>0</v>
      </c>
    </row>
    <row r="61">
      <c r="A61" t="inlineStr">
        <is>
          <t>159568</t>
        </is>
      </c>
      <c r="B61" t="inlineStr">
        <is>
          <t>博时港股通互联网ET</t>
        </is>
      </c>
      <c r="C61" t="inlineStr">
        <is>
          <t>互联网</t>
        </is>
      </c>
      <c r="D61" t="inlineStr">
        <is>
          <t>成长</t>
        </is>
      </c>
      <c r="E61" t="inlineStr">
        <is>
          <t>周期</t>
        </is>
      </c>
      <c r="F61" t="inlineStr">
        <is>
          <t>大盘</t>
        </is>
      </c>
      <c r="G61" t="inlineStr">
        <is>
          <t>下游</t>
        </is>
      </c>
      <c r="H61" t="inlineStr">
        <is>
          <t>-</t>
        </is>
      </c>
      <c r="I61" t="n">
        <v>-0.4494918634135074</v>
      </c>
      <c r="J61" t="n">
        <v>60</v>
      </c>
      <c r="K61" t="n">
        <v>1.127</v>
      </c>
      <c r="L61" t="inlineStr">
        <is>
          <t>量价底背离</t>
        </is>
      </c>
      <c r="M61" t="n">
        <v>-0.003951262594309557</v>
      </c>
      <c r="N61" t="n">
        <v>0</v>
      </c>
    </row>
    <row r="62">
      <c r="A62" t="inlineStr">
        <is>
          <t>159636</t>
        </is>
      </c>
      <c r="B62" t="inlineStr">
        <is>
          <t>工银瑞信国证港股通科</t>
        </is>
      </c>
      <c r="C62" t="inlineStr">
        <is>
          <t>科技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-0.4551460561273823</v>
      </c>
      <c r="J62" t="n">
        <v>61</v>
      </c>
      <c r="K62" t="n">
        <v>0.521</v>
      </c>
      <c r="L62" t="inlineStr">
        <is>
          <t>正常</t>
        </is>
      </c>
      <c r="M62" t="n">
        <v>-0.1135169168994514</v>
      </c>
      <c r="N62" t="n">
        <v>0</v>
      </c>
    </row>
    <row r="63">
      <c r="A63" t="inlineStr">
        <is>
          <t>512580</t>
        </is>
      </c>
      <c r="B63" t="inlineStr">
        <is>
          <t>广发中证环保ETF</t>
        </is>
      </c>
      <c r="C63" t="inlineStr">
        <is>
          <t>环保</t>
        </is>
      </c>
      <c r="D63" t="inlineStr">
        <is>
          <t>成长</t>
        </is>
      </c>
      <c r="E63" t="inlineStr">
        <is>
          <t>防御</t>
        </is>
      </c>
      <c r="F63" t="inlineStr">
        <is>
          <t>小盘</t>
        </is>
      </c>
      <c r="G63" t="inlineStr">
        <is>
          <t>-</t>
        </is>
      </c>
      <c r="H63" t="inlineStr">
        <is>
          <t>-</t>
        </is>
      </c>
      <c r="I63" t="n">
        <v>-0.4666473046389026</v>
      </c>
      <c r="J63" t="n">
        <v>62</v>
      </c>
      <c r="K63" t="n">
        <v>1.183</v>
      </c>
      <c r="L63" t="inlineStr">
        <is>
          <t>量价底背离</t>
        </is>
      </c>
      <c r="M63" t="n">
        <v>-0.1855098215758646</v>
      </c>
      <c r="N63" t="n">
        <v>0</v>
      </c>
    </row>
    <row r="64">
      <c r="A64" t="inlineStr">
        <is>
          <t>159961</t>
        </is>
      </c>
      <c r="B64" t="inlineStr">
        <is>
          <t>方正富邦深证100E</t>
        </is>
      </c>
      <c r="C64" t="inlineStr">
        <is>
          <t>深证100</t>
        </is>
      </c>
      <c r="D64" t="inlineStr">
        <is>
          <t>混合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-0.543313589577206</v>
      </c>
      <c r="J64" t="n">
        <v>63</v>
      </c>
      <c r="K64" t="n">
        <v>2.196</v>
      </c>
      <c r="L64" t="inlineStr">
        <is>
          <t>正常</t>
        </is>
      </c>
      <c r="M64" t="n">
        <v>-0.4235869276089901</v>
      </c>
      <c r="N64" t="n">
        <v>0</v>
      </c>
    </row>
    <row r="65">
      <c r="A65" t="inlineStr">
        <is>
          <t>159819</t>
        </is>
      </c>
      <c r="B65" t="inlineStr">
        <is>
          <t>易方达中证人工智能主</t>
        </is>
      </c>
      <c r="C65" t="inlineStr">
        <is>
          <t>人工智能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-</t>
        </is>
      </c>
      <c r="I65" t="n">
        <v>-0.5543511591868325</v>
      </c>
      <c r="J65" t="n">
        <v>64</v>
      </c>
      <c r="K65" t="n">
        <v>1.685</v>
      </c>
      <c r="L65" t="inlineStr">
        <is>
          <t>正常</t>
        </is>
      </c>
      <c r="M65" t="n">
        <v>-0.1049583614878441</v>
      </c>
      <c r="N65" t="n">
        <v>0</v>
      </c>
    </row>
    <row r="66">
      <c r="A66" t="inlineStr">
        <is>
          <t>159885</t>
        </is>
      </c>
      <c r="B66" t="inlineStr">
        <is>
          <t>鹏华中证内地低碳经济</t>
        </is>
      </c>
      <c r="C66" t="inlineStr">
        <is>
          <t>低碳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-0.5700953169472966</v>
      </c>
      <c r="J66" t="n">
        <v>65</v>
      </c>
      <c r="K66" t="n">
        <v>0.711</v>
      </c>
      <c r="L66" t="inlineStr">
        <is>
          <t>正常</t>
        </is>
      </c>
      <c r="M66" t="n">
        <v>-0.2532452587000552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-0.8444099988143493</v>
      </c>
      <c r="J67" t="n">
        <v>66</v>
      </c>
      <c r="K67" t="n">
        <v>0.77</v>
      </c>
      <c r="L67" t="inlineStr">
        <is>
          <t>正常</t>
        </is>
      </c>
      <c r="M67" t="n">
        <v>-0.4953369995797006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46259</v>
      </c>
      <c r="B2" t="n">
        <v>1.263238055464913</v>
      </c>
      <c r="C2" t="n">
        <v>1.434059722267343</v>
      </c>
      <c r="D2" t="n">
        <v>1.326302020631889</v>
      </c>
      <c r="E2" t="n">
        <v>1.261871132172696</v>
      </c>
      <c r="F2" t="n">
        <v>1.21761559646189</v>
      </c>
      <c r="G2" t="n">
        <v>1.308309578888588</v>
      </c>
      <c r="H2" t="n">
        <v>1.401639794014155</v>
      </c>
      <c r="I2" t="n">
        <v>1.595440039447017</v>
      </c>
      <c r="J2" t="n">
        <v>1.101938581197513</v>
      </c>
      <c r="K2" t="n">
        <v>0.8808824596702641</v>
      </c>
      <c r="L2" t="n">
        <v>0.00443698966286694</v>
      </c>
      <c r="M2" t="n">
        <v>0.001495114773258422</v>
      </c>
      <c r="N2" t="n">
        <v>1.051059800653538</v>
      </c>
      <c r="O2" t="n">
        <v>-0.0008378449135995093</v>
      </c>
      <c r="P2" t="n">
        <v>-0.001484254161036677</v>
      </c>
      <c r="Q2" t="n">
        <v>0.930678500035333</v>
      </c>
      <c r="R2" t="n">
        <v>6.57671868481062e-05</v>
      </c>
      <c r="S2" t="n">
        <v>0.001151557164905359</v>
      </c>
      <c r="T2" t="n">
        <v>1.271976331467537</v>
      </c>
      <c r="U2" t="n">
        <v>0.003609392088940807</v>
      </c>
      <c r="V2" t="n">
        <v>0.004679283760165523</v>
      </c>
      <c r="W2" t="inlineStr">
        <is>
          <t>价值相对走强；上游相对走强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2026-08-26T12:25:17Z</dcterms:created>
  <dcterms:modified xmlns:dcterms="http://purl.org/dc/terms/" xmlns:xsi="http://www.w3.org/2001/XMLSchema-instance" xsi:type="dcterms:W3CDTF">2026-08-26T12:25:17Z</dcterms:modified>
</cp:coreProperties>
</file>