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159981</t>
        </is>
      </c>
      <c r="B2" t="n">
        <v>0.8957016045338679</v>
      </c>
      <c r="C2" t="n">
        <v>1</v>
      </c>
      <c r="D2" t="inlineStr">
        <is>
          <t>建信能源化工期货ET</t>
        </is>
      </c>
      <c r="E2" t="inlineStr">
        <is>
          <t>化工</t>
        </is>
      </c>
      <c r="F2" t="n">
        <v>1.848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周期</t>
        </is>
      </c>
    </row>
    <row r="3">
      <c r="A3" t="inlineStr">
        <is>
          <t>159586</t>
        </is>
      </c>
      <c r="B3" t="n">
        <v>0.8881054048429712</v>
      </c>
      <c r="C3" t="n">
        <v>2</v>
      </c>
      <c r="D3" t="inlineStr">
        <is>
          <t>南方中证全指计算机E</t>
        </is>
      </c>
      <c r="E3" t="inlineStr">
        <is>
          <t>计算机</t>
        </is>
      </c>
      <c r="F3" t="n">
        <v>1.039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下游</t>
        </is>
      </c>
      <c r="K3" t="inlineStr">
        <is>
          <t>成长、周期、下游</t>
        </is>
      </c>
    </row>
    <row r="4">
      <c r="A4" t="inlineStr">
        <is>
          <t>159572</t>
        </is>
      </c>
      <c r="B4" t="n">
        <v>0.55072283979216</v>
      </c>
      <c r="C4" t="n">
        <v>3</v>
      </c>
      <c r="D4" t="inlineStr">
        <is>
          <t>易方达创业板中盘20</t>
        </is>
      </c>
      <c r="E4" t="inlineStr">
        <is>
          <t>创业板</t>
        </is>
      </c>
      <c r="F4" t="n">
        <v>1.326</v>
      </c>
      <c r="G4" t="inlineStr">
        <is>
          <t>成长</t>
        </is>
      </c>
      <c r="H4" t="inlineStr">
        <is>
          <t>中性</t>
        </is>
      </c>
      <c r="I4" t="inlineStr">
        <is>
          <t>中大盘</t>
        </is>
      </c>
      <c r="J4" t="inlineStr">
        <is>
          <t>-</t>
        </is>
      </c>
      <c r="K4" t="inlineStr">
        <is>
          <t>成长</t>
        </is>
      </c>
    </row>
    <row r="5">
      <c r="A5" t="inlineStr">
        <is>
          <t>515250</t>
        </is>
      </c>
      <c r="B5" t="n">
        <v>0.5448821495438396</v>
      </c>
      <c r="C5" t="n">
        <v>4</v>
      </c>
      <c r="D5" t="inlineStr">
        <is>
          <t>富国中证智能汽车主题</t>
        </is>
      </c>
      <c r="E5" t="inlineStr">
        <is>
          <t>汽车</t>
        </is>
      </c>
      <c r="F5" t="n">
        <v>0.865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下游</t>
        </is>
      </c>
      <c r="K5" t="inlineStr">
        <is>
          <t>成长、周期、下游</t>
        </is>
      </c>
    </row>
    <row r="6">
      <c r="A6" t="inlineStr">
        <is>
          <t>159565</t>
        </is>
      </c>
      <c r="B6" t="n">
        <v>0.5384992868137325</v>
      </c>
      <c r="C6" t="n">
        <v>5</v>
      </c>
      <c r="D6" t="inlineStr">
        <is>
          <t>易方达中证汽车零部件</t>
        </is>
      </c>
      <c r="E6" t="inlineStr">
        <is>
          <t>汽车零部件</t>
        </is>
      </c>
      <c r="F6" t="n">
        <v>1.215</v>
      </c>
      <c r="G6" t="inlineStr">
        <is>
          <t>成长</t>
        </is>
      </c>
      <c r="H6" t="inlineStr">
        <is>
          <t>周期</t>
        </is>
      </c>
      <c r="I6" t="inlineStr">
        <is>
          <t>小盘</t>
        </is>
      </c>
      <c r="J6" t="inlineStr">
        <is>
          <t>中游</t>
        </is>
      </c>
      <c r="K6" t="inlineStr">
        <is>
          <t>成长、周期、小盘</t>
        </is>
      </c>
    </row>
    <row r="7">
      <c r="A7" t="inlineStr">
        <is>
          <t>530680</t>
        </is>
      </c>
      <c r="B7" t="n">
        <v>0.3501917261259198</v>
      </c>
      <c r="C7" t="n">
        <v>6</v>
      </c>
      <c r="D7" t="inlineStr">
        <is>
          <t>兴业上证180ETF</t>
        </is>
      </c>
      <c r="E7" t="inlineStr">
        <is>
          <t>上证180</t>
        </is>
      </c>
      <c r="F7" t="n">
        <v>1.091</v>
      </c>
      <c r="G7" t="inlineStr">
        <is>
          <t>混合</t>
        </is>
      </c>
      <c r="H7" t="inlineStr">
        <is>
          <t>中性</t>
        </is>
      </c>
      <c r="I7" t="inlineStr">
        <is>
          <t>大盘</t>
        </is>
      </c>
      <c r="J7" t="inlineStr">
        <is>
          <t>-</t>
        </is>
      </c>
      <c r="K7" t="inlineStr">
        <is>
          <t>-</t>
        </is>
      </c>
    </row>
    <row r="8">
      <c r="A8" t="inlineStr">
        <is>
          <t>560280</t>
        </is>
      </c>
      <c r="B8" t="n">
        <v>0.3373336705200382</v>
      </c>
      <c r="C8" t="n">
        <v>7</v>
      </c>
      <c r="D8" t="inlineStr">
        <is>
          <t>广发中证工程机械主题</t>
        </is>
      </c>
      <c r="E8" t="inlineStr">
        <is>
          <t>工程机械</t>
        </is>
      </c>
      <c r="F8" t="n">
        <v>1.36</v>
      </c>
      <c r="G8" t="inlineStr">
        <is>
          <t>价值</t>
        </is>
      </c>
      <c r="H8" t="inlineStr">
        <is>
          <t>周期</t>
        </is>
      </c>
      <c r="I8" t="inlineStr">
        <is>
          <t>大盘</t>
        </is>
      </c>
      <c r="J8" t="inlineStr">
        <is>
          <t>中游</t>
        </is>
      </c>
      <c r="K8" t="inlineStr">
        <is>
          <t>周期</t>
        </is>
      </c>
    </row>
    <row r="9">
      <c r="A9" t="inlineStr">
        <is>
          <t>512660</t>
        </is>
      </c>
      <c r="B9" t="n">
        <v>0.3250189643799713</v>
      </c>
      <c r="C9" t="n">
        <v>8</v>
      </c>
      <c r="D9" t="inlineStr">
        <is>
          <t>国泰中证军工ETF</t>
        </is>
      </c>
      <c r="E9" t="inlineStr">
        <is>
          <t>军工</t>
        </is>
      </c>
      <c r="F9" t="n">
        <v>1.061</v>
      </c>
      <c r="G9" t="inlineStr">
        <is>
          <t>成长</t>
        </is>
      </c>
      <c r="H9" t="inlineStr">
        <is>
          <t>防御</t>
        </is>
      </c>
      <c r="I9" t="inlineStr">
        <is>
          <t>混合</t>
        </is>
      </c>
      <c r="J9" t="inlineStr">
        <is>
          <t>-</t>
        </is>
      </c>
      <c r="K9" t="inlineStr">
        <is>
          <t>成长</t>
        </is>
      </c>
    </row>
    <row r="10">
      <c r="A10" t="inlineStr">
        <is>
          <t>560080</t>
        </is>
      </c>
      <c r="B10" t="n">
        <v>0.3073964163305212</v>
      </c>
      <c r="C10" t="n">
        <v>9</v>
      </c>
      <c r="D10" t="inlineStr">
        <is>
          <t>汇添富中证中药ETF</t>
        </is>
      </c>
      <c r="E10" t="inlineStr">
        <is>
          <t>中药</t>
        </is>
      </c>
      <c r="F10" t="n">
        <v>0.951</v>
      </c>
      <c r="G10" t="inlineStr">
        <is>
          <t>价值</t>
        </is>
      </c>
      <c r="H10" t="inlineStr">
        <is>
          <t>防御</t>
        </is>
      </c>
      <c r="I10" t="inlineStr">
        <is>
          <t>混合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159739</t>
        </is>
      </c>
      <c r="B11" t="n">
        <v>0.3052965923252549</v>
      </c>
      <c r="C11" t="n">
        <v>10</v>
      </c>
      <c r="D11" t="inlineStr">
        <is>
          <t>鹏华中证云计算与大数</t>
        </is>
      </c>
      <c r="E11" t="inlineStr">
        <is>
          <t>云计算与大数据</t>
        </is>
      </c>
      <c r="F11" t="n">
        <v>0.71</v>
      </c>
      <c r="G11" t="inlineStr">
        <is>
          <t>成长</t>
        </is>
      </c>
      <c r="H11" t="inlineStr">
        <is>
          <t>周期</t>
        </is>
      </c>
      <c r="I11" t="inlineStr">
        <is>
          <t>混合</t>
        </is>
      </c>
      <c r="J11" t="inlineStr">
        <is>
          <t>下游</t>
        </is>
      </c>
      <c r="K11" t="inlineStr">
        <is>
          <t>成长、周期、下游</t>
        </is>
      </c>
    </row>
    <row r="12">
      <c r="A12" t="inlineStr">
        <is>
          <t>512980</t>
        </is>
      </c>
      <c r="B12" t="n">
        <v>0.3021338667977689</v>
      </c>
      <c r="C12" t="n">
        <v>11</v>
      </c>
      <c r="D12" t="inlineStr">
        <is>
          <t>广发中证传媒ETF</t>
        </is>
      </c>
      <c r="E12" t="inlineStr">
        <is>
          <t>传媒</t>
        </is>
      </c>
      <c r="F12" t="n">
        <v>0.788</v>
      </c>
      <c r="G12" t="inlineStr">
        <is>
          <t>成长</t>
        </is>
      </c>
      <c r="H12" t="inlineStr">
        <is>
          <t>周期</t>
        </is>
      </c>
      <c r="I12" t="inlineStr">
        <is>
          <t>小盘</t>
        </is>
      </c>
      <c r="J12" t="inlineStr">
        <is>
          <t>下游</t>
        </is>
      </c>
      <c r="K12" t="inlineStr">
        <is>
          <t>成长、周期、小盘、下游</t>
        </is>
      </c>
    </row>
    <row r="13">
      <c r="A13" t="inlineStr">
        <is>
          <t>159980</t>
        </is>
      </c>
      <c r="B13" t="n">
        <v>0.2999682362121266</v>
      </c>
      <c r="C13" t="n">
        <v>12</v>
      </c>
      <c r="D13" t="inlineStr">
        <is>
          <t>大成有色金属期货ET</t>
        </is>
      </c>
      <c r="E13" t="inlineStr">
        <is>
          <t>有色</t>
        </is>
      </c>
      <c r="F13" t="n">
        <v>2.107</v>
      </c>
      <c r="G13" t="inlineStr">
        <is>
          <t>价值</t>
        </is>
      </c>
      <c r="H13" t="inlineStr">
        <is>
          <t>周期</t>
        </is>
      </c>
      <c r="I13" t="inlineStr">
        <is>
          <t>混合</t>
        </is>
      </c>
      <c r="J13" t="inlineStr">
        <is>
          <t>上游</t>
        </is>
      </c>
      <c r="K13" t="inlineStr">
        <is>
          <t>周期</t>
        </is>
      </c>
    </row>
    <row r="14">
      <c r="A14" t="inlineStr">
        <is>
          <t>511130</t>
        </is>
      </c>
      <c r="B14" t="n">
        <v>0.2874663439194987</v>
      </c>
      <c r="C14" t="n">
        <v>13</v>
      </c>
      <c r="D14" t="inlineStr">
        <is>
          <t>博时上证30年期国债</t>
        </is>
      </c>
      <c r="E14" t="inlineStr">
        <is>
          <t>债券</t>
        </is>
      </c>
      <c r="F14" t="n">
        <v>110</v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516810</t>
        </is>
      </c>
      <c r="B15" t="n">
        <v>0.251088533815338</v>
      </c>
      <c r="C15" t="n">
        <v>14</v>
      </c>
      <c r="D15" t="inlineStr">
        <is>
          <t>华夏中证农业主题ET</t>
        </is>
      </c>
      <c r="E15" t="inlineStr">
        <is>
          <t>农业</t>
        </is>
      </c>
      <c r="F15" t="n">
        <v>0.732</v>
      </c>
      <c r="G15" t="inlineStr">
        <is>
          <t>混合</t>
        </is>
      </c>
      <c r="H15" t="inlineStr">
        <is>
          <t>防御</t>
        </is>
      </c>
      <c r="I15" t="inlineStr">
        <is>
          <t>小盘</t>
        </is>
      </c>
      <c r="J15" t="inlineStr">
        <is>
          <t>上游</t>
        </is>
      </c>
      <c r="K15" t="inlineStr">
        <is>
          <t>小盘</t>
        </is>
      </c>
    </row>
    <row r="16">
      <c r="A16" t="inlineStr">
        <is>
          <t>510100</t>
        </is>
      </c>
      <c r="B16" t="n">
        <v>0.2358811126533756</v>
      </c>
      <c r="C16" t="n">
        <v>15</v>
      </c>
      <c r="D16" t="inlineStr">
        <is>
          <t>易方达上证50ETF</t>
        </is>
      </c>
      <c r="E16" t="inlineStr">
        <is>
          <t>上证50ETF</t>
        </is>
      </c>
      <c r="F16" t="n">
        <v>2.829</v>
      </c>
      <c r="G16" t="inlineStr">
        <is>
          <t>价值</t>
        </is>
      </c>
      <c r="H16" t="inlineStr">
        <is>
          <t>中性</t>
        </is>
      </c>
      <c r="I16" t="inlineStr">
        <is>
          <t>大盘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515800</t>
        </is>
      </c>
      <c r="B17" t="n">
        <v>0.2144237295373742</v>
      </c>
      <c r="C17" t="n">
        <v>16</v>
      </c>
      <c r="D17" t="inlineStr">
        <is>
          <t>添富中证800ETF</t>
        </is>
      </c>
      <c r="E17" t="inlineStr">
        <is>
          <t>宽基</t>
        </is>
      </c>
      <c r="F17" t="n">
        <v>1.144</v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560880</t>
        </is>
      </c>
      <c r="B18" t="n">
        <v>0.2066931919806312</v>
      </c>
      <c r="C18" t="n">
        <v>17</v>
      </c>
      <c r="D18" t="inlineStr">
        <is>
          <t>广发中证全指家用电器</t>
        </is>
      </c>
      <c r="E18" t="inlineStr">
        <is>
          <t>家用电器</t>
        </is>
      </c>
      <c r="F18" t="n">
        <v>1.442</v>
      </c>
      <c r="G18" t="inlineStr">
        <is>
          <t>价值</t>
        </is>
      </c>
      <c r="H18" t="inlineStr">
        <is>
          <t>周期</t>
        </is>
      </c>
      <c r="I18" t="inlineStr">
        <is>
          <t>大盘</t>
        </is>
      </c>
      <c r="J18" t="inlineStr">
        <is>
          <t>下游</t>
        </is>
      </c>
      <c r="K18" t="inlineStr">
        <is>
          <t>周期、下游</t>
        </is>
      </c>
    </row>
    <row r="19">
      <c r="A19" t="inlineStr">
        <is>
          <t>516150</t>
        </is>
      </c>
      <c r="B19" t="n">
        <v>0.1727855867296881</v>
      </c>
      <c r="C19" t="n">
        <v>18</v>
      </c>
      <c r="D19" t="inlineStr">
        <is>
          <t>嘉实中证稀土产业ET</t>
        </is>
      </c>
      <c r="E19" t="inlineStr">
        <is>
          <t>稀土</t>
        </is>
      </c>
      <c r="F19" t="n">
        <v>1.498</v>
      </c>
      <c r="G19" t="inlineStr">
        <is>
          <t>成长</t>
        </is>
      </c>
      <c r="H19" t="inlineStr">
        <is>
          <t>周期</t>
        </is>
      </c>
      <c r="I19" t="inlineStr">
        <is>
          <t>小盘</t>
        </is>
      </c>
      <c r="J19" t="inlineStr">
        <is>
          <t>上游</t>
        </is>
      </c>
      <c r="K19" t="inlineStr">
        <is>
          <t>成长、周期、小盘</t>
        </is>
      </c>
    </row>
    <row r="20">
      <c r="A20" t="inlineStr">
        <is>
          <t>516010</t>
        </is>
      </c>
      <c r="B20" t="n">
        <v>0.1536672739330738</v>
      </c>
      <c r="C20" t="n">
        <v>19</v>
      </c>
      <c r="D20" t="inlineStr">
        <is>
          <t>国泰中证动漫游戏ET</t>
        </is>
      </c>
      <c r="E20" t="inlineStr">
        <is>
          <t>动漫游戏</t>
        </is>
      </c>
      <c r="F20" t="n">
        <v>0.997</v>
      </c>
      <c r="G20" t="inlineStr">
        <is>
          <t>成长</t>
        </is>
      </c>
      <c r="H20" t="inlineStr">
        <is>
          <t>周期</t>
        </is>
      </c>
      <c r="I20" t="inlineStr">
        <is>
          <t>小盘</t>
        </is>
      </c>
      <c r="J20" t="inlineStr">
        <is>
          <t>下游</t>
        </is>
      </c>
      <c r="K20" t="inlineStr">
        <is>
          <t>成长、周期、小盘、下游</t>
        </is>
      </c>
    </row>
    <row r="21">
      <c r="A21" t="inlineStr">
        <is>
          <t>516670</t>
        </is>
      </c>
      <c r="B21" t="n">
        <v>0.147894711288667</v>
      </c>
      <c r="C21" t="n">
        <v>20</v>
      </c>
      <c r="D21" t="inlineStr">
        <is>
          <t>招商中证畜牧养殖ET</t>
        </is>
      </c>
      <c r="E21" t="inlineStr">
        <is>
          <t>养殖</t>
        </is>
      </c>
      <c r="F21" t="n">
        <v>0.592</v>
      </c>
      <c r="G21" t="inlineStr">
        <is>
          <t>成长</t>
        </is>
      </c>
      <c r="H21" t="inlineStr">
        <is>
          <t>周期</t>
        </is>
      </c>
      <c r="I21" t="inlineStr">
        <is>
          <t>小盘</t>
        </is>
      </c>
      <c r="J21" t="inlineStr">
        <is>
          <t>上游</t>
        </is>
      </c>
      <c r="K21" t="inlineStr">
        <is>
          <t>成长、周期、小盘</t>
        </is>
      </c>
    </row>
    <row r="22">
      <c r="A22" t="inlineStr">
        <is>
          <t>159819</t>
        </is>
      </c>
      <c r="B22" t="n">
        <v>0.13545151826528</v>
      </c>
      <c r="C22" t="n">
        <v>21</v>
      </c>
      <c r="D22" t="inlineStr">
        <is>
          <t>易方达中证人工智能主</t>
        </is>
      </c>
      <c r="E22" t="inlineStr">
        <is>
          <t>人工智能</t>
        </is>
      </c>
      <c r="F22" t="n">
        <v>1.497</v>
      </c>
      <c r="G22" t="inlineStr">
        <is>
          <t>成长</t>
        </is>
      </c>
      <c r="H22" t="inlineStr">
        <is>
          <t>周期</t>
        </is>
      </c>
      <c r="I22" t="inlineStr">
        <is>
          <t>混合</t>
        </is>
      </c>
      <c r="J22" t="inlineStr">
        <is>
          <t>下游</t>
        </is>
      </c>
      <c r="K22" t="inlineStr">
        <is>
          <t>成长、周期、下游</t>
        </is>
      </c>
    </row>
    <row r="23">
      <c r="A23" t="inlineStr">
        <is>
          <t>588700</t>
        </is>
      </c>
      <c r="B23" t="n">
        <v>0.1221128533685549</v>
      </c>
      <c r="C23" t="n">
        <v>22</v>
      </c>
      <c r="D23" t="inlineStr">
        <is>
          <t>嘉实上证科创板生物医</t>
        </is>
      </c>
      <c r="E23" t="inlineStr">
        <is>
          <t>生物医药</t>
        </is>
      </c>
      <c r="F23" t="n">
        <v>0.9320000000000001</v>
      </c>
      <c r="G23" t="inlineStr">
        <is>
          <t>成长</t>
        </is>
      </c>
      <c r="H23" t="inlineStr">
        <is>
          <t>防御</t>
        </is>
      </c>
      <c r="I23" t="inlineStr">
        <is>
          <t>混合</t>
        </is>
      </c>
      <c r="J23" t="inlineStr">
        <is>
          <t>-</t>
        </is>
      </c>
      <c r="K23" t="inlineStr">
        <is>
          <t>成长</t>
        </is>
      </c>
    </row>
    <row r="24">
      <c r="A24" t="inlineStr">
        <is>
          <t>562660</t>
        </is>
      </c>
      <c r="B24" t="n">
        <v>0.1081534058476428</v>
      </c>
      <c r="C24" t="n">
        <v>23</v>
      </c>
      <c r="D24" t="inlineStr">
        <is>
          <t>华夏中证2000ET</t>
        </is>
      </c>
      <c r="E24" t="inlineStr">
        <is>
          <t>中证2000</t>
        </is>
      </c>
      <c r="F24" t="n">
        <v>1.767</v>
      </c>
      <c r="G24" t="inlineStr">
        <is>
          <t>成长</t>
        </is>
      </c>
      <c r="H24" t="inlineStr">
        <is>
          <t>中性</t>
        </is>
      </c>
      <c r="I24" t="inlineStr">
        <is>
          <t>小盘</t>
        </is>
      </c>
      <c r="J24" t="inlineStr">
        <is>
          <t>-</t>
        </is>
      </c>
      <c r="K24" t="inlineStr">
        <is>
          <t>成长、小盘</t>
        </is>
      </c>
    </row>
    <row r="25">
      <c r="A25" t="inlineStr">
        <is>
          <t>159335</t>
        </is>
      </c>
      <c r="B25" t="n">
        <v>0.05821105449622613</v>
      </c>
      <c r="C25" t="n">
        <v>24</v>
      </c>
      <c r="D25" t="inlineStr">
        <is>
          <t>融通中证诚通央企科技</t>
        </is>
      </c>
      <c r="E25" t="inlineStr">
        <is>
          <t>创新</t>
        </is>
      </c>
      <c r="F25" t="n">
        <v>1.409</v>
      </c>
      <c r="G25" t="inlineStr">
        <is>
          <t>成长</t>
        </is>
      </c>
      <c r="H25" t="inlineStr">
        <is>
          <t>周期</t>
        </is>
      </c>
      <c r="I25" t="inlineStr">
        <is>
          <t>混合</t>
        </is>
      </c>
      <c r="J25" t="inlineStr">
        <is>
          <t>-</t>
        </is>
      </c>
      <c r="K25" t="inlineStr">
        <is>
          <t>成长、周期</t>
        </is>
      </c>
    </row>
    <row r="26">
      <c r="A26" t="inlineStr">
        <is>
          <t>513190</t>
        </is>
      </c>
      <c r="B26" t="n">
        <v>0.02832352837648463</v>
      </c>
      <c r="C26" t="n">
        <v>25</v>
      </c>
      <c r="D26" t="inlineStr">
        <is>
          <t>华夏中证港股通内地金</t>
        </is>
      </c>
      <c r="E26" t="inlineStr">
        <is>
          <t>金融</t>
        </is>
      </c>
      <c r="F26" t="n">
        <v>1.752</v>
      </c>
      <c r="G26" t="inlineStr">
        <is>
          <t>价值</t>
        </is>
      </c>
      <c r="H26" t="inlineStr">
        <is>
          <t>周期</t>
        </is>
      </c>
      <c r="I26" t="inlineStr">
        <is>
          <t>大盘</t>
        </is>
      </c>
      <c r="J26" t="inlineStr">
        <is>
          <t>-</t>
        </is>
      </c>
      <c r="K26" t="inlineStr">
        <is>
          <t>周期</t>
        </is>
      </c>
    </row>
    <row r="27">
      <c r="A27" t="inlineStr">
        <is>
          <t>159636</t>
        </is>
      </c>
      <c r="B27" t="n">
        <v>0.02484381873376457</v>
      </c>
      <c r="C27" t="n">
        <v>26</v>
      </c>
      <c r="D27" t="inlineStr">
        <is>
          <t>工银瑞信国证港股通科</t>
        </is>
      </c>
      <c r="E27" t="inlineStr">
        <is>
          <t>科技</t>
        </is>
      </c>
      <c r="F27" t="n">
        <v>0.446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563350</t>
        </is>
      </c>
      <c r="B28" t="n">
        <v>0.01319213473942001</v>
      </c>
      <c r="C28" t="n">
        <v>27</v>
      </c>
      <c r="D28" t="inlineStr">
        <is>
          <t>华泰柏瑞中证A50E</t>
        </is>
      </c>
      <c r="E28" t="inlineStr">
        <is>
          <t>中证A50</t>
        </is>
      </c>
      <c r="F28" t="n">
        <v>1.276</v>
      </c>
      <c r="G28" t="inlineStr">
        <is>
          <t>混合</t>
        </is>
      </c>
      <c r="H28" t="inlineStr">
        <is>
          <t>中性</t>
        </is>
      </c>
      <c r="I28" t="inlineStr">
        <is>
          <t>大盘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515110</t>
        </is>
      </c>
      <c r="B29" t="n">
        <v>0.01026328734001253</v>
      </c>
      <c r="C29" t="n">
        <v>28</v>
      </c>
      <c r="D29" t="inlineStr">
        <is>
          <t>易方达中证国企一带一</t>
        </is>
      </c>
      <c r="E29" t="inlineStr">
        <is>
          <t>一带一路</t>
        </is>
      </c>
      <c r="F29" t="n">
        <v>1.547</v>
      </c>
      <c r="G29" t="inlineStr">
        <is>
          <t>价值</t>
        </is>
      </c>
      <c r="H29" t="inlineStr">
        <is>
          <t>周期</t>
        </is>
      </c>
      <c r="I29" t="inlineStr">
        <is>
          <t>大盘</t>
        </is>
      </c>
      <c r="J29" t="inlineStr">
        <is>
          <t>-</t>
        </is>
      </c>
      <c r="K29" t="inlineStr">
        <is>
          <t>周期</t>
        </is>
      </c>
    </row>
    <row r="30">
      <c r="A30" t="inlineStr">
        <is>
          <t>159300</t>
        </is>
      </c>
      <c r="B30" t="n">
        <v>-0.004330846098012799</v>
      </c>
      <c r="C30" t="n">
        <v>29</v>
      </c>
      <c r="D30" t="inlineStr">
        <is>
          <t>富国沪深300ETF</t>
        </is>
      </c>
      <c r="E30" t="inlineStr">
        <is>
          <t>沪深300</t>
        </is>
      </c>
      <c r="F30" t="n">
        <v>4.485</v>
      </c>
      <c r="G30" t="inlineStr">
        <is>
          <t>混合</t>
        </is>
      </c>
      <c r="H30" t="inlineStr">
        <is>
          <t>中性</t>
        </is>
      </c>
      <c r="I30" t="inlineStr">
        <is>
          <t>大盘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513170</t>
        </is>
      </c>
      <c r="B31" t="n">
        <v>-0.009089590560661664</v>
      </c>
      <c r="C31" t="n">
        <v>30</v>
      </c>
      <c r="D31" t="inlineStr">
        <is>
          <t>鹏华恒生中国央企(Q</t>
        </is>
      </c>
      <c r="E31" t="inlineStr">
        <is>
          <t>国央企</t>
        </is>
      </c>
      <c r="F31" t="n">
        <v>1.481</v>
      </c>
      <c r="G31" t="inlineStr">
        <is>
          <t>价值</t>
        </is>
      </c>
      <c r="H31" t="inlineStr">
        <is>
          <t>中性</t>
        </is>
      </c>
      <c r="I31" t="inlineStr">
        <is>
          <t>大盘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159736</t>
        </is>
      </c>
      <c r="B32" t="n">
        <v>-0.02234450785182715</v>
      </c>
      <c r="C32" t="n">
        <v>31</v>
      </c>
      <c r="D32" t="inlineStr">
        <is>
          <t>天弘中证食品饮料ET</t>
        </is>
      </c>
      <c r="E32" t="inlineStr">
        <is>
          <t>食品饮料</t>
        </is>
      </c>
      <c r="F32" t="n">
        <v>0.576</v>
      </c>
      <c r="G32" t="inlineStr">
        <is>
          <t>价值</t>
        </is>
      </c>
      <c r="H32" t="inlineStr">
        <is>
          <t>防御</t>
        </is>
      </c>
      <c r="I32" t="inlineStr">
        <is>
          <t>大盘</t>
        </is>
      </c>
      <c r="J32" t="inlineStr">
        <is>
          <t>下游</t>
        </is>
      </c>
      <c r="K32" t="inlineStr">
        <is>
          <t>下游</t>
        </is>
      </c>
    </row>
    <row r="33">
      <c r="A33" t="inlineStr">
        <is>
          <t>159337</t>
        </is>
      </c>
      <c r="B33" t="n">
        <v>-0.02246432750419112</v>
      </c>
      <c r="C33" t="n">
        <v>32</v>
      </c>
      <c r="D33" t="inlineStr">
        <is>
          <t>中证500ETF基金</t>
        </is>
      </c>
      <c r="E33" t="inlineStr">
        <is>
          <t>中证500</t>
        </is>
      </c>
      <c r="F33" t="n">
        <v>1.57</v>
      </c>
      <c r="G33" t="inlineStr">
        <is>
          <t>混合</t>
        </is>
      </c>
      <c r="H33" t="inlineStr">
        <is>
          <t>中性</t>
        </is>
      </c>
      <c r="I33" t="inlineStr">
        <is>
          <t>中盘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159629</t>
        </is>
      </c>
      <c r="B34" t="n">
        <v>-0.02895042351051874</v>
      </c>
      <c r="C34" t="n">
        <v>33</v>
      </c>
      <c r="D34" t="inlineStr">
        <is>
          <t>富国中证1000ET</t>
        </is>
      </c>
      <c r="E34" t="inlineStr">
        <is>
          <t>中证1000</t>
        </is>
      </c>
      <c r="F34" t="n">
        <v>2.823</v>
      </c>
      <c r="G34" t="inlineStr">
        <is>
          <t>成长</t>
        </is>
      </c>
      <c r="H34" t="inlineStr">
        <is>
          <t>中性</t>
        </is>
      </c>
      <c r="I34" t="inlineStr">
        <is>
          <t>小盘</t>
        </is>
      </c>
      <c r="J34" t="inlineStr">
        <is>
          <t>-</t>
        </is>
      </c>
      <c r="K34" t="inlineStr">
        <is>
          <t>成长、小盘</t>
        </is>
      </c>
    </row>
    <row r="35">
      <c r="A35" t="inlineStr">
        <is>
          <t>513750</t>
        </is>
      </c>
      <c r="B35" t="n">
        <v>-0.03538786767820788</v>
      </c>
      <c r="C35" t="n">
        <v>34</v>
      </c>
      <c r="D35" t="inlineStr">
        <is>
          <t>广发中证港股通非银E</t>
        </is>
      </c>
      <c r="E35" t="inlineStr">
        <is>
          <t>非银</t>
        </is>
      </c>
      <c r="F35" t="n">
        <v>1.356</v>
      </c>
      <c r="G35" t="inlineStr">
        <is>
          <t>价值</t>
        </is>
      </c>
      <c r="H35" t="inlineStr">
        <is>
          <t>周期</t>
        </is>
      </c>
      <c r="I35" t="inlineStr">
        <is>
          <t>大盘</t>
        </is>
      </c>
      <c r="J35" t="inlineStr">
        <is>
          <t>-</t>
        </is>
      </c>
      <c r="K35" t="inlineStr">
        <is>
          <t>周期</t>
        </is>
      </c>
    </row>
    <row r="36">
      <c r="A36" t="inlineStr">
        <is>
          <t>560090</t>
        </is>
      </c>
      <c r="B36" t="n">
        <v>-0.0475396623475888</v>
      </c>
      <c r="C36" t="n">
        <v>35</v>
      </c>
      <c r="D36" t="inlineStr">
        <is>
          <t>汇添富中证全指证券公</t>
        </is>
      </c>
      <c r="E36" t="inlineStr">
        <is>
          <t>证券</t>
        </is>
      </c>
      <c r="F36" t="n">
        <v>1.087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-</t>
        </is>
      </c>
      <c r="K36" t="inlineStr">
        <is>
          <t>周期</t>
        </is>
      </c>
    </row>
    <row r="37">
      <c r="A37" t="inlineStr">
        <is>
          <t>510170</t>
        </is>
      </c>
      <c r="B37" t="n">
        <v>-0.04791774522959125</v>
      </c>
      <c r="C37" t="n">
        <v>36</v>
      </c>
      <c r="D37" t="inlineStr">
        <is>
          <t>国联安上证商品ETF</t>
        </is>
      </c>
      <c r="E37" t="inlineStr">
        <is>
          <t>商品</t>
        </is>
      </c>
      <c r="F37" t="n">
        <v>1.228</v>
      </c>
      <c r="G37" t="inlineStr">
        <is>
          <t>价值</t>
        </is>
      </c>
      <c r="H37" t="inlineStr">
        <is>
          <t>周期</t>
        </is>
      </c>
      <c r="I37" t="inlineStr">
        <is>
          <t>-</t>
        </is>
      </c>
      <c r="J37" t="inlineStr">
        <is>
          <t>上游</t>
        </is>
      </c>
      <c r="K37" t="inlineStr">
        <is>
          <t>周期</t>
        </is>
      </c>
    </row>
    <row r="38">
      <c r="A38" t="inlineStr">
        <is>
          <t>513260</t>
        </is>
      </c>
      <c r="B38" t="n">
        <v>-0.06165151952051057</v>
      </c>
      <c r="C38" t="n">
        <v>37</v>
      </c>
      <c r="D38" t="inlineStr">
        <is>
          <t>汇添富恒生科技ETF</t>
        </is>
      </c>
      <c r="E38" t="inlineStr">
        <is>
          <t>QDII</t>
        </is>
      </c>
      <c r="F38" t="n">
        <v>0.9350000000000001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561380</t>
        </is>
      </c>
      <c r="B39" t="n">
        <v>-0.06756609672611735</v>
      </c>
      <c r="C39" t="n">
        <v>38</v>
      </c>
      <c r="D39" t="inlineStr">
        <is>
          <t>国泰恒生A股电网设备</t>
        </is>
      </c>
      <c r="E39" t="inlineStr">
        <is>
          <t>电网设备</t>
        </is>
      </c>
      <c r="F39" t="n">
        <v>0.632</v>
      </c>
      <c r="G39" t="inlineStr">
        <is>
          <t>成长</t>
        </is>
      </c>
      <c r="H39" t="inlineStr">
        <is>
          <t>周期</t>
        </is>
      </c>
      <c r="I39" t="inlineStr">
        <is>
          <t>混合</t>
        </is>
      </c>
      <c r="J39" t="inlineStr">
        <is>
          <t>中游</t>
        </is>
      </c>
      <c r="K39" t="inlineStr">
        <is>
          <t>成长、周期</t>
        </is>
      </c>
    </row>
    <row r="40">
      <c r="A40" t="inlineStr">
        <is>
          <t>159568</t>
        </is>
      </c>
      <c r="B40" t="n">
        <v>-0.07036418667351994</v>
      </c>
      <c r="C40" t="n">
        <v>39</v>
      </c>
      <c r="D40" t="inlineStr">
        <is>
          <t>博时港股通互联网ET</t>
        </is>
      </c>
      <c r="E40" t="inlineStr">
        <is>
          <t>互联网</t>
        </is>
      </c>
      <c r="F40" t="n">
        <v>1.004</v>
      </c>
      <c r="G40" t="inlineStr">
        <is>
          <t>成长</t>
        </is>
      </c>
      <c r="H40" t="inlineStr">
        <is>
          <t>周期</t>
        </is>
      </c>
      <c r="I40" t="inlineStr">
        <is>
          <t>大盘</t>
        </is>
      </c>
      <c r="J40" t="inlineStr">
        <is>
          <t>下游</t>
        </is>
      </c>
      <c r="K40" t="inlineStr">
        <is>
          <t>成长、周期、下游</t>
        </is>
      </c>
    </row>
    <row r="41">
      <c r="A41" t="inlineStr">
        <is>
          <t>515210</t>
        </is>
      </c>
      <c r="B41" t="n">
        <v>-0.08572949720577024</v>
      </c>
      <c r="C41" t="n">
        <v>40</v>
      </c>
      <c r="D41" t="inlineStr">
        <is>
          <t>国泰中证钢铁ETF</t>
        </is>
      </c>
      <c r="E41" t="inlineStr">
        <is>
          <t>钢铁</t>
        </is>
      </c>
      <c r="F41" t="n">
        <v>1.081</v>
      </c>
      <c r="G41" t="inlineStr">
        <is>
          <t>价值</t>
        </is>
      </c>
      <c r="H41" t="inlineStr">
        <is>
          <t>周期</t>
        </is>
      </c>
      <c r="I41" t="inlineStr">
        <is>
          <t>大盘</t>
        </is>
      </c>
      <c r="J41" t="inlineStr">
        <is>
          <t>上游</t>
        </is>
      </c>
      <c r="K41" t="inlineStr">
        <is>
          <t>周期</t>
        </is>
      </c>
    </row>
    <row r="42">
      <c r="A42" t="inlineStr">
        <is>
          <t>513200</t>
        </is>
      </c>
      <c r="B42" t="n">
        <v>-0.09727394577350008</v>
      </c>
      <c r="C42" t="n">
        <v>41</v>
      </c>
      <c r="D42" t="inlineStr">
        <is>
          <t>易方达中证港股通医药</t>
        </is>
      </c>
      <c r="E42" t="inlineStr">
        <is>
          <t>医药</t>
        </is>
      </c>
      <c r="F42" t="n">
        <v>1.002</v>
      </c>
      <c r="G42" t="inlineStr">
        <is>
          <t>成长</t>
        </is>
      </c>
      <c r="H42" t="inlineStr">
        <is>
          <t>防御</t>
        </is>
      </c>
      <c r="I42" t="inlineStr">
        <is>
          <t>混合</t>
        </is>
      </c>
      <c r="J42" t="inlineStr">
        <is>
          <t>-</t>
        </is>
      </c>
      <c r="K42" t="inlineStr">
        <is>
          <t>成长</t>
        </is>
      </c>
    </row>
    <row r="43">
      <c r="A43" t="inlineStr">
        <is>
          <t>159916</t>
        </is>
      </c>
      <c r="B43" t="n">
        <v>-0.1021844528610724</v>
      </c>
      <c r="C43" t="n">
        <v>42</v>
      </c>
      <c r="D43" t="inlineStr">
        <is>
          <t>建信深证基本面60E</t>
        </is>
      </c>
      <c r="E43" t="inlineStr">
        <is>
          <t>策略</t>
        </is>
      </c>
      <c r="F43" t="n">
        <v>4.754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159570</t>
        </is>
      </c>
      <c r="B44" t="n">
        <v>-0.1028185759857455</v>
      </c>
      <c r="C44" t="n">
        <v>43</v>
      </c>
      <c r="D44" t="inlineStr">
        <is>
          <t>汇添富国证港股通创新</t>
        </is>
      </c>
      <c r="E44" t="inlineStr">
        <is>
          <t>创新药</t>
        </is>
      </c>
      <c r="F44" t="n">
        <v>1.337</v>
      </c>
      <c r="G44" t="inlineStr">
        <is>
          <t>成长</t>
        </is>
      </c>
      <c r="H44" t="inlineStr">
        <is>
          <t>防御</t>
        </is>
      </c>
      <c r="I44" t="inlineStr">
        <is>
          <t>混合</t>
        </is>
      </c>
      <c r="J44" t="inlineStr">
        <is>
          <t>-</t>
        </is>
      </c>
      <c r="K44" t="inlineStr">
        <is>
          <t>成长</t>
        </is>
      </c>
    </row>
    <row r="45">
      <c r="A45" t="inlineStr">
        <is>
          <t>159697</t>
        </is>
      </c>
      <c r="B45" t="n">
        <v>-0.1053262776352827</v>
      </c>
      <c r="C45" t="n">
        <v>44</v>
      </c>
      <c r="D45" t="inlineStr">
        <is>
          <t>鹏华国证石油天然气E</t>
        </is>
      </c>
      <c r="E45" t="inlineStr">
        <is>
          <t>能源</t>
        </is>
      </c>
      <c r="F45" t="n">
        <v>1.271</v>
      </c>
      <c r="G45" t="inlineStr">
        <is>
          <t>价值</t>
        </is>
      </c>
      <c r="H45" t="inlineStr">
        <is>
          <t>周期</t>
        </is>
      </c>
      <c r="I45" t="inlineStr">
        <is>
          <t>大盘</t>
        </is>
      </c>
      <c r="J45" t="inlineStr">
        <is>
          <t>上游</t>
        </is>
      </c>
      <c r="K45" t="inlineStr">
        <is>
          <t>周期</t>
        </is>
      </c>
    </row>
    <row r="46">
      <c r="A46" t="inlineStr">
        <is>
          <t>516970</t>
        </is>
      </c>
      <c r="B46" t="n">
        <v>-0.1093943457751143</v>
      </c>
      <c r="C46" t="n">
        <v>45</v>
      </c>
      <c r="D46" t="inlineStr">
        <is>
          <t>广发中证基建工程ET</t>
        </is>
      </c>
      <c r="E46" t="inlineStr">
        <is>
          <t>基建</t>
        </is>
      </c>
      <c r="F46" t="n">
        <v>1.015</v>
      </c>
      <c r="G46" t="inlineStr">
        <is>
          <t>价值</t>
        </is>
      </c>
      <c r="H46" t="inlineStr">
        <is>
          <t>周期</t>
        </is>
      </c>
      <c r="I46" t="inlineStr">
        <is>
          <t>大盘</t>
        </is>
      </c>
      <c r="J46" t="inlineStr">
        <is>
          <t>-</t>
        </is>
      </c>
      <c r="K46" t="inlineStr">
        <is>
          <t>周期</t>
        </is>
      </c>
    </row>
    <row r="47">
      <c r="A47" t="inlineStr">
        <is>
          <t>513070</t>
        </is>
      </c>
      <c r="B47" t="n">
        <v>-0.1097105124094014</v>
      </c>
      <c r="C47" t="n">
        <v>46</v>
      </c>
      <c r="D47" t="inlineStr">
        <is>
          <t>易方达中证港股通消费</t>
        </is>
      </c>
      <c r="E47" t="inlineStr">
        <is>
          <t>消费</t>
        </is>
      </c>
      <c r="F47" t="n">
        <v>1.021</v>
      </c>
      <c r="G47" t="inlineStr">
        <is>
          <t>混合</t>
        </is>
      </c>
      <c r="H47" t="inlineStr">
        <is>
          <t>防御</t>
        </is>
      </c>
      <c r="I47" t="inlineStr">
        <is>
          <t>大盘</t>
        </is>
      </c>
      <c r="J47" t="inlineStr">
        <is>
          <t>下游</t>
        </is>
      </c>
      <c r="K47" t="inlineStr">
        <is>
          <t>下游</t>
        </is>
      </c>
    </row>
    <row r="48">
      <c r="A48" t="inlineStr">
        <is>
          <t>588030</t>
        </is>
      </c>
      <c r="B48" t="n">
        <v>-0.113842234933212</v>
      </c>
      <c r="C48" t="n">
        <v>47</v>
      </c>
      <c r="D48" t="inlineStr">
        <is>
          <t>博时上证科创板100</t>
        </is>
      </c>
      <c r="E48" t="inlineStr">
        <is>
          <t>科创板</t>
        </is>
      </c>
      <c r="F48" t="n">
        <v>1.474</v>
      </c>
      <c r="G48" t="inlineStr">
        <is>
          <t>成长</t>
        </is>
      </c>
      <c r="H48" t="inlineStr">
        <is>
          <t>中性</t>
        </is>
      </c>
      <c r="I48" t="inlineStr">
        <is>
          <t>中盘</t>
        </is>
      </c>
      <c r="J48" t="inlineStr">
        <is>
          <t>-</t>
        </is>
      </c>
      <c r="K48" t="inlineStr">
        <is>
          <t>成长</t>
        </is>
      </c>
    </row>
    <row r="49">
      <c r="A49" t="inlineStr">
        <is>
          <t>512090</t>
        </is>
      </c>
      <c r="B49" t="n">
        <v>-0.1276974337147398</v>
      </c>
      <c r="C49" t="n">
        <v>48</v>
      </c>
      <c r="D49" t="inlineStr">
        <is>
          <t>易方达MSCI中国A</t>
        </is>
      </c>
      <c r="E49" t="inlineStr">
        <is>
          <t>MSCI</t>
        </is>
      </c>
      <c r="F49" t="n">
        <v>1.772</v>
      </c>
      <c r="G49" t="inlineStr">
        <is>
          <t>混合</t>
        </is>
      </c>
      <c r="H49" t="inlineStr">
        <is>
          <t>中性</t>
        </is>
      </c>
      <c r="I49" t="inlineStr">
        <is>
          <t>大盘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517900</t>
        </is>
      </c>
      <c r="B50" t="n">
        <v>-0.1416435876200048</v>
      </c>
      <c r="C50" t="n">
        <v>49</v>
      </c>
      <c r="D50" t="inlineStr">
        <is>
          <t>招商中证银行AH价格</t>
        </is>
      </c>
      <c r="E50" t="inlineStr">
        <is>
          <t>银行</t>
        </is>
      </c>
      <c r="F50" t="n">
        <v>1.565</v>
      </c>
      <c r="G50" t="inlineStr">
        <is>
          <t>价值</t>
        </is>
      </c>
      <c r="H50" t="inlineStr">
        <is>
          <t>周期</t>
        </is>
      </c>
      <c r="I50" t="inlineStr">
        <is>
          <t>大盘</t>
        </is>
      </c>
      <c r="J50" t="inlineStr">
        <is>
          <t>-</t>
        </is>
      </c>
      <c r="K50" t="inlineStr">
        <is>
          <t>周期</t>
        </is>
      </c>
    </row>
    <row r="51">
      <c r="A51" t="inlineStr">
        <is>
          <t>159659</t>
        </is>
      </c>
      <c r="B51" t="n">
        <v>-0.1738164682372246</v>
      </c>
      <c r="C51" t="n">
        <v>50</v>
      </c>
      <c r="D51" t="inlineStr">
        <is>
          <t>招商纳斯达克100E</t>
        </is>
      </c>
      <c r="E51" t="inlineStr">
        <is>
          <t>海外</t>
        </is>
      </c>
      <c r="F51" t="n">
        <v>2.37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0.1060606060606061</v>
      </c>
      <c r="B2" t="n">
        <v>0.03727007783630237</v>
      </c>
      <c r="C2" t="n">
        <v>0.9090909090909091</v>
      </c>
      <c r="D2" t="n">
        <v>0.9067450537805722</v>
      </c>
      <c r="E2" t="n">
        <v>-0.06060606060606061</v>
      </c>
      <c r="F2" t="n">
        <v>-14608</v>
      </c>
      <c r="G2" t="n">
        <v>3.364869967112543</v>
      </c>
      <c r="H2" t="inlineStr">
        <is>
          <t>市场弱势（站上MA20比例&lt;30%），建议轻仓(≤20%)或空仓观望。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513260</t>
        </is>
      </c>
      <c r="B2" s="2" t="n">
        <v>46318</v>
      </c>
      <c r="C2" t="n">
        <v>0.9350000000000001</v>
      </c>
      <c r="D2" t="n">
        <v>262868684.6</v>
      </c>
      <c r="E2" t="n">
        <v>201739881.05</v>
      </c>
      <c r="F2" t="n">
        <v>0.3030080281193859</v>
      </c>
      <c r="G2" t="n">
        <v>6567649.984210527</v>
      </c>
      <c r="H2" t="n">
        <v>-0.004402255639097741</v>
      </c>
      <c r="I2" t="n">
        <v>-0.5158596979049866</v>
      </c>
      <c r="J2" t="n">
        <v>0.55</v>
      </c>
      <c r="K2" t="n">
        <v>2</v>
      </c>
      <c r="L2" t="n">
        <v>0.2000000000000004</v>
      </c>
      <c r="M2" t="inlineStr">
        <is>
          <t>放量滞涨</t>
        </is>
      </c>
      <c r="N2" t="inlineStr">
        <is>
          <t>汇添富恒生科技ETF</t>
        </is>
      </c>
      <c r="O2" t="inlineStr">
        <is>
          <t>QDII</t>
        </is>
      </c>
    </row>
    <row r="3">
      <c r="A3" s="1" t="inlineStr">
        <is>
          <t>530680</t>
        </is>
      </c>
      <c r="B3" s="2" t="n">
        <v>46318</v>
      </c>
      <c r="C3" t="n">
        <v>1.091</v>
      </c>
      <c r="D3" t="n">
        <v>1306680</v>
      </c>
      <c r="E3" t="n">
        <v>1049705</v>
      </c>
      <c r="F3" t="n">
        <v>0.2448068743123069</v>
      </c>
      <c r="G3" t="n">
        <v>91130</v>
      </c>
      <c r="H3" t="n">
        <v>-0.003093233082706765</v>
      </c>
      <c r="I3" t="n">
        <v>-0.6920731707317072</v>
      </c>
      <c r="J3" t="n">
        <v>0.55</v>
      </c>
      <c r="K3" t="n">
        <v>1</v>
      </c>
      <c r="L3" t="n">
        <v>0.2542372881355918</v>
      </c>
      <c r="M3" t="inlineStr">
        <is>
          <t>放量滞涨</t>
        </is>
      </c>
      <c r="N3" t="inlineStr">
        <is>
          <t>兴业上证180ETF</t>
        </is>
      </c>
      <c r="O3" t="inlineStr">
        <is>
          <t>上证180</t>
        </is>
      </c>
    </row>
    <row r="4">
      <c r="A4" s="1" t="inlineStr">
        <is>
          <t>560080</t>
        </is>
      </c>
      <c r="B4" s="2" t="n">
        <v>46318</v>
      </c>
      <c r="C4" t="n">
        <v>0.951</v>
      </c>
      <c r="D4" t="n">
        <v>76990660</v>
      </c>
      <c r="E4" t="n">
        <v>59481649.25</v>
      </c>
      <c r="F4" t="n">
        <v>0.2943598735201514</v>
      </c>
      <c r="G4" t="n">
        <v>1092571.585714286</v>
      </c>
      <c r="H4" t="n">
        <v>0.00123007518796992</v>
      </c>
      <c r="I4" t="n">
        <v>0.7197865563121405</v>
      </c>
      <c r="J4" t="n">
        <v>0.8</v>
      </c>
      <c r="K4" t="n">
        <v>0</v>
      </c>
      <c r="L4" t="n">
        <v>0.3333333333333317</v>
      </c>
      <c r="M4" t="inlineStr">
        <is>
          <t>量价齐升</t>
        </is>
      </c>
      <c r="N4" t="inlineStr">
        <is>
          <t>汇添富中证中药ETF</t>
        </is>
      </c>
      <c r="O4" t="inlineStr">
        <is>
          <t>中药</t>
        </is>
      </c>
    </row>
    <row r="5">
      <c r="A5" s="1" t="inlineStr">
        <is>
          <t>159739</t>
        </is>
      </c>
      <c r="B5" s="2" t="n">
        <v>46318</v>
      </c>
      <c r="C5" t="n">
        <v>0.71</v>
      </c>
      <c r="D5" t="n">
        <v>8812820</v>
      </c>
      <c r="E5" t="n">
        <v>13772560.3</v>
      </c>
      <c r="F5" t="n">
        <v>-0.3601175229561348</v>
      </c>
      <c r="G5" t="n">
        <v>-657712.7774436091</v>
      </c>
      <c r="H5" t="n">
        <v>-0.003372180451127819</v>
      </c>
      <c r="I5" t="n">
        <v>0.5350609756097561</v>
      </c>
      <c r="J5" t="n">
        <v>0.45</v>
      </c>
      <c r="K5" t="n">
        <v>0</v>
      </c>
      <c r="L5" t="n">
        <v>0.5441176470588228</v>
      </c>
      <c r="M5" t="inlineStr">
        <is>
          <t>量价底背离</t>
        </is>
      </c>
      <c r="N5" t="inlineStr">
        <is>
          <t>鹏华中证云计算与大数</t>
        </is>
      </c>
      <c r="O5" t="inlineStr">
        <is>
          <t>云计算与大数据</t>
        </is>
      </c>
    </row>
    <row r="6">
      <c r="A6" s="1" t="inlineStr">
        <is>
          <t>512980</t>
        </is>
      </c>
      <c r="B6" s="2" t="n">
        <v>46318</v>
      </c>
      <c r="C6" t="n">
        <v>0.788</v>
      </c>
      <c r="D6" t="n">
        <v>349597996.8</v>
      </c>
      <c r="E6" t="n">
        <v>449799320.55</v>
      </c>
      <c r="F6" t="n">
        <v>-0.2227689531133064</v>
      </c>
      <c r="G6" t="n">
        <v>4678052.124060151</v>
      </c>
      <c r="H6" t="n">
        <v>-0.0006992481203007523</v>
      </c>
      <c r="I6" t="n">
        <v>0.4255682561893307</v>
      </c>
      <c r="J6" t="n">
        <v>0.55</v>
      </c>
      <c r="K6" t="n">
        <v>0</v>
      </c>
      <c r="L6" t="n">
        <v>0.4571428571428579</v>
      </c>
      <c r="M6" t="inlineStr">
        <is>
          <t>量价底背离</t>
        </is>
      </c>
      <c r="N6" t="inlineStr">
        <is>
          <t>广发中证传媒ETF</t>
        </is>
      </c>
      <c r="O6" t="inlineStr">
        <is>
          <t>传媒</t>
        </is>
      </c>
    </row>
    <row r="7">
      <c r="A7" s="1" t="inlineStr">
        <is>
          <t>511130</t>
        </is>
      </c>
      <c r="B7" s="2" t="n">
        <v>46318</v>
      </c>
      <c r="C7" t="n">
        <v>110</v>
      </c>
      <c r="D7" t="n">
        <v>30833930</v>
      </c>
      <c r="E7" t="n">
        <v>25634038.55</v>
      </c>
      <c r="F7" t="n">
        <v>0.2028510427593158</v>
      </c>
      <c r="G7" t="n">
        <v>715920.2398496241</v>
      </c>
      <c r="H7" t="n">
        <v>0.06393233082706734</v>
      </c>
      <c r="I7" t="n">
        <v>0.7667682926829267</v>
      </c>
      <c r="J7" t="n">
        <v>0.75</v>
      </c>
      <c r="K7" t="n">
        <v>0</v>
      </c>
      <c r="L7" t="n">
        <v>0.4166666666666667</v>
      </c>
      <c r="M7" t="inlineStr">
        <is>
          <t>量价齐升</t>
        </is>
      </c>
      <c r="N7" t="inlineStr">
        <is>
          <t>博时上证30年期国债</t>
        </is>
      </c>
      <c r="O7" t="inlineStr">
        <is>
          <t>债券</t>
        </is>
      </c>
    </row>
    <row r="8">
      <c r="A8" s="1" t="inlineStr">
        <is>
          <t>516670</t>
        </is>
      </c>
      <c r="B8" s="2" t="n">
        <v>46318</v>
      </c>
      <c r="C8" t="n">
        <v>0.592</v>
      </c>
      <c r="D8" t="n">
        <v>106884740</v>
      </c>
      <c r="E8" t="n">
        <v>55554609.8</v>
      </c>
      <c r="F8" t="n">
        <v>0.9239580726926464</v>
      </c>
      <c r="G8" t="n">
        <v>4865625.693233082</v>
      </c>
      <c r="H8" t="n">
        <v>-0.0006654135338345871</v>
      </c>
      <c r="I8" t="n">
        <v>-0.6259097667913837</v>
      </c>
      <c r="J8" t="n">
        <v>0.6</v>
      </c>
      <c r="K8" t="n">
        <v>3</v>
      </c>
      <c r="L8" t="n">
        <v>0.72</v>
      </c>
      <c r="M8" t="inlineStr">
        <is>
          <t>放量滞涨 | 连续放量3天</t>
        </is>
      </c>
      <c r="N8" t="inlineStr">
        <is>
          <t>招商中证畜牧养殖ET</t>
        </is>
      </c>
      <c r="O8" t="inlineStr">
        <is>
          <t>养殖</t>
        </is>
      </c>
    </row>
    <row r="9">
      <c r="A9" s="1" t="inlineStr">
        <is>
          <t>159572</t>
        </is>
      </c>
      <c r="B9" s="2" t="n">
        <v>46318</v>
      </c>
      <c r="C9" t="n">
        <v>1.326</v>
      </c>
      <c r="D9" t="n">
        <v>15459060</v>
      </c>
      <c r="E9" t="n">
        <v>11230231.4</v>
      </c>
      <c r="F9" t="n">
        <v>0.3765575658574587</v>
      </c>
      <c r="G9" t="n">
        <v>673879.6661654136</v>
      </c>
      <c r="H9" t="n">
        <v>-0.006751879699248124</v>
      </c>
      <c r="I9" t="n">
        <v>-0.720824008324828</v>
      </c>
      <c r="J9" t="n">
        <v>0.75</v>
      </c>
      <c r="K9" t="n">
        <v>2</v>
      </c>
      <c r="L9" t="n">
        <v>0.379032258064517</v>
      </c>
      <c r="M9" t="inlineStr">
        <is>
          <t>放量滞涨</t>
        </is>
      </c>
      <c r="N9" t="inlineStr">
        <is>
          <t>易方达创业板中盘20</t>
        </is>
      </c>
      <c r="O9" t="inlineStr">
        <is>
          <t>创业板</t>
        </is>
      </c>
    </row>
    <row r="10">
      <c r="A10" s="1" t="inlineStr">
        <is>
          <t>516010</t>
        </is>
      </c>
      <c r="B10" s="2" t="n">
        <v>46318</v>
      </c>
      <c r="C10" t="n">
        <v>0.997</v>
      </c>
      <c r="D10" t="n">
        <v>97517044.2</v>
      </c>
      <c r="E10" t="n">
        <v>80884781.2</v>
      </c>
      <c r="F10" t="n">
        <v>0.205629078217745</v>
      </c>
      <c r="G10" t="n">
        <v>3140296.37593985</v>
      </c>
      <c r="H10" t="n">
        <v>-0.002193233082706769</v>
      </c>
      <c r="I10" t="n">
        <v>0.05792682926829267</v>
      </c>
      <c r="J10" t="n">
        <v>0.8</v>
      </c>
      <c r="K10" t="n">
        <v>15</v>
      </c>
      <c r="L10" t="n">
        <v>0.3809523809523814</v>
      </c>
      <c r="M10" t="inlineStr">
        <is>
          <t>连续放量15天</t>
        </is>
      </c>
      <c r="N10" t="inlineStr">
        <is>
          <t>国泰中证动漫游戏ET</t>
        </is>
      </c>
      <c r="O10" t="inlineStr">
        <is>
          <t>动漫游戏</t>
        </is>
      </c>
    </row>
    <row r="11">
      <c r="A11" s="1" t="inlineStr">
        <is>
          <t>513310</t>
        </is>
      </c>
      <c r="B11" s="2" t="n">
        <v>46318</v>
      </c>
      <c r="C11" t="n">
        <v>3.752</v>
      </c>
      <c r="D11" t="n">
        <v>2923885411.6</v>
      </c>
      <c r="E11" t="n">
        <v>2352602161.4</v>
      </c>
      <c r="F11" t="n">
        <v>0.2428303686756954</v>
      </c>
      <c r="G11" t="n">
        <v>91118395.12330829</v>
      </c>
      <c r="H11" t="n">
        <v>-0.06226691729323308</v>
      </c>
      <c r="I11" t="n">
        <v>-0.496951219512195</v>
      </c>
      <c r="J11" t="n">
        <v>0.75</v>
      </c>
      <c r="K11" t="n">
        <v>2</v>
      </c>
      <c r="L11" t="n">
        <v>0.0753424657534246</v>
      </c>
      <c r="M11" t="inlineStr">
        <is>
          <t>放量滞涨</t>
        </is>
      </c>
      <c r="N11" t="inlineStr">
        <is>
          <t>华泰柏瑞中韩半导体E</t>
        </is>
      </c>
      <c r="O11" t="inlineStr">
        <is>
          <t>半导体</t>
        </is>
      </c>
    </row>
    <row r="12">
      <c r="A12" s="1" t="inlineStr">
        <is>
          <t>513170</t>
        </is>
      </c>
      <c r="B12" s="2" t="n">
        <v>46318</v>
      </c>
      <c r="C12" t="n">
        <v>1.481</v>
      </c>
      <c r="D12" t="n">
        <v>2660580</v>
      </c>
      <c r="E12" t="n">
        <v>2033255</v>
      </c>
      <c r="F12" t="n">
        <v>0.3085323778866891</v>
      </c>
      <c r="G12" t="n">
        <v>142770.4511278195</v>
      </c>
      <c r="H12" t="n">
        <v>-0.004525563909774437</v>
      </c>
      <c r="I12" t="n">
        <v>-0.6569917941704378</v>
      </c>
      <c r="J12" t="n">
        <v>0.45</v>
      </c>
      <c r="K12" t="n">
        <v>1</v>
      </c>
      <c r="L12" t="n">
        <v>0.08490566037735954</v>
      </c>
      <c r="M12" t="inlineStr">
        <is>
          <t>放量滞涨</t>
        </is>
      </c>
      <c r="N12" t="inlineStr">
        <is>
          <t>鹏华恒生中国央企(Q</t>
        </is>
      </c>
      <c r="O12" t="inlineStr">
        <is>
          <t>国央企</t>
        </is>
      </c>
    </row>
    <row r="13">
      <c r="A13" s="1" t="inlineStr">
        <is>
          <t>516970</t>
        </is>
      </c>
      <c r="B13" s="2" t="n">
        <v>46318</v>
      </c>
      <c r="C13" t="n">
        <v>1.015</v>
      </c>
      <c r="D13" t="n">
        <v>21119802.2</v>
      </c>
      <c r="E13" t="n">
        <v>27541567.35</v>
      </c>
      <c r="F13" t="n">
        <v>-0.2331662925494327</v>
      </c>
      <c r="G13" t="n">
        <v>-1263041.647368421</v>
      </c>
      <c r="H13" t="n">
        <v>-0.002917293233082711</v>
      </c>
      <c r="I13" t="n">
        <v>0.5593330687485654</v>
      </c>
      <c r="J13" t="n">
        <v>0.4</v>
      </c>
      <c r="K13" t="n">
        <v>1</v>
      </c>
      <c r="L13" t="n">
        <v>0</v>
      </c>
      <c r="M13" t="inlineStr">
        <is>
          <t>量价底背离</t>
        </is>
      </c>
      <c r="N13" t="inlineStr">
        <is>
          <t>广发中证基建工程ET</t>
        </is>
      </c>
      <c r="O13" t="inlineStr">
        <is>
          <t>基建</t>
        </is>
      </c>
    </row>
    <row r="14">
      <c r="A14" s="1" t="inlineStr">
        <is>
          <t>515800</t>
        </is>
      </c>
      <c r="B14" s="2" t="n">
        <v>46318</v>
      </c>
      <c r="C14" t="n">
        <v>1.144</v>
      </c>
      <c r="D14" t="n">
        <v>97802700</v>
      </c>
      <c r="E14" t="n">
        <v>79784345</v>
      </c>
      <c r="F14" t="n">
        <v>0.2258382267849663</v>
      </c>
      <c r="G14" t="n">
        <v>2119368.646616541</v>
      </c>
      <c r="H14" t="n">
        <v>-0.005139849624060155</v>
      </c>
      <c r="I14" t="n">
        <v>-0.3987800518551372</v>
      </c>
      <c r="J14" t="n">
        <v>0.4</v>
      </c>
      <c r="K14" t="n">
        <v>1</v>
      </c>
      <c r="L14" t="n">
        <v>0.2299999999999989</v>
      </c>
      <c r="M14" t="inlineStr">
        <is>
          <t>放量滞涨</t>
        </is>
      </c>
      <c r="N14" t="inlineStr">
        <is>
          <t>添富中证800ETF</t>
        </is>
      </c>
      <c r="O14" t="inlineStr">
        <is>
          <t>宽基</t>
        </is>
      </c>
    </row>
    <row r="15">
      <c r="A15" s="1" t="inlineStr">
        <is>
          <t>512200</t>
        </is>
      </c>
      <c r="B15" s="2" t="n">
        <v>46318</v>
      </c>
      <c r="C15" t="n">
        <v>1.166</v>
      </c>
      <c r="D15" t="n">
        <v>94963410.8</v>
      </c>
      <c r="E15" t="n">
        <v>283375536.45</v>
      </c>
      <c r="F15" t="n">
        <v>-0.6648849368239105</v>
      </c>
      <c r="G15" t="n">
        <v>-33339677.23082707</v>
      </c>
      <c r="H15" t="n">
        <v>-0.008525563909774434</v>
      </c>
      <c r="I15" t="n">
        <v>0.861608907449914</v>
      </c>
      <c r="J15" t="n">
        <v>0.2</v>
      </c>
      <c r="K15" t="n">
        <v>0</v>
      </c>
      <c r="L15" t="n">
        <v>0.112582781456953</v>
      </c>
      <c r="M15" t="inlineStr">
        <is>
          <t>量价底背离</t>
        </is>
      </c>
      <c r="N15" t="inlineStr">
        <is>
          <t>南方中证房地产ETF</t>
        </is>
      </c>
      <c r="O15" t="inlineStr">
        <is>
          <t>房地产</t>
        </is>
      </c>
    </row>
    <row r="16">
      <c r="A16" s="1" t="inlineStr">
        <is>
          <t>515250</t>
        </is>
      </c>
      <c r="B16" s="2" t="n">
        <v>46318</v>
      </c>
      <c r="C16" t="n">
        <v>0.865</v>
      </c>
      <c r="D16" t="n">
        <v>32360660</v>
      </c>
      <c r="E16" t="n">
        <v>21910890</v>
      </c>
      <c r="F16" t="n">
        <v>0.4769212934755274</v>
      </c>
      <c r="G16" t="n">
        <v>1194369.62406015</v>
      </c>
      <c r="H16" t="n">
        <v>-0.003490977443609026</v>
      </c>
      <c r="I16" t="n">
        <v>-0.5198170731707317</v>
      </c>
      <c r="J16" t="n">
        <v>0.75</v>
      </c>
      <c r="K16" t="n">
        <v>2</v>
      </c>
      <c r="L16" t="n">
        <v>0.6428571428571423</v>
      </c>
      <c r="M16" t="inlineStr">
        <is>
          <t>放量滞涨</t>
        </is>
      </c>
      <c r="N16" t="inlineStr">
        <is>
          <t>富国中证智能汽车主题</t>
        </is>
      </c>
      <c r="O16" t="inlineStr">
        <is>
          <t>汽车</t>
        </is>
      </c>
    </row>
    <row r="17">
      <c r="A17" s="1" t="inlineStr">
        <is>
          <t>159565</t>
        </is>
      </c>
      <c r="B17" s="2" t="n">
        <v>46318</v>
      </c>
      <c r="C17" t="n">
        <v>1.215</v>
      </c>
      <c r="D17" t="n">
        <v>19248560</v>
      </c>
      <c r="E17" t="n">
        <v>16788154.65</v>
      </c>
      <c r="F17" t="n">
        <v>0.1465560331849816</v>
      </c>
      <c r="G17" t="n">
        <v>403624.1406015038</v>
      </c>
      <c r="H17" t="n">
        <v>-0.003611278195488721</v>
      </c>
      <c r="I17" t="n">
        <v>-0.3719512195121951</v>
      </c>
      <c r="J17" t="n">
        <v>0.75</v>
      </c>
      <c r="K17" t="n">
        <v>9</v>
      </c>
      <c r="L17" t="n">
        <v>0.8403361344537823</v>
      </c>
      <c r="M17" t="inlineStr">
        <is>
          <t>连续放量9天</t>
        </is>
      </c>
      <c r="N17" t="inlineStr">
        <is>
          <t>易方达中证汽车零部件</t>
        </is>
      </c>
      <c r="O17" t="inlineStr">
        <is>
          <t>汽车零部件</t>
        </is>
      </c>
    </row>
    <row r="18">
      <c r="A18" s="1" t="inlineStr">
        <is>
          <t>159300</t>
        </is>
      </c>
      <c r="B18" s="2" t="n">
        <v>46318</v>
      </c>
      <c r="C18" t="n">
        <v>4.485</v>
      </c>
      <c r="D18" t="n">
        <v>20481691.6</v>
      </c>
      <c r="E18" t="n">
        <v>32255372.9</v>
      </c>
      <c r="F18" t="n">
        <v>-0.365014577152819</v>
      </c>
      <c r="G18" t="n">
        <v>-1818697.836090226</v>
      </c>
      <c r="H18" t="n">
        <v>-0.01756992481203008</v>
      </c>
      <c r="I18" t="n">
        <v>0.3749999999999999</v>
      </c>
      <c r="J18" t="n">
        <v>0.35</v>
      </c>
      <c r="K18" t="n">
        <v>1</v>
      </c>
      <c r="L18" t="n">
        <v>0.2301136363636373</v>
      </c>
      <c r="M18" t="inlineStr">
        <is>
          <t>量价底背离</t>
        </is>
      </c>
      <c r="N18" t="inlineStr">
        <is>
          <t>富国沪深300ETF</t>
        </is>
      </c>
      <c r="O18" t="inlineStr">
        <is>
          <t>沪深300</t>
        </is>
      </c>
    </row>
    <row r="19">
      <c r="A19" s="1" t="inlineStr">
        <is>
          <t>159659</t>
        </is>
      </c>
      <c r="B19" s="2" t="n">
        <v>46318</v>
      </c>
      <c r="C19" t="n">
        <v>2.37</v>
      </c>
      <c r="D19" t="n">
        <v>92723974.40000001</v>
      </c>
      <c r="E19" t="n">
        <v>102243245.35</v>
      </c>
      <c r="F19" t="n">
        <v>-0.09310415487510726</v>
      </c>
      <c r="G19" t="n">
        <v>-1450818.791729323</v>
      </c>
      <c r="H19" t="n">
        <v>-0.003572932330827068</v>
      </c>
      <c r="I19" t="n">
        <v>0.3719512195121951</v>
      </c>
      <c r="J19" t="n">
        <v>0.55</v>
      </c>
      <c r="K19" t="n">
        <v>0</v>
      </c>
      <c r="L19" t="n">
        <v>0</v>
      </c>
      <c r="M19" t="inlineStr">
        <is>
          <t>量价底背离</t>
        </is>
      </c>
      <c r="N19" t="inlineStr">
        <is>
          <t>招商纳斯达克100E</t>
        </is>
      </c>
      <c r="O19" t="inlineStr">
        <is>
          <t>海外</t>
        </is>
      </c>
    </row>
    <row r="20">
      <c r="A20" s="1" t="inlineStr">
        <is>
          <t>513070</t>
        </is>
      </c>
      <c r="B20" s="2" t="n">
        <v>46318</v>
      </c>
      <c r="C20" t="n">
        <v>1.021</v>
      </c>
      <c r="D20" t="n">
        <v>99171540</v>
      </c>
      <c r="E20" t="n">
        <v>87820470.15000001</v>
      </c>
      <c r="F20" t="n">
        <v>0.1292531209479069</v>
      </c>
      <c r="G20" t="n">
        <v>4508237.893984962</v>
      </c>
      <c r="H20" t="n">
        <v>-1.503759398492068e-06</v>
      </c>
      <c r="I20" t="n">
        <v>0.3362737966001478</v>
      </c>
      <c r="J20" t="n">
        <v>0.7</v>
      </c>
      <c r="K20" t="n">
        <v>2</v>
      </c>
      <c r="L20" t="n">
        <v>0.4599999999999978</v>
      </c>
      <c r="M20" t="inlineStr">
        <is>
          <t>量价底背离</t>
        </is>
      </c>
      <c r="N20" t="inlineStr">
        <is>
          <t>易方达中证港股通消费</t>
        </is>
      </c>
      <c r="O20" t="inlineStr">
        <is>
          <t>消费</t>
        </is>
      </c>
    </row>
    <row r="21">
      <c r="A21" s="1" t="inlineStr">
        <is>
          <t>561380</t>
        </is>
      </c>
      <c r="B21" s="2" t="n">
        <v>46318</v>
      </c>
      <c r="C21" t="n">
        <v>0.632</v>
      </c>
      <c r="D21" t="n">
        <v>119919420</v>
      </c>
      <c r="E21" t="n">
        <v>89745390.09999999</v>
      </c>
      <c r="F21" t="n">
        <v>0.3362181596890736</v>
      </c>
      <c r="G21" t="n">
        <v>2548006.702255639</v>
      </c>
      <c r="H21" t="n">
        <v>-0.002974436090225567</v>
      </c>
      <c r="I21" t="n">
        <v>-0.3049943035220934</v>
      </c>
      <c r="J21" t="n">
        <v>0.5</v>
      </c>
      <c r="K21" t="n">
        <v>1</v>
      </c>
      <c r="L21" t="n">
        <v>0.2452830188679245</v>
      </c>
      <c r="M21" t="inlineStr">
        <is>
          <t>放量滞涨</t>
        </is>
      </c>
      <c r="N21" t="inlineStr">
        <is>
          <t>国泰恒生A股电网设备</t>
        </is>
      </c>
      <c r="O21" t="inlineStr">
        <is>
          <t>电网设备</t>
        </is>
      </c>
    </row>
    <row r="22">
      <c r="A22" s="1" t="inlineStr">
        <is>
          <t>159636</t>
        </is>
      </c>
      <c r="B22" s="2" t="n">
        <v>46318</v>
      </c>
      <c r="C22" t="n">
        <v>0.446</v>
      </c>
      <c r="D22" t="n">
        <v>1382503447.6</v>
      </c>
      <c r="E22" t="n">
        <v>761030517.1</v>
      </c>
      <c r="F22" t="n">
        <v>0.8166202491697687</v>
      </c>
      <c r="G22" t="n">
        <v>49319058.4706767</v>
      </c>
      <c r="H22" t="n">
        <v>-0.001812781954887217</v>
      </c>
      <c r="I22" t="n">
        <v>-0.005382755629388856</v>
      </c>
      <c r="J22" t="n">
        <v>0.55</v>
      </c>
      <c r="K22" t="n">
        <v>3</v>
      </c>
      <c r="L22" t="n">
        <v>0.2115384615384618</v>
      </c>
      <c r="M22" t="inlineStr">
        <is>
          <t>连续放量3天</t>
        </is>
      </c>
      <c r="N22" t="inlineStr">
        <is>
          <t>工银瑞信国证港股通科</t>
        </is>
      </c>
      <c r="O22" t="inlineStr">
        <is>
          <t>科技</t>
        </is>
      </c>
    </row>
    <row r="23">
      <c r="A23" s="1" t="inlineStr">
        <is>
          <t>516150</t>
        </is>
      </c>
      <c r="B23" s="2" t="n">
        <v>46318</v>
      </c>
      <c r="C23" t="n">
        <v>1.498</v>
      </c>
      <c r="D23" t="n">
        <v>74291675.2</v>
      </c>
      <c r="E23" t="n">
        <v>60487778.8</v>
      </c>
      <c r="F23" t="n">
        <v>0.228209675968462</v>
      </c>
      <c r="G23" t="n">
        <v>2682826.670676691</v>
      </c>
      <c r="H23" t="n">
        <v>-0.007548872180451128</v>
      </c>
      <c r="I23" t="n">
        <v>-0.8216463414634145</v>
      </c>
      <c r="J23" t="n">
        <v>0.75</v>
      </c>
      <c r="K23" t="n">
        <v>2</v>
      </c>
      <c r="L23" t="n">
        <v>0.4264705882352941</v>
      </c>
      <c r="M23" t="inlineStr">
        <is>
          <t>放量滞涨</t>
        </is>
      </c>
      <c r="N23" t="inlineStr">
        <is>
          <t>嘉实中证稀土产业ET</t>
        </is>
      </c>
      <c r="O23" t="inlineStr">
        <is>
          <t>稀土</t>
        </is>
      </c>
    </row>
    <row r="24">
      <c r="A24" s="1" t="inlineStr">
        <is>
          <t>159916</t>
        </is>
      </c>
      <c r="B24" s="2" t="n">
        <v>46318</v>
      </c>
      <c r="C24" t="n">
        <v>4.754</v>
      </c>
      <c r="D24" t="n">
        <v>71760</v>
      </c>
      <c r="E24" t="n">
        <v>260160</v>
      </c>
      <c r="F24" t="n">
        <v>-0.724169741697417</v>
      </c>
      <c r="G24" t="n">
        <v>-17251.12781954887</v>
      </c>
      <c r="H24" t="n">
        <v>-0.0138390977443609</v>
      </c>
      <c r="I24" t="n">
        <v>0.4094548524784104</v>
      </c>
      <c r="J24" t="n">
        <v>0.4</v>
      </c>
      <c r="K24" t="n">
        <v>0</v>
      </c>
      <c r="L24" t="n">
        <v>0.2673611111111107</v>
      </c>
      <c r="M24" t="inlineStr">
        <is>
          <t>量价底背离</t>
        </is>
      </c>
      <c r="N24" t="inlineStr">
        <is>
          <t>建信深证基本面60E</t>
        </is>
      </c>
      <c r="O24" t="inlineStr">
        <is>
          <t>策略</t>
        </is>
      </c>
    </row>
    <row r="25">
      <c r="A25" s="1" t="inlineStr">
        <is>
          <t>159586</t>
        </is>
      </c>
      <c r="B25" s="2" t="n">
        <v>46318</v>
      </c>
      <c r="C25" t="n">
        <v>1.039</v>
      </c>
      <c r="D25" t="n">
        <v>8005041.8</v>
      </c>
      <c r="E25" t="n">
        <v>8154260.45</v>
      </c>
      <c r="F25" t="n">
        <v>-0.01829947067731941</v>
      </c>
      <c r="G25" t="n">
        <v>-21642.48195488723</v>
      </c>
      <c r="H25" t="n">
        <v>-0.0006000000000000016</v>
      </c>
      <c r="I25" t="n">
        <v>0.73427378572944</v>
      </c>
      <c r="J25" t="n">
        <v>0.3</v>
      </c>
      <c r="K25" t="n">
        <v>1</v>
      </c>
      <c r="L25" t="n">
        <v>1</v>
      </c>
      <c r="M25" t="inlineStr">
        <is>
          <t>量价底背离</t>
        </is>
      </c>
      <c r="N25" t="inlineStr">
        <is>
          <t>南方中证全指计算机E</t>
        </is>
      </c>
      <c r="O25" t="inlineStr">
        <is>
          <t>计算机</t>
        </is>
      </c>
    </row>
    <row r="26">
      <c r="A26" s="1" t="inlineStr">
        <is>
          <t>515210</t>
        </is>
      </c>
      <c r="B26" s="2" t="n">
        <v>46318</v>
      </c>
      <c r="C26" t="n">
        <v>1.081</v>
      </c>
      <c r="D26" t="n">
        <v>48812860</v>
      </c>
      <c r="E26" t="n">
        <v>61262125</v>
      </c>
      <c r="F26" t="n">
        <v>-0.2032130782273713</v>
      </c>
      <c r="G26" t="n">
        <v>-1765048.796992481</v>
      </c>
      <c r="H26" t="n">
        <v>-0.002381954887218043</v>
      </c>
      <c r="I26" t="n">
        <v>0.3338414634146341</v>
      </c>
      <c r="J26" t="n">
        <v>0.25</v>
      </c>
      <c r="K26" t="n">
        <v>0</v>
      </c>
      <c r="L26" t="n">
        <v>0.01923076923076718</v>
      </c>
      <c r="M26" t="inlineStr">
        <is>
          <t>量价底背离</t>
        </is>
      </c>
      <c r="N26" t="inlineStr">
        <is>
          <t>国泰中证钢铁ETF</t>
        </is>
      </c>
      <c r="O26" t="inlineStr">
        <is>
          <t>钢铁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2026-10-23 16:00:55.832658</t>
        </is>
      </c>
    </row>
    <row r="4">
      <c r="A4" t="inlineStr">
        <is>
          <t>数据天数: 198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-114.11 亿元</t>
        </is>
      </c>
    </row>
    <row r="8">
      <c r="A8" t="inlineStr">
        <is>
          <t>总资金流趋势斜率(20日): 56.1945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电池      -6.13  1.047421  4.821579    77   6.0</t>
        </is>
      </c>
    </row>
    <row r="13">
      <c r="A13" t="inlineStr">
        <is>
          <t>汽车整车   -10.54  0.026812  2.075188    82   2.5</t>
        </is>
      </c>
    </row>
    <row r="14">
      <c r="A14" t="inlineStr">
        <is>
          <t>环境治理    -2.63  0.162436  1.371564    63   0.9</t>
        </is>
      </c>
    </row>
    <row r="15">
      <c r="A15" t="inlineStr">
        <is>
          <t>通信服务     4.88  0.067594  0.968406     8   0.7</t>
        </is>
      </c>
    </row>
    <row r="16">
      <c r="A16" t="inlineStr">
        <is>
          <t>电网设备   -15.53  0.687511  0.645489    86   2.4</t>
        </is>
      </c>
    </row>
    <row r="17">
      <c r="A17" t="inlineStr">
        <is>
          <t>黑色家电     0.15  0.006872  0.619128    37   2.2</t>
        </is>
      </c>
    </row>
    <row r="18">
      <c r="A18" t="inlineStr">
        <is>
          <t>美容护理     0.67  0.017083  0.604917    28   3.0</t>
        </is>
      </c>
    </row>
    <row r="19">
      <c r="A19" t="inlineStr">
        <is>
          <t>纺织制造    -0.68  0.038519  0.580481    50   3.2</t>
        </is>
      </c>
    </row>
    <row r="20">
      <c r="A20" t="inlineStr">
        <is>
          <t>综合      -0.73  0.172150  0.528850    51   2.5</t>
        </is>
      </c>
    </row>
    <row r="21">
      <c r="A21" t="inlineStr">
        <is>
          <t>其他电源设备  -0.35  0.319466  0.500534    45   3.8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最新值      趋势斜率        动量</t>
        </is>
      </c>
    </row>
    <row r="25">
      <c r="A25" t="inlineStr">
        <is>
          <t>煤炭开采加工  -4.48 -0.098797 -0.807203</t>
        </is>
      </c>
    </row>
    <row r="26">
      <c r="A26" t="inlineStr">
        <is>
          <t>保险     -14.36 -0.004549 -0.543451</t>
        </is>
      </c>
    </row>
    <row r="27">
      <c r="A27" t="inlineStr">
        <is>
          <t>小家电     -3.20 -0.041872 -0.541128</t>
        </is>
      </c>
    </row>
    <row r="28">
      <c r="A28" t="inlineStr"/>
    </row>
    <row r="29">
      <c r="A29" t="inlineStr">
        <is>
          <t>--- 排名上升最快行业 ---</t>
        </is>
      </c>
    </row>
    <row r="30">
      <c r="A30" t="inlineStr">
        <is>
          <t xml:space="preserve">        排名趋势  最新排名</t>
        </is>
      </c>
    </row>
    <row r="31">
      <c r="A31" t="inlineStr">
        <is>
          <t>小家电     14.2    64</t>
        </is>
      </c>
    </row>
    <row r="32">
      <c r="A32" t="inlineStr">
        <is>
          <t>轨交设备    13.7    54</t>
        </is>
      </c>
    </row>
    <row r="33">
      <c r="A33" t="inlineStr">
        <is>
          <t>文化传媒    13.3    65</t>
        </is>
      </c>
    </row>
    <row r="34">
      <c r="A34" t="inlineStr">
        <is>
          <t>燃气      11.2    58</t>
        </is>
      </c>
    </row>
    <row r="35">
      <c r="A35" t="inlineStr">
        <is>
          <t>教育      10.3    56</t>
        </is>
      </c>
    </row>
    <row r="36">
      <c r="A36" t="inlineStr">
        <is>
          <t>中药       9.6    78</t>
        </is>
      </c>
    </row>
    <row r="37">
      <c r="A37" t="inlineStr">
        <is>
          <t>机场航运     9.6    70</t>
        </is>
      </c>
    </row>
    <row r="38">
      <c r="A38" t="inlineStr">
        <is>
          <t>石油加工贸易   9.6    44</t>
        </is>
      </c>
    </row>
    <row r="39">
      <c r="A39" t="inlineStr">
        <is>
          <t>电力       9.2    89</t>
        </is>
      </c>
    </row>
    <row r="40">
      <c r="A40" t="inlineStr">
        <is>
          <t>钢铁       8.7    73</t>
        </is>
      </c>
    </row>
    <row r="41">
      <c r="A41" t="inlineStr"/>
    </row>
    <row r="42">
      <c r="A42" t="inlineStr">
        <is>
          <t>--- 排名下降最快行业 ---</t>
        </is>
      </c>
    </row>
    <row r="43">
      <c r="A43" t="inlineStr">
        <is>
          <t xml:space="preserve">       排名趋势  最新排名</t>
        </is>
      </c>
    </row>
    <row r="44">
      <c r="A44" t="inlineStr">
        <is>
          <t>汽车零部件 -23.5     7</t>
        </is>
      </c>
    </row>
    <row r="45">
      <c r="A45" t="inlineStr">
        <is>
          <t>消费电子  -23.2     1</t>
        </is>
      </c>
    </row>
    <row r="46">
      <c r="A46" t="inlineStr">
        <is>
          <t>通信设备  -22.1     9</t>
        </is>
      </c>
    </row>
    <row r="47">
      <c r="A47" t="inlineStr">
        <is>
          <t>IT服务  -19.9     4</t>
        </is>
      </c>
    </row>
    <row r="48">
      <c r="A48" t="inlineStr">
        <is>
          <t>通用设备  -17.0    13</t>
        </is>
      </c>
    </row>
    <row r="49">
      <c r="A49" t="inlineStr">
        <is>
          <t>小金属   -16.7    18</t>
        </is>
      </c>
    </row>
    <row r="50">
      <c r="A50" t="inlineStr">
        <is>
          <t>自动化设备 -16.3     3</t>
        </is>
      </c>
    </row>
    <row r="51">
      <c r="A51" t="inlineStr">
        <is>
          <t>其他电子  -11.3    12</t>
        </is>
      </c>
    </row>
    <row r="52">
      <c r="A52" t="inlineStr">
        <is>
          <t>专用设备  -11.1    47</t>
        </is>
      </c>
    </row>
    <row r="53">
      <c r="A53" t="inlineStr">
        <is>
          <t>光学光电子 -10.6    31</t>
        </is>
      </c>
    </row>
    <row r="54">
      <c r="A54" t="inlineStr"/>
    </row>
    <row r="55">
      <c r="A55" t="inlineStr">
        <is>
          <t>资金流比率数据不足（需要3日和20日数据）</t>
        </is>
      </c>
    </row>
    <row r="56">
      <c r="A56">
        <f>=====================================================================</f>
        <v/>
      </c>
    </row>
    <row r="59">
      <c r="B59" s="1" t="inlineStr">
        <is>
          <t>最新值</t>
        </is>
      </c>
      <c r="C59" s="1" t="inlineStr">
        <is>
          <t>趋势斜率(20日)</t>
        </is>
      </c>
      <c r="D59" s="1" t="inlineStr">
        <is>
          <t>短期斜率(5日)</t>
        </is>
      </c>
      <c r="E59" s="1" t="inlineStr">
        <is>
          <t>长期斜率(20日)</t>
        </is>
      </c>
      <c r="F59" s="1" t="inlineStr">
        <is>
          <t>动量(短-长)</t>
        </is>
      </c>
      <c r="G59" s="1" t="inlineStr">
        <is>
          <t>最新排名</t>
        </is>
      </c>
      <c r="H59" s="1" t="inlineStr">
        <is>
          <t>排名趋势(5日)</t>
        </is>
      </c>
      <c r="I59" s="1" t="inlineStr">
        <is>
          <t>资金流比率(3日/20日)</t>
        </is>
      </c>
      <c r="J59" s="1" t="inlineStr">
        <is>
          <t>比率趋势</t>
        </is>
      </c>
    </row>
    <row r="60">
      <c r="A60" s="1" t="inlineStr">
        <is>
          <t>消费电子</t>
        </is>
      </c>
      <c r="B60" t="n">
        <v>27.04</v>
      </c>
      <c r="C60" t="n">
        <v>2.868676691729323</v>
      </c>
      <c r="D60" t="n">
        <v>12.105</v>
      </c>
      <c r="E60" t="n">
        <v>2.868676691729323</v>
      </c>
      <c r="F60" t="n">
        <v>9.236323308270677</v>
      </c>
      <c r="G60" t="n">
        <v>1</v>
      </c>
      <c r="H60" t="n">
        <v>-23.2</v>
      </c>
      <c r="I60" t="inlineStr"/>
      <c r="J60" t="inlineStr"/>
    </row>
    <row r="61">
      <c r="A61" s="1" t="inlineStr">
        <is>
          <t>半导体</t>
        </is>
      </c>
      <c r="B61" t="n">
        <v>20.97</v>
      </c>
      <c r="C61" t="n">
        <v>7.218315789473683</v>
      </c>
      <c r="D61" t="n">
        <v>19.718</v>
      </c>
      <c r="E61" t="n">
        <v>7.218315789473683</v>
      </c>
      <c r="F61" t="n">
        <v>12.49968421052632</v>
      </c>
      <c r="G61" t="n">
        <v>2</v>
      </c>
      <c r="H61" t="n">
        <v>-9.9</v>
      </c>
      <c r="I61" t="inlineStr"/>
      <c r="J61" t="inlineStr"/>
    </row>
    <row r="62">
      <c r="A62" s="1" t="inlineStr">
        <is>
          <t>自动化设备</t>
        </is>
      </c>
      <c r="B62" t="n">
        <v>15.2</v>
      </c>
      <c r="C62" t="n">
        <v>1.637172932330827</v>
      </c>
      <c r="D62" t="n">
        <v>6.616</v>
      </c>
      <c r="E62" t="n">
        <v>1.637172932330827</v>
      </c>
      <c r="F62" t="n">
        <v>4.978827067669172</v>
      </c>
      <c r="G62" t="n">
        <v>3</v>
      </c>
      <c r="H62" t="n">
        <v>-16.3</v>
      </c>
      <c r="I62" t="inlineStr"/>
      <c r="J62" t="inlineStr"/>
    </row>
    <row r="63">
      <c r="A63" s="1" t="inlineStr">
        <is>
          <t>IT服务</t>
        </is>
      </c>
      <c r="B63" t="n">
        <v>11.83</v>
      </c>
      <c r="C63" t="n">
        <v>1.012751879699248</v>
      </c>
      <c r="D63" t="n">
        <v>7.017</v>
      </c>
      <c r="E63" t="n">
        <v>1.012751879699248</v>
      </c>
      <c r="F63" t="n">
        <v>6.004248120300752</v>
      </c>
      <c r="G63" t="n">
        <v>4</v>
      </c>
      <c r="H63" t="n">
        <v>-19.9</v>
      </c>
      <c r="I63" t="inlineStr"/>
      <c r="J63" t="inlineStr"/>
    </row>
    <row r="64">
      <c r="A64" s="1" t="inlineStr">
        <is>
          <t>软件开发</t>
        </is>
      </c>
      <c r="B64" t="n">
        <v>9.17</v>
      </c>
      <c r="C64" t="n">
        <v>1.059714285714286</v>
      </c>
      <c r="D64" t="n">
        <v>3.592000000000001</v>
      </c>
      <c r="E64" t="n">
        <v>1.059714285714286</v>
      </c>
      <c r="F64" t="n">
        <v>2.532285714285715</v>
      </c>
      <c r="G64" t="n">
        <v>5</v>
      </c>
      <c r="H64" t="n">
        <v>-10.3</v>
      </c>
      <c r="I64" t="inlineStr"/>
      <c r="J64" t="inlineStr"/>
    </row>
    <row r="65">
      <c r="A65" s="1" t="inlineStr">
        <is>
          <t>医疗器械</t>
        </is>
      </c>
      <c r="B65" t="n">
        <v>8.949999999999999</v>
      </c>
      <c r="C65" t="n">
        <v>0.6119323308270677</v>
      </c>
      <c r="D65" t="n">
        <v>2.856</v>
      </c>
      <c r="E65" t="n">
        <v>0.6119323308270677</v>
      </c>
      <c r="F65" t="n">
        <v>2.244067669172932</v>
      </c>
      <c r="G65" t="n">
        <v>6</v>
      </c>
      <c r="H65" t="n">
        <v>-7.100000000000001</v>
      </c>
      <c r="I65" t="inlineStr"/>
      <c r="J65" t="inlineStr"/>
    </row>
    <row r="66">
      <c r="A66" s="1" t="inlineStr">
        <is>
          <t>汽车零部件</t>
        </is>
      </c>
      <c r="B66" t="n">
        <v>8.32</v>
      </c>
      <c r="C66" t="n">
        <v>0.1919473684210526</v>
      </c>
      <c r="D66" t="n">
        <v>9.113</v>
      </c>
      <c r="E66" t="n">
        <v>0.1919473684210526</v>
      </c>
      <c r="F66" t="n">
        <v>8.921052631578947</v>
      </c>
      <c r="G66" t="n">
        <v>7</v>
      </c>
      <c r="H66" t="n">
        <v>-23.5</v>
      </c>
      <c r="I66" t="inlineStr"/>
      <c r="J66" t="inlineStr"/>
    </row>
    <row r="67">
      <c r="A67" s="1" t="inlineStr">
        <is>
          <t>通信服务</t>
        </is>
      </c>
      <c r="B67" t="n">
        <v>4.88</v>
      </c>
      <c r="C67" t="n">
        <v>0.06759398496240601</v>
      </c>
      <c r="D67" t="n">
        <v>1.036</v>
      </c>
      <c r="E67" t="n">
        <v>0.06759398496240601</v>
      </c>
      <c r="F67" t="n">
        <v>0.968406015037594</v>
      </c>
      <c r="G67" t="n">
        <v>8</v>
      </c>
      <c r="H67" t="n">
        <v>0.7000000000000007</v>
      </c>
      <c r="I67" t="inlineStr"/>
      <c r="J67" t="inlineStr"/>
    </row>
    <row r="68">
      <c r="A68" s="1" t="inlineStr">
        <is>
          <t>通信设备</t>
        </is>
      </c>
      <c r="B68" t="n">
        <v>4.37</v>
      </c>
      <c r="C68" t="n">
        <v>6.345443609022557</v>
      </c>
      <c r="D68" t="n">
        <v>12.748</v>
      </c>
      <c r="E68" t="n">
        <v>6.345443609022557</v>
      </c>
      <c r="F68" t="n">
        <v>6.402556390977446</v>
      </c>
      <c r="G68" t="n">
        <v>9</v>
      </c>
      <c r="H68" t="n">
        <v>-22.1</v>
      </c>
      <c r="I68" t="inlineStr"/>
      <c r="J68" t="inlineStr"/>
    </row>
    <row r="69">
      <c r="A69" s="1" t="inlineStr">
        <is>
          <t>医疗服务</t>
        </is>
      </c>
      <c r="B69" t="n">
        <v>4.21</v>
      </c>
      <c r="C69" t="n">
        <v>0.8151353383458644</v>
      </c>
      <c r="D69" t="n">
        <v>2.826000000000001</v>
      </c>
      <c r="E69" t="n">
        <v>0.8151353383458644</v>
      </c>
      <c r="F69" t="n">
        <v>2.010864661654136</v>
      </c>
      <c r="G69" t="n">
        <v>10</v>
      </c>
      <c r="H69" t="n">
        <v>-9.9</v>
      </c>
      <c r="I69" t="inlineStr"/>
      <c r="J69" t="inlineStr"/>
    </row>
    <row r="70">
      <c r="A70" s="1" t="inlineStr">
        <is>
          <t>互联网电商</t>
        </is>
      </c>
      <c r="B70" t="n">
        <v>3.75</v>
      </c>
      <c r="C70" t="n">
        <v>0.1482932330827068</v>
      </c>
      <c r="D70" t="n">
        <v>2.376</v>
      </c>
      <c r="E70" t="n">
        <v>0.1482932330827068</v>
      </c>
      <c r="F70" t="n">
        <v>2.227706766917293</v>
      </c>
      <c r="G70" t="n">
        <v>11</v>
      </c>
      <c r="H70" t="n">
        <v>-7.800000000000001</v>
      </c>
      <c r="I70" t="inlineStr"/>
      <c r="J70" t="inlineStr"/>
    </row>
    <row r="71">
      <c r="A71" s="1" t="inlineStr">
        <is>
          <t>其他电子</t>
        </is>
      </c>
      <c r="B71" t="n">
        <v>3.48</v>
      </c>
      <c r="C71" t="n">
        <v>0.8198796992481202</v>
      </c>
      <c r="D71" t="n">
        <v>2.518</v>
      </c>
      <c r="E71" t="n">
        <v>0.8198796992481202</v>
      </c>
      <c r="F71" t="n">
        <v>1.69812030075188</v>
      </c>
      <c r="G71" t="n">
        <v>12</v>
      </c>
      <c r="H71" t="n">
        <v>-11.3</v>
      </c>
      <c r="I71" t="inlineStr"/>
      <c r="J71" t="inlineStr"/>
    </row>
    <row r="72">
      <c r="A72" s="1" t="inlineStr">
        <is>
          <t>通用设备</t>
        </is>
      </c>
      <c r="B72" t="n">
        <v>3.34</v>
      </c>
      <c r="C72" t="n">
        <v>0.6218345864661655</v>
      </c>
      <c r="D72" t="n">
        <v>5.876000000000001</v>
      </c>
      <c r="E72" t="n">
        <v>0.6218345864661655</v>
      </c>
      <c r="F72" t="n">
        <v>5.254165413533836</v>
      </c>
      <c r="G72" t="n">
        <v>13</v>
      </c>
      <c r="H72" t="n">
        <v>-17</v>
      </c>
      <c r="I72" t="inlineStr"/>
      <c r="J72" t="inlineStr"/>
    </row>
    <row r="73">
      <c r="A73" s="1" t="inlineStr">
        <is>
          <t>工程机械</t>
        </is>
      </c>
      <c r="B73" t="n">
        <v>2.88</v>
      </c>
      <c r="C73" t="n">
        <v>0.3119097744360903</v>
      </c>
      <c r="D73" t="n">
        <v>1.338</v>
      </c>
      <c r="E73" t="n">
        <v>0.3119097744360903</v>
      </c>
      <c r="F73" t="n">
        <v>1.02609022556391</v>
      </c>
      <c r="G73" t="n">
        <v>14</v>
      </c>
      <c r="H73" t="n">
        <v>-2.9</v>
      </c>
      <c r="I73" t="inlineStr"/>
      <c r="J73" t="inlineStr"/>
    </row>
    <row r="74">
      <c r="A74" s="1" t="inlineStr">
        <is>
          <t>化学制药</t>
        </is>
      </c>
      <c r="B74" t="n">
        <v>2.84</v>
      </c>
      <c r="C74" t="n">
        <v>1.835962406015037</v>
      </c>
      <c r="D74" t="n">
        <v>2.087</v>
      </c>
      <c r="E74" t="n">
        <v>1.835962406015037</v>
      </c>
      <c r="F74" t="n">
        <v>0.2510375939849634</v>
      </c>
      <c r="G74" t="n">
        <v>15</v>
      </c>
      <c r="H74" t="n">
        <v>-4.3</v>
      </c>
      <c r="I74" t="inlineStr"/>
      <c r="J74" t="inlineStr"/>
    </row>
    <row r="75">
      <c r="A75" s="1" t="inlineStr">
        <is>
          <t>电子化学品</t>
        </is>
      </c>
      <c r="B75" t="n">
        <v>2.74</v>
      </c>
      <c r="C75" t="n">
        <v>0.748496240601504</v>
      </c>
      <c r="D75" t="n">
        <v>2.187</v>
      </c>
      <c r="E75" t="n">
        <v>0.748496240601504</v>
      </c>
      <c r="F75" t="n">
        <v>1.438503759398496</v>
      </c>
      <c r="G75" t="n">
        <v>16</v>
      </c>
      <c r="H75" t="n">
        <v>-8</v>
      </c>
      <c r="I75" t="inlineStr"/>
      <c r="J75" t="inlineStr"/>
    </row>
    <row r="76">
      <c r="A76" s="1" t="inlineStr">
        <is>
          <t>食品加工制造</t>
        </is>
      </c>
      <c r="B76" t="n">
        <v>2.11</v>
      </c>
      <c r="C76" t="n">
        <v>0.382203007518797</v>
      </c>
      <c r="D76" t="n">
        <v>0.9410000000000001</v>
      </c>
      <c r="E76" t="n">
        <v>0.382203007518797</v>
      </c>
      <c r="F76" t="n">
        <v>0.5587969924812031</v>
      </c>
      <c r="G76" t="n">
        <v>17</v>
      </c>
      <c r="H76" t="n">
        <v>-0.3</v>
      </c>
      <c r="I76" t="inlineStr"/>
      <c r="J76" t="inlineStr"/>
    </row>
    <row r="77">
      <c r="A77" s="1" t="inlineStr">
        <is>
          <t>小金属</t>
        </is>
      </c>
      <c r="B77" t="n">
        <v>1.91</v>
      </c>
      <c r="C77" t="n">
        <v>1.22496992481203</v>
      </c>
      <c r="D77" t="n">
        <v>4.306</v>
      </c>
      <c r="E77" t="n">
        <v>1.22496992481203</v>
      </c>
      <c r="F77" t="n">
        <v>3.08103007518797</v>
      </c>
      <c r="G77" t="n">
        <v>18</v>
      </c>
      <c r="H77" t="n">
        <v>-16.7</v>
      </c>
      <c r="I77" t="inlineStr"/>
      <c r="J77" t="inlineStr"/>
    </row>
    <row r="78">
      <c r="A78" s="1" t="inlineStr">
        <is>
          <t>塑料制品</t>
        </is>
      </c>
      <c r="B78" t="n">
        <v>1.69</v>
      </c>
      <c r="C78" t="n">
        <v>0.6197744360902256</v>
      </c>
      <c r="D78" t="n">
        <v>1.877</v>
      </c>
      <c r="E78" t="n">
        <v>0.6197744360902256</v>
      </c>
      <c r="F78" t="n">
        <v>1.257225563909774</v>
      </c>
      <c r="G78" t="n">
        <v>19</v>
      </c>
      <c r="H78" t="n">
        <v>-6</v>
      </c>
      <c r="I78" t="inlineStr"/>
      <c r="J78" t="inlineStr"/>
    </row>
    <row r="79">
      <c r="A79" s="1" t="inlineStr">
        <is>
          <t>金属新材料</t>
        </is>
      </c>
      <c r="B79" t="n">
        <v>1.48</v>
      </c>
      <c r="C79" t="n">
        <v>0.1860300751879699</v>
      </c>
      <c r="D79" t="n">
        <v>1.096</v>
      </c>
      <c r="E79" t="n">
        <v>0.1860300751879699</v>
      </c>
      <c r="F79" t="n">
        <v>0.9099699248120301</v>
      </c>
      <c r="G79" t="n">
        <v>20</v>
      </c>
      <c r="H79" t="n">
        <v>-3.9</v>
      </c>
      <c r="I79" t="inlineStr"/>
      <c r="J79" t="inlineStr"/>
    </row>
    <row r="80">
      <c r="A80" s="1" t="inlineStr">
        <is>
          <t>电机</t>
        </is>
      </c>
      <c r="B80" t="n">
        <v>1.29</v>
      </c>
      <c r="C80" t="n">
        <v>0.02557894736842105</v>
      </c>
      <c r="D80" t="n">
        <v>0.9550000000000001</v>
      </c>
      <c r="E80" t="n">
        <v>0.02557894736842105</v>
      </c>
      <c r="F80" t="n">
        <v>0.929421052631579</v>
      </c>
      <c r="G80" t="n">
        <v>21</v>
      </c>
      <c r="H80" t="n">
        <v>-2.1</v>
      </c>
      <c r="I80" t="inlineStr"/>
      <c r="J80" t="inlineStr"/>
    </row>
    <row r="81">
      <c r="A81" s="1" t="inlineStr">
        <is>
          <t>油气开采及服务</t>
        </is>
      </c>
      <c r="B81" t="n">
        <v>0.87</v>
      </c>
      <c r="C81" t="n">
        <v>0.07506766917293235</v>
      </c>
      <c r="D81" t="n">
        <v>-0.8290000000000002</v>
      </c>
      <c r="E81" t="n">
        <v>0.07506766917293235</v>
      </c>
      <c r="F81" t="n">
        <v>-0.9040676691729326</v>
      </c>
      <c r="G81" t="n">
        <v>22</v>
      </c>
      <c r="H81" t="n">
        <v>0.6000000000000001</v>
      </c>
      <c r="I81" t="inlineStr"/>
      <c r="J81" t="inlineStr"/>
    </row>
    <row r="82">
      <c r="A82" s="1" t="inlineStr">
        <is>
          <t>生物制品</t>
        </is>
      </c>
      <c r="B82" t="n">
        <v>0.84</v>
      </c>
      <c r="C82" t="n">
        <v>0.5946390977443611</v>
      </c>
      <c r="D82" t="n">
        <v>1.463</v>
      </c>
      <c r="E82" t="n">
        <v>0.5946390977443611</v>
      </c>
      <c r="F82" t="n">
        <v>0.868360902255639</v>
      </c>
      <c r="G82" t="n">
        <v>23</v>
      </c>
      <c r="H82" t="n">
        <v>-3.9</v>
      </c>
      <c r="I82" t="inlineStr"/>
      <c r="J82" t="inlineStr"/>
    </row>
    <row r="83">
      <c r="A83" s="1" t="inlineStr">
        <is>
          <t>白酒</t>
        </is>
      </c>
      <c r="B83" t="n">
        <v>0.84</v>
      </c>
      <c r="C83" t="n">
        <v>1.058</v>
      </c>
      <c r="D83" t="n">
        <v>-1.444</v>
      </c>
      <c r="E83" t="n">
        <v>1.058</v>
      </c>
      <c r="F83" t="n">
        <v>-2.502000000000001</v>
      </c>
      <c r="G83" t="n">
        <v>23</v>
      </c>
      <c r="H83" t="n">
        <v>4</v>
      </c>
      <c r="I83" t="inlineStr"/>
      <c r="J83" t="inlineStr"/>
    </row>
    <row r="84">
      <c r="A84" s="1" t="inlineStr">
        <is>
          <t>影视院线</t>
        </is>
      </c>
      <c r="B84" t="n">
        <v>0.74</v>
      </c>
      <c r="C84" t="n">
        <v>0.09696240601503754</v>
      </c>
      <c r="D84" t="n">
        <v>-0.6879999999999997</v>
      </c>
      <c r="E84" t="n">
        <v>0.09696240601503754</v>
      </c>
      <c r="F84" t="n">
        <v>-0.7849624060150373</v>
      </c>
      <c r="G84" t="n">
        <v>25</v>
      </c>
      <c r="H84" t="n">
        <v>-0.3</v>
      </c>
      <c r="I84" t="inlineStr"/>
      <c r="J84" t="inlineStr"/>
    </row>
    <row r="85">
      <c r="A85" s="1" t="inlineStr">
        <is>
          <t>其他社会服务</t>
        </is>
      </c>
      <c r="B85" t="n">
        <v>0.7</v>
      </c>
      <c r="C85" t="n">
        <v>0.1200075187969925</v>
      </c>
      <c r="D85" t="n">
        <v>0.753</v>
      </c>
      <c r="E85" t="n">
        <v>0.1200075187969925</v>
      </c>
      <c r="F85" t="n">
        <v>0.6329924812030076</v>
      </c>
      <c r="G85" t="n">
        <v>26</v>
      </c>
      <c r="H85" t="n">
        <v>-0.4</v>
      </c>
      <c r="I85" t="inlineStr"/>
      <c r="J85" t="inlineStr"/>
    </row>
    <row r="86">
      <c r="A86" s="1" t="inlineStr">
        <is>
          <t>农化制品</t>
        </is>
      </c>
      <c r="B86" t="n">
        <v>0.7</v>
      </c>
      <c r="C86" t="n">
        <v>0.7528120300751882</v>
      </c>
      <c r="D86" t="n">
        <v>2.263</v>
      </c>
      <c r="E86" t="n">
        <v>0.7528120300751882</v>
      </c>
      <c r="F86" t="n">
        <v>1.510187969924812</v>
      </c>
      <c r="G86" t="n">
        <v>26</v>
      </c>
      <c r="H86" t="n">
        <v>-10.2</v>
      </c>
      <c r="I86" t="inlineStr"/>
      <c r="J86" t="inlineStr"/>
    </row>
    <row r="87">
      <c r="A87" s="1" t="inlineStr">
        <is>
          <t>美容护理</t>
        </is>
      </c>
      <c r="B87" t="n">
        <v>0.67</v>
      </c>
      <c r="C87" t="n">
        <v>0.0170827067669173</v>
      </c>
      <c r="D87" t="n">
        <v>0.6220000000000001</v>
      </c>
      <c r="E87" t="n">
        <v>0.0170827067669173</v>
      </c>
      <c r="F87" t="n">
        <v>0.6049172932330829</v>
      </c>
      <c r="G87" t="n">
        <v>28</v>
      </c>
      <c r="H87" t="n">
        <v>3</v>
      </c>
      <c r="I87" t="inlineStr"/>
      <c r="J87" t="inlineStr"/>
    </row>
    <row r="88">
      <c r="A88" s="1" t="inlineStr">
        <is>
          <t>游戏</t>
        </is>
      </c>
      <c r="B88" t="n">
        <v>0.59</v>
      </c>
      <c r="C88" t="n">
        <v>0.1240225563909775</v>
      </c>
      <c r="D88" t="n">
        <v>0.7659999999999999</v>
      </c>
      <c r="E88" t="n">
        <v>0.1240225563909775</v>
      </c>
      <c r="F88" t="n">
        <v>0.6419774436090224</v>
      </c>
      <c r="G88" t="n">
        <v>29</v>
      </c>
      <c r="H88" t="n">
        <v>-0.1</v>
      </c>
      <c r="I88" t="inlineStr"/>
      <c r="J88" t="inlineStr"/>
    </row>
    <row r="89">
      <c r="A89" s="1" t="inlineStr">
        <is>
          <t>零售</t>
        </is>
      </c>
      <c r="B89" t="n">
        <v>0.39</v>
      </c>
      <c r="C89" t="n">
        <v>0.006548872180451111</v>
      </c>
      <c r="D89" t="n">
        <v>2.135</v>
      </c>
      <c r="E89" t="n">
        <v>0.006548872180451111</v>
      </c>
      <c r="F89" t="n">
        <v>2.128451127819549</v>
      </c>
      <c r="G89" t="n">
        <v>30</v>
      </c>
      <c r="H89" t="n">
        <v>-6.300000000000001</v>
      </c>
      <c r="I89" t="inlineStr"/>
      <c r="J89" t="inlineStr"/>
    </row>
    <row r="90">
      <c r="A90" s="1" t="inlineStr">
        <is>
          <t>光学光电子</t>
        </is>
      </c>
      <c r="B90" t="n">
        <v>0.35</v>
      </c>
      <c r="C90" t="n">
        <v>1.612992481203008</v>
      </c>
      <c r="D90" t="n">
        <v>5.977</v>
      </c>
      <c r="E90" t="n">
        <v>1.612992481203008</v>
      </c>
      <c r="F90" t="n">
        <v>4.364007518796993</v>
      </c>
      <c r="G90" t="n">
        <v>31</v>
      </c>
      <c r="H90" t="n">
        <v>-10.6</v>
      </c>
      <c r="I90" t="inlineStr"/>
      <c r="J90" t="inlineStr"/>
    </row>
    <row r="91">
      <c r="A91" s="1" t="inlineStr">
        <is>
          <t>军工电子</t>
        </is>
      </c>
      <c r="B91" t="n">
        <v>0.33</v>
      </c>
      <c r="C91" t="n">
        <v>0.2176616541353384</v>
      </c>
      <c r="D91" t="n">
        <v>1.254</v>
      </c>
      <c r="E91" t="n">
        <v>0.2176616541353384</v>
      </c>
      <c r="F91" t="n">
        <v>1.036338345864662</v>
      </c>
      <c r="G91" t="n">
        <v>32</v>
      </c>
      <c r="H91" t="n">
        <v>-4.600000000000001</v>
      </c>
      <c r="I91" t="inlineStr"/>
      <c r="J91" t="inlineStr"/>
    </row>
    <row r="92">
      <c r="A92" s="1" t="inlineStr">
        <is>
          <t>元件</t>
        </is>
      </c>
      <c r="B92" t="n">
        <v>0.28</v>
      </c>
      <c r="C92" t="n">
        <v>6.69769172932331</v>
      </c>
      <c r="D92" t="n">
        <v>3.02</v>
      </c>
      <c r="E92" t="n">
        <v>6.69769172932331</v>
      </c>
      <c r="F92" t="n">
        <v>-3.67769172932331</v>
      </c>
      <c r="G92" t="n">
        <v>33</v>
      </c>
      <c r="H92" t="n">
        <v>-10.1</v>
      </c>
      <c r="I92" t="inlineStr"/>
      <c r="J92" t="inlineStr"/>
    </row>
    <row r="93">
      <c r="A93" s="1" t="inlineStr">
        <is>
          <t>环保设备</t>
        </is>
      </c>
      <c r="B93" t="n">
        <v>0.24</v>
      </c>
      <c r="C93" t="n">
        <v>0.03684962406015038</v>
      </c>
      <c r="D93" t="n">
        <v>0.476</v>
      </c>
      <c r="E93" t="n">
        <v>0.03684962406015038</v>
      </c>
      <c r="F93" t="n">
        <v>0.4391503759398496</v>
      </c>
      <c r="G93" t="n">
        <v>34</v>
      </c>
      <c r="H93" t="n">
        <v>4.7</v>
      </c>
      <c r="I93" t="inlineStr"/>
      <c r="J93" t="inlineStr"/>
    </row>
    <row r="94">
      <c r="A94" s="1" t="inlineStr">
        <is>
          <t>非金属材料</t>
        </is>
      </c>
      <c r="B94" t="n">
        <v>0.23</v>
      </c>
      <c r="C94" t="n">
        <v>0.3128796992481204</v>
      </c>
      <c r="D94" t="n">
        <v>0.4390000000000001</v>
      </c>
      <c r="E94" t="n">
        <v>0.3128796992481204</v>
      </c>
      <c r="F94" t="n">
        <v>0.1261203007518797</v>
      </c>
      <c r="G94" t="n">
        <v>35</v>
      </c>
      <c r="H94" t="n">
        <v>5.300000000000001</v>
      </c>
      <c r="I94" t="inlineStr"/>
      <c r="J94" t="inlineStr"/>
    </row>
    <row r="95">
      <c r="A95" s="1" t="inlineStr">
        <is>
          <t>医药商业</t>
        </is>
      </c>
      <c r="B95" t="n">
        <v>0.15</v>
      </c>
      <c r="C95" t="n">
        <v>-0.01816541353383459</v>
      </c>
      <c r="D95" t="n">
        <v>0.317</v>
      </c>
      <c r="E95" t="n">
        <v>-0.01816541353383459</v>
      </c>
      <c r="F95" t="n">
        <v>0.3351654135338346</v>
      </c>
      <c r="G95" t="n">
        <v>37</v>
      </c>
      <c r="H95" t="n">
        <v>5.7</v>
      </c>
      <c r="I95" t="inlineStr"/>
      <c r="J95" t="inlineStr"/>
    </row>
    <row r="96">
      <c r="A96" s="1" t="inlineStr">
        <is>
          <t>黑色家电</t>
        </is>
      </c>
      <c r="B96" t="n">
        <v>0.15</v>
      </c>
      <c r="C96" t="n">
        <v>0.006872180451127817</v>
      </c>
      <c r="D96" t="n">
        <v>0.626</v>
      </c>
      <c r="E96" t="n">
        <v>0.006872180451127817</v>
      </c>
      <c r="F96" t="n">
        <v>0.6191278195488722</v>
      </c>
      <c r="G96" t="n">
        <v>37</v>
      </c>
      <c r="H96" t="n">
        <v>2.2</v>
      </c>
      <c r="I96" t="inlineStr"/>
      <c r="J96" t="inlineStr"/>
    </row>
    <row r="97">
      <c r="A97" s="1" t="inlineStr">
        <is>
          <t>种植业与林业</t>
        </is>
      </c>
      <c r="B97" t="n">
        <v>0.15</v>
      </c>
      <c r="C97" t="n">
        <v>0.2742556390977445</v>
      </c>
      <c r="D97" t="n">
        <v>2.214</v>
      </c>
      <c r="E97" t="n">
        <v>0.2742556390977445</v>
      </c>
      <c r="F97" t="n">
        <v>1.939744360902256</v>
      </c>
      <c r="G97" t="n">
        <v>37</v>
      </c>
      <c r="H97" t="n">
        <v>-5</v>
      </c>
      <c r="I97" t="inlineStr"/>
      <c r="J97" t="inlineStr"/>
    </row>
    <row r="98">
      <c r="A98" s="1" t="inlineStr">
        <is>
          <t>汽车服务及其他</t>
        </is>
      </c>
      <c r="B98" t="n">
        <v>-0.07000000000000001</v>
      </c>
      <c r="C98" t="n">
        <v>0.03352631578947369</v>
      </c>
      <c r="D98" t="n">
        <v>0.383</v>
      </c>
      <c r="E98" t="n">
        <v>0.03352631578947369</v>
      </c>
      <c r="F98" t="n">
        <v>0.3494736842105263</v>
      </c>
      <c r="G98" t="n">
        <v>39</v>
      </c>
      <c r="H98" t="n">
        <v>5.199999999999999</v>
      </c>
      <c r="I98" t="inlineStr"/>
      <c r="J98" t="inlineStr"/>
    </row>
    <row r="99">
      <c r="A99" s="1" t="inlineStr">
        <is>
          <t>厨卫电器</t>
        </is>
      </c>
      <c r="B99" t="n">
        <v>-0.08</v>
      </c>
      <c r="C99" t="n">
        <v>-0.0002481203007518796</v>
      </c>
      <c r="D99" t="n">
        <v>0.255</v>
      </c>
      <c r="E99" t="n">
        <v>-0.0002481203007518796</v>
      </c>
      <c r="F99" t="n">
        <v>0.2552481203007519</v>
      </c>
      <c r="G99" t="n">
        <v>40</v>
      </c>
      <c r="H99" t="n">
        <v>6.800000000000001</v>
      </c>
      <c r="I99" t="inlineStr"/>
      <c r="J99" t="inlineStr"/>
    </row>
    <row r="100">
      <c r="A100" s="1" t="inlineStr">
        <is>
          <t>贸易</t>
        </is>
      </c>
      <c r="B100" t="n">
        <v>-0.09</v>
      </c>
      <c r="C100" t="n">
        <v>0.01069924812030074</v>
      </c>
      <c r="D100" t="n">
        <v>0.428</v>
      </c>
      <c r="E100" t="n">
        <v>0.01069924812030074</v>
      </c>
      <c r="F100" t="n">
        <v>0.4173007518796993</v>
      </c>
      <c r="G100" t="n">
        <v>41</v>
      </c>
      <c r="H100" t="n">
        <v>6.5</v>
      </c>
      <c r="I100" t="inlineStr"/>
      <c r="J100" t="inlineStr"/>
    </row>
    <row r="101">
      <c r="A101" s="1" t="inlineStr">
        <is>
          <t>农产品加工</t>
        </is>
      </c>
      <c r="B101" t="n">
        <v>-0.14</v>
      </c>
      <c r="C101" t="n">
        <v>0.2063233082706767</v>
      </c>
      <c r="D101" t="n">
        <v>1.27</v>
      </c>
      <c r="E101" t="n">
        <v>0.2063233082706767</v>
      </c>
      <c r="F101" t="n">
        <v>1.063676691729324</v>
      </c>
      <c r="G101" t="n">
        <v>42</v>
      </c>
      <c r="H101" t="n">
        <v>-0.6000000000000001</v>
      </c>
      <c r="I101" t="inlineStr"/>
      <c r="J101" t="inlineStr"/>
    </row>
    <row r="102">
      <c r="A102" s="1" t="inlineStr">
        <is>
          <t>港口航运</t>
        </is>
      </c>
      <c r="B102" t="n">
        <v>-0.3</v>
      </c>
      <c r="C102" t="n">
        <v>-0.1851503759398496</v>
      </c>
      <c r="D102" t="n">
        <v>0.5420000000000001</v>
      </c>
      <c r="E102" t="n">
        <v>-0.1851503759398496</v>
      </c>
      <c r="F102" t="n">
        <v>0.7271503759398498</v>
      </c>
      <c r="G102" t="n">
        <v>43</v>
      </c>
      <c r="H102" t="n">
        <v>6.4</v>
      </c>
      <c r="I102" t="inlineStr"/>
      <c r="J102" t="inlineStr"/>
    </row>
    <row r="103">
      <c r="A103" s="1" t="inlineStr">
        <is>
          <t>石油加工贸易</t>
        </is>
      </c>
      <c r="B103" t="n">
        <v>-0.33</v>
      </c>
      <c r="C103" t="n">
        <v>0.00270676691729323</v>
      </c>
      <c r="D103" t="n">
        <v>-1.547</v>
      </c>
      <c r="E103" t="n">
        <v>0.00270676691729323</v>
      </c>
      <c r="F103" t="n">
        <v>-1.549706766917293</v>
      </c>
      <c r="G103" t="n">
        <v>44</v>
      </c>
      <c r="H103" t="n">
        <v>9.600000000000001</v>
      </c>
      <c r="I103" t="inlineStr"/>
      <c r="J103" t="inlineStr"/>
    </row>
    <row r="104">
      <c r="A104" s="1" t="inlineStr">
        <is>
          <t>其他电源设备</t>
        </is>
      </c>
      <c r="B104" t="n">
        <v>-0.35</v>
      </c>
      <c r="C104" t="n">
        <v>0.3194661654135338</v>
      </c>
      <c r="D104" t="n">
        <v>0.82</v>
      </c>
      <c r="E104" t="n">
        <v>0.3194661654135338</v>
      </c>
      <c r="F104" t="n">
        <v>0.5005338345864662</v>
      </c>
      <c r="G104" t="n">
        <v>45</v>
      </c>
      <c r="H104" t="n">
        <v>3.8</v>
      </c>
      <c r="I104" t="inlineStr"/>
      <c r="J104" t="inlineStr"/>
    </row>
    <row r="105">
      <c r="A105" s="1" t="inlineStr">
        <is>
          <t>旅游及酒店</t>
        </is>
      </c>
      <c r="B105" t="n">
        <v>-0.39</v>
      </c>
      <c r="C105" t="n">
        <v>0.1313383458646617</v>
      </c>
      <c r="D105" t="n">
        <v>0.475</v>
      </c>
      <c r="E105" t="n">
        <v>0.1313383458646617</v>
      </c>
      <c r="F105" t="n">
        <v>0.3436616541353383</v>
      </c>
      <c r="G105" t="n">
        <v>46</v>
      </c>
      <c r="H105" t="n">
        <v>4.7</v>
      </c>
      <c r="I105" t="inlineStr"/>
      <c r="J105" t="inlineStr"/>
    </row>
    <row r="106">
      <c r="A106" s="1" t="inlineStr">
        <is>
          <t>专用设备</t>
        </is>
      </c>
      <c r="B106" t="n">
        <v>-0.46</v>
      </c>
      <c r="C106" t="n">
        <v>1.075097744360902</v>
      </c>
      <c r="D106" t="n">
        <v>3.806</v>
      </c>
      <c r="E106" t="n">
        <v>1.075097744360902</v>
      </c>
      <c r="F106" t="n">
        <v>2.730902255639098</v>
      </c>
      <c r="G106" t="n">
        <v>47</v>
      </c>
      <c r="H106" t="n">
        <v>-11.1</v>
      </c>
      <c r="I106" t="inlineStr"/>
      <c r="J106" t="inlineStr"/>
    </row>
    <row r="107">
      <c r="A107" s="1" t="inlineStr">
        <is>
          <t>橡胶制品</t>
        </is>
      </c>
      <c r="B107" t="n">
        <v>-0.48</v>
      </c>
      <c r="C107" t="n">
        <v>0.0739248120300752</v>
      </c>
      <c r="D107" t="n">
        <v>0.337</v>
      </c>
      <c r="E107" t="n">
        <v>0.0739248120300752</v>
      </c>
      <c r="F107" t="n">
        <v>0.2630751879699248</v>
      </c>
      <c r="G107" t="n">
        <v>48</v>
      </c>
      <c r="H107" t="n">
        <v>7.100000000000001</v>
      </c>
      <c r="I107" t="inlineStr"/>
      <c r="J107" t="inlineStr"/>
    </row>
    <row r="108">
      <c r="A108" s="1" t="inlineStr">
        <is>
          <t>造纸</t>
        </is>
      </c>
      <c r="B108" t="n">
        <v>-0.58</v>
      </c>
      <c r="C108" t="n">
        <v>0.02467669172932331</v>
      </c>
      <c r="D108" t="n">
        <v>0.3840000000000001</v>
      </c>
      <c r="E108" t="n">
        <v>0.02467669172932331</v>
      </c>
      <c r="F108" t="n">
        <v>0.3593233082706768</v>
      </c>
      <c r="G108" t="n">
        <v>49</v>
      </c>
      <c r="H108" t="n">
        <v>6.100000000000001</v>
      </c>
      <c r="I108" t="inlineStr"/>
      <c r="J108" t="inlineStr"/>
    </row>
    <row r="109">
      <c r="A109" s="1" t="inlineStr">
        <is>
          <t>纺织制造</t>
        </is>
      </c>
      <c r="B109" t="n">
        <v>-0.68</v>
      </c>
      <c r="C109" t="n">
        <v>0.0385187969924812</v>
      </c>
      <c r="D109" t="n">
        <v>0.6190000000000001</v>
      </c>
      <c r="E109" t="n">
        <v>0.0385187969924812</v>
      </c>
      <c r="F109" t="n">
        <v>0.5804812030075189</v>
      </c>
      <c r="G109" t="n">
        <v>50</v>
      </c>
      <c r="H109" t="n">
        <v>3.2</v>
      </c>
      <c r="I109" t="inlineStr"/>
      <c r="J109" t="inlineStr"/>
    </row>
    <row r="110">
      <c r="A110" s="1" t="inlineStr">
        <is>
          <t>综合</t>
        </is>
      </c>
      <c r="B110" t="n">
        <v>-0.73</v>
      </c>
      <c r="C110" t="n">
        <v>0.1721503759398497</v>
      </c>
      <c r="D110" t="n">
        <v>0.7010000000000001</v>
      </c>
      <c r="E110" t="n">
        <v>0.1721503759398497</v>
      </c>
      <c r="F110" t="n">
        <v>0.5288496240601503</v>
      </c>
      <c r="G110" t="n">
        <v>51</v>
      </c>
      <c r="H110" t="n">
        <v>2.5</v>
      </c>
      <c r="I110" t="inlineStr"/>
      <c r="J110" t="inlineStr"/>
    </row>
    <row r="111">
      <c r="A111" s="1" t="inlineStr">
        <is>
          <t>饮料制造</t>
        </is>
      </c>
      <c r="B111" t="n">
        <v>-0.8</v>
      </c>
      <c r="C111" t="n">
        <v>0.06461654135338346</v>
      </c>
      <c r="D111" t="n">
        <v>0.381</v>
      </c>
      <c r="E111" t="n">
        <v>0.06461654135338346</v>
      </c>
      <c r="F111" t="n">
        <v>0.3163834586466165</v>
      </c>
      <c r="G111" t="n">
        <v>52</v>
      </c>
      <c r="H111" t="n">
        <v>6.800000000000001</v>
      </c>
      <c r="I111" t="inlineStr"/>
      <c r="J111" t="inlineStr"/>
    </row>
    <row r="112">
      <c r="A112" s="1" t="inlineStr">
        <is>
          <t>包装印刷</t>
        </is>
      </c>
      <c r="B112" t="n">
        <v>-0.92</v>
      </c>
      <c r="C112" t="n">
        <v>-0.05893984962406014</v>
      </c>
      <c r="D112" t="n">
        <v>0.733</v>
      </c>
      <c r="E112" t="n">
        <v>-0.05893984962406014</v>
      </c>
      <c r="F112" t="n">
        <v>0.7919398496240602</v>
      </c>
      <c r="G112" t="n">
        <v>53</v>
      </c>
      <c r="H112" t="n">
        <v>3.5</v>
      </c>
      <c r="I112" t="inlineStr"/>
      <c r="J112" t="inlineStr"/>
    </row>
    <row r="113">
      <c r="A113" s="1" t="inlineStr">
        <is>
          <t>轨交设备</t>
        </is>
      </c>
      <c r="B113" t="n">
        <v>-0.93</v>
      </c>
      <c r="C113" t="n">
        <v>0.01884210526315789</v>
      </c>
      <c r="D113" t="n">
        <v>-0.657</v>
      </c>
      <c r="E113" t="n">
        <v>0.01884210526315789</v>
      </c>
      <c r="F113" t="n">
        <v>-0.6758421052631579</v>
      </c>
      <c r="G113" t="n">
        <v>54</v>
      </c>
      <c r="H113" t="n">
        <v>13.7</v>
      </c>
      <c r="I113" t="inlineStr"/>
      <c r="J113" t="inlineStr"/>
    </row>
    <row r="114">
      <c r="A114" s="1" t="inlineStr">
        <is>
          <t>服装家纺</t>
        </is>
      </c>
      <c r="B114" t="n">
        <v>-1.07</v>
      </c>
      <c r="C114" t="n">
        <v>-0.006218045112781954</v>
      </c>
      <c r="D114" t="n">
        <v>0.71</v>
      </c>
      <c r="E114" t="n">
        <v>-0.006218045112781954</v>
      </c>
      <c r="F114" t="n">
        <v>0.7162180451127819</v>
      </c>
      <c r="G114" t="n">
        <v>55</v>
      </c>
      <c r="H114" t="n">
        <v>4.2</v>
      </c>
      <c r="I114" t="inlineStr"/>
      <c r="J114" t="inlineStr"/>
    </row>
    <row r="115">
      <c r="A115" s="1" t="inlineStr">
        <is>
          <t>教育</t>
        </is>
      </c>
      <c r="B115" t="n">
        <v>-1.33</v>
      </c>
      <c r="C115" t="n">
        <v>-0.05213533834586466</v>
      </c>
      <c r="D115" t="n">
        <v>-0.009000000000000053</v>
      </c>
      <c r="E115" t="n">
        <v>-0.05213533834586466</v>
      </c>
      <c r="F115" t="n">
        <v>0.04313533834586461</v>
      </c>
      <c r="G115" t="n">
        <v>56</v>
      </c>
      <c r="H115" t="n">
        <v>10.3</v>
      </c>
      <c r="I115" t="inlineStr"/>
      <c r="J115" t="inlineStr"/>
    </row>
    <row r="116">
      <c r="A116" s="1" t="inlineStr">
        <is>
          <t>家居用品</t>
        </is>
      </c>
      <c r="B116" t="n">
        <v>-1.66</v>
      </c>
      <c r="C116" t="n">
        <v>0.06030075187969924</v>
      </c>
      <c r="D116" t="n">
        <v>0.2570000000000001</v>
      </c>
      <c r="E116" t="n">
        <v>0.06030075187969924</v>
      </c>
      <c r="F116" t="n">
        <v>0.1966992481203008</v>
      </c>
      <c r="G116" t="n">
        <v>57</v>
      </c>
      <c r="H116" t="n">
        <v>7</v>
      </c>
      <c r="I116" t="inlineStr"/>
      <c r="J116" t="inlineStr"/>
    </row>
    <row r="117">
      <c r="A117" s="1" t="inlineStr">
        <is>
          <t>燃气</t>
        </is>
      </c>
      <c r="B117" t="n">
        <v>-1.69</v>
      </c>
      <c r="C117" t="n">
        <v>0.06809774436090225</v>
      </c>
      <c r="D117" t="n">
        <v>-0.222</v>
      </c>
      <c r="E117" t="n">
        <v>0.06809774436090225</v>
      </c>
      <c r="F117" t="n">
        <v>-0.2900977443609022</v>
      </c>
      <c r="G117" t="n">
        <v>58</v>
      </c>
      <c r="H117" t="n">
        <v>11.2</v>
      </c>
      <c r="I117" t="inlineStr"/>
      <c r="J117" t="inlineStr"/>
    </row>
    <row r="118">
      <c r="A118" s="1" t="inlineStr">
        <is>
          <t>化学纤维</t>
        </is>
      </c>
      <c r="B118" t="n">
        <v>-1.79</v>
      </c>
      <c r="C118" t="n">
        <v>0.08992481203007521</v>
      </c>
      <c r="D118" t="n">
        <v>0.5770000000000001</v>
      </c>
      <c r="E118" t="n">
        <v>0.08992481203007521</v>
      </c>
      <c r="F118" t="n">
        <v>0.4870751879699249</v>
      </c>
      <c r="G118" t="n">
        <v>59</v>
      </c>
      <c r="H118" t="n">
        <v>4.4</v>
      </c>
      <c r="I118" t="inlineStr"/>
      <c r="J118" t="inlineStr"/>
    </row>
    <row r="119">
      <c r="A119" s="1" t="inlineStr">
        <is>
          <t>养殖业</t>
        </is>
      </c>
      <c r="B119" t="n">
        <v>-1.98</v>
      </c>
      <c r="C119" t="n">
        <v>0.1874210526315789</v>
      </c>
      <c r="D119" t="n">
        <v>0.2870000000000001</v>
      </c>
      <c r="E119" t="n">
        <v>0.1874210526315789</v>
      </c>
      <c r="F119" t="n">
        <v>0.09957894736842116</v>
      </c>
      <c r="G119" t="n">
        <v>60</v>
      </c>
      <c r="H119" t="n">
        <v>7.5</v>
      </c>
      <c r="I119" t="inlineStr"/>
      <c r="J119" t="inlineStr"/>
    </row>
    <row r="120">
      <c r="A120" s="1" t="inlineStr">
        <is>
          <t>公路铁路运输</t>
        </is>
      </c>
      <c r="B120" t="n">
        <v>-2.08</v>
      </c>
      <c r="C120" t="n">
        <v>0.01236842105263155</v>
      </c>
      <c r="D120" t="n">
        <v>0.266</v>
      </c>
      <c r="E120" t="n">
        <v>0.01236842105263155</v>
      </c>
      <c r="F120" t="n">
        <v>0.2536315789473684</v>
      </c>
      <c r="G120" t="n">
        <v>61</v>
      </c>
      <c r="H120" t="n">
        <v>6.100000000000001</v>
      </c>
      <c r="I120" t="inlineStr"/>
      <c r="J120" t="inlineStr"/>
    </row>
    <row r="121">
      <c r="A121" s="1" t="inlineStr">
        <is>
          <t>多元金融</t>
        </is>
      </c>
      <c r="B121" t="n">
        <v>-2.1</v>
      </c>
      <c r="C121" t="n">
        <v>0.1227744360902256</v>
      </c>
      <c r="D121" t="n">
        <v>0.225</v>
      </c>
      <c r="E121" t="n">
        <v>0.1227744360902256</v>
      </c>
      <c r="F121" t="n">
        <v>0.1022255639097744</v>
      </c>
      <c r="G121" t="n">
        <v>62</v>
      </c>
      <c r="H121" t="n">
        <v>6.9</v>
      </c>
      <c r="I121" t="inlineStr"/>
      <c r="J121" t="inlineStr"/>
    </row>
    <row r="122">
      <c r="A122" s="1" t="inlineStr">
        <is>
          <t>环境治理</t>
        </is>
      </c>
      <c r="B122" t="n">
        <v>-2.63</v>
      </c>
      <c r="C122" t="n">
        <v>0.1624360902255639</v>
      </c>
      <c r="D122" t="n">
        <v>1.534</v>
      </c>
      <c r="E122" t="n">
        <v>0.1624360902255639</v>
      </c>
      <c r="F122" t="n">
        <v>1.371563909774436</v>
      </c>
      <c r="G122" t="n">
        <v>63</v>
      </c>
      <c r="H122" t="n">
        <v>0.9</v>
      </c>
      <c r="I122" t="inlineStr"/>
      <c r="J122" t="inlineStr"/>
    </row>
    <row r="123">
      <c r="A123" s="1" t="inlineStr">
        <is>
          <t>小家电</t>
        </is>
      </c>
      <c r="B123" t="n">
        <v>-3.2</v>
      </c>
      <c r="C123" t="n">
        <v>-0.04187218045112782</v>
      </c>
      <c r="D123" t="n">
        <v>-0.5830000000000001</v>
      </c>
      <c r="E123" t="n">
        <v>-0.04187218045112782</v>
      </c>
      <c r="F123" t="n">
        <v>-0.5411278195488722</v>
      </c>
      <c r="G123" t="n">
        <v>64</v>
      </c>
      <c r="H123" t="n">
        <v>14.2</v>
      </c>
      <c r="I123" t="inlineStr"/>
      <c r="J123" t="inlineStr"/>
    </row>
    <row r="124">
      <c r="A124" s="1" t="inlineStr">
        <is>
          <t>文化传媒</t>
        </is>
      </c>
      <c r="B124" t="n">
        <v>-3.4</v>
      </c>
      <c r="C124" t="n">
        <v>0.6759699248120299</v>
      </c>
      <c r="D124" t="n">
        <v>-3.225</v>
      </c>
      <c r="E124" t="n">
        <v>0.6759699248120299</v>
      </c>
      <c r="F124" t="n">
        <v>-3.90096992481203</v>
      </c>
      <c r="G124" t="n">
        <v>65</v>
      </c>
      <c r="H124" t="n">
        <v>13.3</v>
      </c>
      <c r="I124" t="inlineStr"/>
      <c r="J124" t="inlineStr"/>
    </row>
    <row r="125">
      <c r="A125" s="1" t="inlineStr">
        <is>
          <t>建筑材料</t>
        </is>
      </c>
      <c r="B125" t="n">
        <v>-3.44</v>
      </c>
      <c r="C125" t="n">
        <v>1.400127819548873</v>
      </c>
      <c r="D125" t="n">
        <v>4.262</v>
      </c>
      <c r="E125" t="n">
        <v>1.400127819548873</v>
      </c>
      <c r="F125" t="n">
        <v>2.861872180451127</v>
      </c>
      <c r="G125" t="n">
        <v>66</v>
      </c>
      <c r="H125" t="n">
        <v>-3</v>
      </c>
      <c r="I125" t="inlineStr"/>
      <c r="J125" t="inlineStr"/>
    </row>
    <row r="126">
      <c r="A126" s="1" t="inlineStr">
        <is>
          <t>风电设备</t>
        </is>
      </c>
      <c r="B126" t="n">
        <v>-3.68</v>
      </c>
      <c r="C126" t="n">
        <v>-0.8153984962406016</v>
      </c>
      <c r="D126" t="n">
        <v>3.003</v>
      </c>
      <c r="E126" t="n">
        <v>-0.8153984962406016</v>
      </c>
      <c r="F126" t="n">
        <v>3.818398496240602</v>
      </c>
      <c r="G126" t="n">
        <v>67</v>
      </c>
      <c r="H126" t="n">
        <v>-1.7</v>
      </c>
      <c r="I126" t="inlineStr"/>
      <c r="J126" t="inlineStr"/>
    </row>
    <row r="127">
      <c r="A127" s="1" t="inlineStr">
        <is>
          <t>能源金属</t>
        </is>
      </c>
      <c r="B127" t="n">
        <v>-3.73</v>
      </c>
      <c r="C127" t="n">
        <v>0.3869022556390978</v>
      </c>
      <c r="D127" t="n">
        <v>0.6140000000000001</v>
      </c>
      <c r="E127" t="n">
        <v>0.3869022556390978</v>
      </c>
      <c r="F127" t="n">
        <v>0.2270977443609023</v>
      </c>
      <c r="G127" t="n">
        <v>68</v>
      </c>
      <c r="H127" t="n">
        <v>4.9</v>
      </c>
      <c r="I127" t="inlineStr"/>
      <c r="J127" t="inlineStr"/>
    </row>
    <row r="128">
      <c r="A128" s="1" t="inlineStr">
        <is>
          <t>物流</t>
        </is>
      </c>
      <c r="B128" t="n">
        <v>-3.84</v>
      </c>
      <c r="C128" t="n">
        <v>-0.1051203007518797</v>
      </c>
      <c r="D128" t="n">
        <v>0.08400000000000007</v>
      </c>
      <c r="E128" t="n">
        <v>-0.1051203007518797</v>
      </c>
      <c r="F128" t="n">
        <v>0.1891203007518798</v>
      </c>
      <c r="G128" t="n">
        <v>69</v>
      </c>
      <c r="H128" t="n">
        <v>6.9</v>
      </c>
      <c r="I128" t="inlineStr"/>
      <c r="J128" t="inlineStr"/>
    </row>
    <row r="129">
      <c r="A129" s="1" t="inlineStr">
        <is>
          <t>机场航运</t>
        </is>
      </c>
      <c r="B129" t="n">
        <v>-4.13</v>
      </c>
      <c r="C129" t="n">
        <v>0.2921503759398497</v>
      </c>
      <c r="D129" t="n">
        <v>-0.224</v>
      </c>
      <c r="E129" t="n">
        <v>0.2921503759398497</v>
      </c>
      <c r="F129" t="n">
        <v>-0.5161503759398497</v>
      </c>
      <c r="G129" t="n">
        <v>70</v>
      </c>
      <c r="H129" t="n">
        <v>9.600000000000001</v>
      </c>
      <c r="I129" t="inlineStr"/>
      <c r="J129" t="inlineStr"/>
    </row>
    <row r="130">
      <c r="A130" s="1" t="inlineStr">
        <is>
          <t>贵金属</t>
        </is>
      </c>
      <c r="B130" t="n">
        <v>-4.13</v>
      </c>
      <c r="C130" t="n">
        <v>1.478849624060151</v>
      </c>
      <c r="D130" t="n">
        <v>2.071</v>
      </c>
      <c r="E130" t="n">
        <v>1.478849624060151</v>
      </c>
      <c r="F130" t="n">
        <v>0.5921503759398492</v>
      </c>
      <c r="G130" t="n">
        <v>70</v>
      </c>
      <c r="H130" t="n">
        <v>-4.600000000000001</v>
      </c>
      <c r="I130" t="inlineStr"/>
      <c r="J130" t="inlineStr"/>
    </row>
    <row r="131">
      <c r="A131" s="1" t="inlineStr">
        <is>
          <t>煤炭开采加工</t>
        </is>
      </c>
      <c r="B131" t="n">
        <v>-4.48</v>
      </c>
      <c r="C131" t="n">
        <v>-0.09879699248120304</v>
      </c>
      <c r="D131" t="n">
        <v>-0.9060000000000002</v>
      </c>
      <c r="E131" t="n">
        <v>-0.09879699248120304</v>
      </c>
      <c r="F131" t="n">
        <v>-0.8072030075187973</v>
      </c>
      <c r="G131" t="n">
        <v>72</v>
      </c>
      <c r="H131" t="n">
        <v>7.5</v>
      </c>
      <c r="I131" t="inlineStr"/>
      <c r="J131" t="inlineStr"/>
    </row>
    <row r="132">
      <c r="A132" s="1" t="inlineStr">
        <is>
          <t>钢铁</t>
        </is>
      </c>
      <c r="B132" t="n">
        <v>-4.53</v>
      </c>
      <c r="C132" t="n">
        <v>0.04851127819548873</v>
      </c>
      <c r="D132" t="n">
        <v>-0.2080000000000002</v>
      </c>
      <c r="E132" t="n">
        <v>0.04851127819548873</v>
      </c>
      <c r="F132" t="n">
        <v>-0.2565112781954889</v>
      </c>
      <c r="G132" t="n">
        <v>73</v>
      </c>
      <c r="H132" t="n">
        <v>8.700000000000001</v>
      </c>
      <c r="I132" t="inlineStr"/>
      <c r="J132" t="inlineStr"/>
    </row>
    <row r="133">
      <c r="A133" s="1" t="inlineStr">
        <is>
          <t>化学制品</t>
        </is>
      </c>
      <c r="B133" t="n">
        <v>-5.22</v>
      </c>
      <c r="C133" t="n">
        <v>1.086488721804511</v>
      </c>
      <c r="D133" t="n">
        <v>5.584</v>
      </c>
      <c r="E133" t="n">
        <v>1.086488721804511</v>
      </c>
      <c r="F133" t="n">
        <v>4.497511278195489</v>
      </c>
      <c r="G133" t="n">
        <v>74</v>
      </c>
      <c r="H133" t="n">
        <v>-3.5</v>
      </c>
      <c r="I133" t="inlineStr"/>
      <c r="J133" t="inlineStr"/>
    </row>
    <row r="134">
      <c r="A134" s="1" t="inlineStr">
        <is>
          <t>化学原料</t>
        </is>
      </c>
      <c r="B134" t="n">
        <v>-5.38</v>
      </c>
      <c r="C134" t="n">
        <v>0.5215338345864662</v>
      </c>
      <c r="D134" t="n">
        <v>0.4940000000000001</v>
      </c>
      <c r="E134" t="n">
        <v>0.5215338345864662</v>
      </c>
      <c r="F134" t="n">
        <v>-0.02753383458646613</v>
      </c>
      <c r="G134" t="n">
        <v>75</v>
      </c>
      <c r="H134" t="n">
        <v>4.100000000000001</v>
      </c>
      <c r="I134" t="inlineStr"/>
      <c r="J134" t="inlineStr"/>
    </row>
    <row r="135">
      <c r="A135" s="1" t="inlineStr">
        <is>
          <t>白色家电</t>
        </is>
      </c>
      <c r="B135" t="n">
        <v>-5.54</v>
      </c>
      <c r="C135" t="n">
        <v>0.1499323308270677</v>
      </c>
      <c r="D135" t="n">
        <v>0.1299999999999999</v>
      </c>
      <c r="E135" t="n">
        <v>0.1499323308270677</v>
      </c>
      <c r="F135" t="n">
        <v>-0.0199323308270678</v>
      </c>
      <c r="G135" t="n">
        <v>76</v>
      </c>
      <c r="H135" t="n">
        <v>7.100000000000001</v>
      </c>
      <c r="I135" t="inlineStr"/>
      <c r="J135" t="inlineStr"/>
    </row>
    <row r="136">
      <c r="A136" s="1" t="inlineStr">
        <is>
          <t>电池</t>
        </is>
      </c>
      <c r="B136" t="n">
        <v>-6.13</v>
      </c>
      <c r="C136" t="n">
        <v>1.047421052631579</v>
      </c>
      <c r="D136" t="n">
        <v>5.869000000000001</v>
      </c>
      <c r="E136" t="n">
        <v>1.047421052631579</v>
      </c>
      <c r="F136" t="n">
        <v>4.821578947368422</v>
      </c>
      <c r="G136" t="n">
        <v>77</v>
      </c>
      <c r="H136" t="n">
        <v>6</v>
      </c>
      <c r="I136" t="inlineStr"/>
      <c r="J136" t="inlineStr"/>
    </row>
    <row r="137">
      <c r="A137" s="1" t="inlineStr">
        <is>
          <t>中药</t>
        </is>
      </c>
      <c r="B137" t="n">
        <v>-6.68</v>
      </c>
      <c r="C137" t="n">
        <v>0.4411654135338345</v>
      </c>
      <c r="D137" t="n">
        <v>-0.5029999999999999</v>
      </c>
      <c r="E137" t="n">
        <v>0.4411654135338345</v>
      </c>
      <c r="F137" t="n">
        <v>-0.9441654135338344</v>
      </c>
      <c r="G137" t="n">
        <v>78</v>
      </c>
      <c r="H137" t="n">
        <v>9.600000000000001</v>
      </c>
      <c r="I137" t="inlineStr"/>
      <c r="J137" t="inlineStr"/>
    </row>
    <row r="138">
      <c r="A138" s="1" t="inlineStr">
        <is>
          <t>房地产</t>
        </is>
      </c>
      <c r="B138" t="n">
        <v>-7.28</v>
      </c>
      <c r="C138" t="n">
        <v>0.2589248120300752</v>
      </c>
      <c r="D138" t="n">
        <v>0.6100000000000002</v>
      </c>
      <c r="E138" t="n">
        <v>0.2589248120300752</v>
      </c>
      <c r="F138" t="n">
        <v>0.351075187969925</v>
      </c>
      <c r="G138" t="n">
        <v>79</v>
      </c>
      <c r="H138" t="n">
        <v>2.8</v>
      </c>
      <c r="I138" t="inlineStr"/>
      <c r="J138" t="inlineStr"/>
    </row>
    <row r="139">
      <c r="A139" s="1" t="inlineStr">
        <is>
          <t>计算机设备</t>
        </is>
      </c>
      <c r="B139" t="n">
        <v>-8.18</v>
      </c>
      <c r="C139" t="n">
        <v>0.8002330827067669</v>
      </c>
      <c r="D139" t="n">
        <v>0.7750000000000004</v>
      </c>
      <c r="E139" t="n">
        <v>0.8002330827067669</v>
      </c>
      <c r="F139" t="n">
        <v>-0.0252330827067665</v>
      </c>
      <c r="G139" t="n">
        <v>80</v>
      </c>
      <c r="H139" t="n">
        <v>1.2</v>
      </c>
      <c r="I139" t="inlineStr"/>
      <c r="J139" t="inlineStr"/>
    </row>
    <row r="140">
      <c r="A140" s="1" t="inlineStr">
        <is>
          <t>建筑装饰</t>
        </is>
      </c>
      <c r="B140" t="n">
        <v>-8.58</v>
      </c>
      <c r="C140" t="n">
        <v>0.7809398496240602</v>
      </c>
      <c r="D140" t="n">
        <v>0.359</v>
      </c>
      <c r="E140" t="n">
        <v>0.7809398496240602</v>
      </c>
      <c r="F140" t="n">
        <v>-0.4219398496240602</v>
      </c>
      <c r="G140" t="n">
        <v>81</v>
      </c>
      <c r="H140" t="n">
        <v>6</v>
      </c>
      <c r="I140" t="inlineStr"/>
      <c r="J140" t="inlineStr"/>
    </row>
    <row r="141">
      <c r="A141" s="1" t="inlineStr">
        <is>
          <t>汽车整车</t>
        </is>
      </c>
      <c r="B141" t="n">
        <v>-10.54</v>
      </c>
      <c r="C141" t="n">
        <v>0.02681203007518802</v>
      </c>
      <c r="D141" t="n">
        <v>2.102</v>
      </c>
      <c r="E141" t="n">
        <v>0.02681203007518802</v>
      </c>
      <c r="F141" t="n">
        <v>2.075187969924812</v>
      </c>
      <c r="G141" t="n">
        <v>82</v>
      </c>
      <c r="H141" t="n">
        <v>2.5</v>
      </c>
      <c r="I141" t="inlineStr"/>
      <c r="J141" t="inlineStr"/>
    </row>
    <row r="142">
      <c r="A142" s="1" t="inlineStr">
        <is>
          <t>光伏设备</t>
        </is>
      </c>
      <c r="B142" t="n">
        <v>-11.41</v>
      </c>
      <c r="C142" t="n">
        <v>0.483842105263158</v>
      </c>
      <c r="D142" t="n">
        <v>1.144</v>
      </c>
      <c r="E142" t="n">
        <v>0.483842105263158</v>
      </c>
      <c r="F142" t="n">
        <v>0.6601578947368418</v>
      </c>
      <c r="G142" t="n">
        <v>83</v>
      </c>
      <c r="H142" t="n">
        <v>-3.4</v>
      </c>
      <c r="I142" t="inlineStr"/>
      <c r="J142" t="inlineStr"/>
    </row>
    <row r="143">
      <c r="A143" s="1" t="inlineStr">
        <is>
          <t>保险</t>
        </is>
      </c>
      <c r="B143" t="n">
        <v>-14.36</v>
      </c>
      <c r="C143" t="n">
        <v>-0.004548872180451113</v>
      </c>
      <c r="D143" t="n">
        <v>-0.5479999999999997</v>
      </c>
      <c r="E143" t="n">
        <v>-0.004548872180451113</v>
      </c>
      <c r="F143" t="n">
        <v>-0.5434511278195486</v>
      </c>
      <c r="G143" t="n">
        <v>84</v>
      </c>
      <c r="H143" t="n">
        <v>3.3</v>
      </c>
      <c r="I143" t="inlineStr"/>
      <c r="J143" t="inlineStr"/>
    </row>
    <row r="144">
      <c r="A144" s="1" t="inlineStr">
        <is>
          <t>银行</t>
        </is>
      </c>
      <c r="B144" t="n">
        <v>-15.5</v>
      </c>
      <c r="C144" t="n">
        <v>-0.5001127819548872</v>
      </c>
      <c r="D144" t="n">
        <v>2.955</v>
      </c>
      <c r="E144" t="n">
        <v>-0.5001127819548872</v>
      </c>
      <c r="F144" t="n">
        <v>3.455112781954887</v>
      </c>
      <c r="G144" t="n">
        <v>85</v>
      </c>
      <c r="H144" t="n">
        <v>3.6</v>
      </c>
      <c r="I144" t="inlineStr"/>
      <c r="J144" t="inlineStr"/>
    </row>
    <row r="145">
      <c r="A145" s="1" t="inlineStr">
        <is>
          <t>电网设备</t>
        </is>
      </c>
      <c r="B145" t="n">
        <v>-15.53</v>
      </c>
      <c r="C145" t="n">
        <v>0.6875112781954886</v>
      </c>
      <c r="D145" t="n">
        <v>1.333</v>
      </c>
      <c r="E145" t="n">
        <v>0.6875112781954886</v>
      </c>
      <c r="F145" t="n">
        <v>0.6454887218045116</v>
      </c>
      <c r="G145" t="n">
        <v>86</v>
      </c>
      <c r="H145" t="n">
        <v>2.4</v>
      </c>
      <c r="I145" t="inlineStr"/>
      <c r="J145" t="inlineStr"/>
    </row>
    <row r="146">
      <c r="A146" s="1" t="inlineStr">
        <is>
          <t>工业金属</t>
        </is>
      </c>
      <c r="B146" t="n">
        <v>-16.88</v>
      </c>
      <c r="C146" t="n">
        <v>1.88590977443609</v>
      </c>
      <c r="D146" t="n">
        <v>1.467</v>
      </c>
      <c r="E146" t="n">
        <v>1.88590977443609</v>
      </c>
      <c r="F146" t="n">
        <v>-0.4189097744360901</v>
      </c>
      <c r="G146" t="n">
        <v>87</v>
      </c>
      <c r="H146" t="n">
        <v>1.7</v>
      </c>
      <c r="I146" t="inlineStr"/>
      <c r="J146" t="inlineStr"/>
    </row>
    <row r="147">
      <c r="A147" s="1" t="inlineStr">
        <is>
          <t>军工装备</t>
        </is>
      </c>
      <c r="B147" t="n">
        <v>-19.12</v>
      </c>
      <c r="C147" t="n">
        <v>0.45803007518797</v>
      </c>
      <c r="D147" t="n">
        <v>1.048</v>
      </c>
      <c r="E147" t="n">
        <v>0.45803007518797</v>
      </c>
      <c r="F147" t="n">
        <v>0.5899699248120298</v>
      </c>
      <c r="G147" t="n">
        <v>88</v>
      </c>
      <c r="H147" t="n">
        <v>-1.5</v>
      </c>
      <c r="I147" t="inlineStr"/>
      <c r="J147" t="inlineStr"/>
    </row>
    <row r="148">
      <c r="A148" s="1" t="inlineStr">
        <is>
          <t>电力</t>
        </is>
      </c>
      <c r="B148" t="n">
        <v>-19.42</v>
      </c>
      <c r="C148" t="n">
        <v>0.005999999999999942</v>
      </c>
      <c r="D148" t="n">
        <v>-4.430000000000001</v>
      </c>
      <c r="E148" t="n">
        <v>0.005999999999999942</v>
      </c>
      <c r="F148" t="n">
        <v>-4.436000000000001</v>
      </c>
      <c r="G148" t="n">
        <v>89</v>
      </c>
      <c r="H148" t="n">
        <v>9.200000000000001</v>
      </c>
      <c r="I148" t="inlineStr"/>
      <c r="J148" t="inlineStr"/>
    </row>
    <row r="149">
      <c r="A149" s="1" t="inlineStr">
        <is>
          <t>证券</t>
        </is>
      </c>
      <c r="B149" t="n">
        <v>-26.81</v>
      </c>
      <c r="C149" t="n">
        <v>1.530751879699248</v>
      </c>
      <c r="D149" t="n">
        <v>-5.417000000000001</v>
      </c>
      <c r="E149" t="n">
        <v>1.530751879699248</v>
      </c>
      <c r="F149" t="n">
        <v>-6.947751879699249</v>
      </c>
      <c r="G149" t="n">
        <v>90</v>
      </c>
      <c r="H149" t="n">
        <v>8.200000000000001</v>
      </c>
      <c r="I149" t="inlineStr"/>
      <c r="J14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2026-10-23 16:00:55.843466</t>
        </is>
      </c>
    </row>
    <row r="4">
      <c r="A4" t="inlineStr">
        <is>
          <t>数据天数: 198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-236.32 亿元</t>
        </is>
      </c>
    </row>
    <row r="8">
      <c r="A8" t="inlineStr">
        <is>
          <t>总资金流趋势斜率(20日): 29.6533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化学制品 -11.43  0.355233  1.143767    83   0.7</t>
        </is>
      </c>
    </row>
    <row r="13">
      <c r="A13" t="inlineStr">
        <is>
          <t>小金属   -5.89  0.410459  0.675541    74   4.9</t>
        </is>
      </c>
    </row>
    <row r="14">
      <c r="A14" t="inlineStr">
        <is>
          <t>零售    -3.37  0.370030  0.633970    64   1.3</t>
        </is>
      </c>
    </row>
    <row r="15">
      <c r="A15" t="inlineStr">
        <is>
          <t>消费电子  -6.54  0.058684  0.616316    76   4.8</t>
        </is>
      </c>
    </row>
    <row r="16">
      <c r="A16" t="inlineStr"/>
    </row>
    <row r="17">
      <c r="A17" t="inlineStr">
        <is>
          <t>--- 资金加速流出行业 ---</t>
        </is>
      </c>
    </row>
    <row r="18">
      <c r="A18" t="inlineStr">
        <is>
          <t xml:space="preserve">          最新值      趋势斜率        动量</t>
        </is>
      </c>
    </row>
    <row r="19">
      <c r="A19" t="inlineStr">
        <is>
          <t>文化传媒   -34.25 -1.593068 -9.259932</t>
        </is>
      </c>
    </row>
    <row r="20">
      <c r="A20" t="inlineStr">
        <is>
          <t>软件开发   -16.26 -0.134105 -3.563895</t>
        </is>
      </c>
    </row>
    <row r="21">
      <c r="A21" t="inlineStr">
        <is>
          <t>游戏      -9.09 -0.006301 -2.620699</t>
        </is>
      </c>
    </row>
    <row r="22">
      <c r="A22" t="inlineStr">
        <is>
          <t>IT服务   -10.46 -0.911023 -0.997977</t>
        </is>
      </c>
    </row>
    <row r="23">
      <c r="A23" t="inlineStr">
        <is>
          <t>其他电源设备  -1.80 -0.135526 -0.847474</t>
        </is>
      </c>
    </row>
    <row r="24">
      <c r="A24" t="inlineStr">
        <is>
          <t>通信服务    -3.55 -0.585383 -0.476617</t>
        </is>
      </c>
    </row>
    <row r="25">
      <c r="A25" t="inlineStr">
        <is>
          <t>教育      -0.87 -0.023564 -0.324436</t>
        </is>
      </c>
    </row>
    <row r="26">
      <c r="A26" t="inlineStr">
        <is>
          <t>互联网电商   -2.35 -0.188586 -0.306414</t>
        </is>
      </c>
    </row>
    <row r="27">
      <c r="A27" t="inlineStr">
        <is>
          <t>厨卫电器    -1.22 -0.029752 -0.276248</t>
        </is>
      </c>
    </row>
    <row r="28">
      <c r="A28" t="inlineStr">
        <is>
          <t>贸易      -1.04 -0.015835 -0.205165</t>
        </is>
      </c>
    </row>
    <row r="29">
      <c r="A29" t="inlineStr"/>
    </row>
    <row r="30">
      <c r="A30" t="inlineStr">
        <is>
          <t>--- 排名上升最快行业 ---</t>
        </is>
      </c>
    </row>
    <row r="31">
      <c r="A31" t="inlineStr">
        <is>
          <t xml:space="preserve">        排名趋势  最新排名</t>
        </is>
      </c>
    </row>
    <row r="32">
      <c r="A32" t="inlineStr">
        <is>
          <t>文化传媒    20.2    90</t>
        </is>
      </c>
    </row>
    <row r="33">
      <c r="A33" t="inlineStr">
        <is>
          <t>影视院线    20.1    80</t>
        </is>
      </c>
    </row>
    <row r="34">
      <c r="A34" t="inlineStr">
        <is>
          <t>软件开发    14.5    85</t>
        </is>
      </c>
    </row>
    <row r="35">
      <c r="A35" t="inlineStr">
        <is>
          <t>游戏      13.7    81</t>
        </is>
      </c>
    </row>
    <row r="36">
      <c r="A36" t="inlineStr">
        <is>
          <t>医疗服务    11.7    84</t>
        </is>
      </c>
    </row>
    <row r="37">
      <c r="A37" t="inlineStr">
        <is>
          <t>证券      11.7    86</t>
        </is>
      </c>
    </row>
    <row r="38">
      <c r="A38" t="inlineStr">
        <is>
          <t>工程机械    10.5    51</t>
        </is>
      </c>
    </row>
    <row r="39">
      <c r="A39" t="inlineStr">
        <is>
          <t>IT服务    10.0    82</t>
        </is>
      </c>
    </row>
    <row r="40">
      <c r="A40" t="inlineStr">
        <is>
          <t>白色家电     9.1    63</t>
        </is>
      </c>
    </row>
    <row r="41">
      <c r="A41" t="inlineStr">
        <is>
          <t>公路铁路运输   8.0    36</t>
        </is>
      </c>
    </row>
    <row r="42">
      <c r="A42" t="inlineStr"/>
    </row>
    <row r="43">
      <c r="A43" t="inlineStr">
        <is>
          <t>--- 排名下降最快行业 ---</t>
        </is>
      </c>
    </row>
    <row r="44">
      <c r="A44" t="inlineStr">
        <is>
          <t xml:space="preserve">       排名趋势  最新排名</t>
        </is>
      </c>
    </row>
    <row r="45">
      <c r="A45" t="inlineStr">
        <is>
          <t>电网设备  -16.9     7</t>
        </is>
      </c>
    </row>
    <row r="46">
      <c r="A46" t="inlineStr">
        <is>
          <t>房地产   -15.7     2</t>
        </is>
      </c>
    </row>
    <row r="47">
      <c r="A47" t="inlineStr">
        <is>
          <t>农化制品  -13.9    15</t>
        </is>
      </c>
    </row>
    <row r="48">
      <c r="A48" t="inlineStr">
        <is>
          <t>汽车零部件 -11.9    10</t>
        </is>
      </c>
    </row>
    <row r="49">
      <c r="A49" t="inlineStr">
        <is>
          <t>建筑材料  -10.4    14</t>
        </is>
      </c>
    </row>
    <row r="50">
      <c r="A50" t="inlineStr">
        <is>
          <t>贵金属    -9.7     3</t>
        </is>
      </c>
    </row>
    <row r="51">
      <c r="A51" t="inlineStr">
        <is>
          <t>电池     -9.1    87</t>
        </is>
      </c>
    </row>
    <row r="52">
      <c r="A52" t="inlineStr">
        <is>
          <t>电机     -8.3    21</t>
        </is>
      </c>
    </row>
    <row r="53">
      <c r="A53" t="inlineStr">
        <is>
          <t>白酒     -7.8     4</t>
        </is>
      </c>
    </row>
    <row r="54">
      <c r="A54" t="inlineStr">
        <is>
          <t>化学纤维   -7.6    32</t>
        </is>
      </c>
    </row>
    <row r="55">
      <c r="A55" t="inlineStr"/>
    </row>
    <row r="56">
      <c r="A56" t="inlineStr">
        <is>
          <t>资金流比率数据不足（需要3日和20日数据）</t>
        </is>
      </c>
    </row>
    <row r="57">
      <c r="A57">
        <f>=====================================================================</f>
        <v/>
      </c>
    </row>
    <row r="60">
      <c r="B60" s="1" t="inlineStr">
        <is>
          <t>最新值</t>
        </is>
      </c>
      <c r="C60" s="1" t="inlineStr">
        <is>
          <t>趋势斜率(20日)</t>
        </is>
      </c>
      <c r="D60" s="1" t="inlineStr">
        <is>
          <t>短期斜率(5日)</t>
        </is>
      </c>
      <c r="E60" s="1" t="inlineStr">
        <is>
          <t>长期斜率(20日)</t>
        </is>
      </c>
      <c r="F60" s="1" t="inlineStr">
        <is>
          <t>动量(短-长)</t>
        </is>
      </c>
      <c r="G60" s="1" t="inlineStr">
        <is>
          <t>最新排名</t>
        </is>
      </c>
      <c r="H60" s="1" t="inlineStr">
        <is>
          <t>排名趋势(5日)</t>
        </is>
      </c>
      <c r="I60" s="1" t="inlineStr">
        <is>
          <t>资金流比率(3日/20日)</t>
        </is>
      </c>
      <c r="J60" s="1" t="inlineStr">
        <is>
          <t>比率趋势</t>
        </is>
      </c>
    </row>
    <row r="61">
      <c r="A61" s="1" t="inlineStr">
        <is>
          <t>军工装备</t>
        </is>
      </c>
      <c r="B61" t="n">
        <v>18.83</v>
      </c>
      <c r="C61" t="n">
        <v>1.360127819548872</v>
      </c>
      <c r="D61" t="n">
        <v>1.910999999999999</v>
      </c>
      <c r="E61" t="n">
        <v>1.360127819548872</v>
      </c>
      <c r="F61" t="n">
        <v>0.550872180451127</v>
      </c>
      <c r="G61" t="n">
        <v>1</v>
      </c>
      <c r="H61" t="n">
        <v>-7.5</v>
      </c>
      <c r="I61" t="inlineStr"/>
      <c r="J61" t="inlineStr"/>
    </row>
    <row r="62">
      <c r="A62" s="1" t="inlineStr">
        <is>
          <t>房地产</t>
        </is>
      </c>
      <c r="B62" t="n">
        <v>10.09</v>
      </c>
      <c r="C62" t="n">
        <v>-0.08308270676691731</v>
      </c>
      <c r="D62" t="n">
        <v>4.792000000000001</v>
      </c>
      <c r="E62" t="n">
        <v>-0.08308270676691731</v>
      </c>
      <c r="F62" t="n">
        <v>4.875082706766918</v>
      </c>
      <c r="G62" t="n">
        <v>2</v>
      </c>
      <c r="H62" t="n">
        <v>-15.7</v>
      </c>
      <c r="I62" t="inlineStr"/>
      <c r="J62" t="inlineStr"/>
    </row>
    <row r="63">
      <c r="A63" s="1" t="inlineStr">
        <is>
          <t>贵金属</t>
        </is>
      </c>
      <c r="B63" t="n">
        <v>8.539999999999999</v>
      </c>
      <c r="C63" t="n">
        <v>0.8358496240601504</v>
      </c>
      <c r="D63" t="n">
        <v>4.502</v>
      </c>
      <c r="E63" t="n">
        <v>0.8358496240601504</v>
      </c>
      <c r="F63" t="n">
        <v>3.666150375939849</v>
      </c>
      <c r="G63" t="n">
        <v>3</v>
      </c>
      <c r="H63" t="n">
        <v>-9.700000000000001</v>
      </c>
      <c r="I63" t="inlineStr"/>
      <c r="J63" t="inlineStr"/>
    </row>
    <row r="64">
      <c r="A64" s="1" t="inlineStr">
        <is>
          <t>白酒</t>
        </is>
      </c>
      <c r="B64" t="n">
        <v>7.73</v>
      </c>
      <c r="C64" t="n">
        <v>0.6725112781954887</v>
      </c>
      <c r="D64" t="n">
        <v>1.641</v>
      </c>
      <c r="E64" t="n">
        <v>0.6725112781954887</v>
      </c>
      <c r="F64" t="n">
        <v>0.9684887218045117</v>
      </c>
      <c r="G64" t="n">
        <v>4</v>
      </c>
      <c r="H64" t="n">
        <v>-7.800000000000001</v>
      </c>
      <c r="I64" t="inlineStr"/>
      <c r="J64" t="inlineStr"/>
    </row>
    <row r="65">
      <c r="A65" s="1" t="inlineStr">
        <is>
          <t>养殖业</t>
        </is>
      </c>
      <c r="B65" t="n">
        <v>5.73</v>
      </c>
      <c r="C65" t="n">
        <v>0.2562857142857143</v>
      </c>
      <c r="D65" t="n">
        <v>0.9970000000000001</v>
      </c>
      <c r="E65" t="n">
        <v>0.2562857142857143</v>
      </c>
      <c r="F65" t="n">
        <v>0.7407142857142858</v>
      </c>
      <c r="G65" t="n">
        <v>5</v>
      </c>
      <c r="H65" t="n">
        <v>-4.600000000000001</v>
      </c>
      <c r="I65" t="inlineStr"/>
      <c r="J65" t="inlineStr"/>
    </row>
    <row r="66">
      <c r="A66" s="1" t="inlineStr">
        <is>
          <t>银行</t>
        </is>
      </c>
      <c r="B66" t="n">
        <v>5.37</v>
      </c>
      <c r="C66" t="n">
        <v>0.6061954887218046</v>
      </c>
      <c r="D66" t="n">
        <v>-10.495</v>
      </c>
      <c r="E66" t="n">
        <v>0.6061954887218046</v>
      </c>
      <c r="F66" t="n">
        <v>-11.1011954887218</v>
      </c>
      <c r="G66" t="n">
        <v>6</v>
      </c>
      <c r="H66" t="n">
        <v>-4.9</v>
      </c>
      <c r="I66" t="inlineStr"/>
      <c r="J66" t="inlineStr"/>
    </row>
    <row r="67">
      <c r="A67" s="1" t="inlineStr">
        <is>
          <t>电网设备</t>
        </is>
      </c>
      <c r="B67" t="n">
        <v>5.02</v>
      </c>
      <c r="C67" t="n">
        <v>2.02884962406015</v>
      </c>
      <c r="D67" t="n">
        <v>3.041</v>
      </c>
      <c r="E67" t="n">
        <v>2.02884962406015</v>
      </c>
      <c r="F67" t="n">
        <v>1.01215037593985</v>
      </c>
      <c r="G67" t="n">
        <v>7</v>
      </c>
      <c r="H67" t="n">
        <v>-16.9</v>
      </c>
      <c r="I67" t="inlineStr"/>
      <c r="J67" t="inlineStr"/>
    </row>
    <row r="68">
      <c r="A68" s="1" t="inlineStr">
        <is>
          <t>农产品加工</t>
        </is>
      </c>
      <c r="B68" t="n">
        <v>4.81</v>
      </c>
      <c r="C68" t="n">
        <v>0.3020526315789474</v>
      </c>
      <c r="D68" t="n">
        <v>1.759</v>
      </c>
      <c r="E68" t="n">
        <v>0.3020526315789474</v>
      </c>
      <c r="F68" t="n">
        <v>1.456947368421052</v>
      </c>
      <c r="G68" t="n">
        <v>8</v>
      </c>
      <c r="H68" t="n">
        <v>-5.7</v>
      </c>
      <c r="I68" t="inlineStr"/>
      <c r="J68" t="inlineStr"/>
    </row>
    <row r="69">
      <c r="A69" s="1" t="inlineStr">
        <is>
          <t>军工电子</t>
        </is>
      </c>
      <c r="B69" t="n">
        <v>4.39</v>
      </c>
      <c r="C69" t="n">
        <v>0.4934135338345865</v>
      </c>
      <c r="D69" t="n">
        <v>1.953</v>
      </c>
      <c r="E69" t="n">
        <v>0.4934135338345865</v>
      </c>
      <c r="F69" t="n">
        <v>1.459586466165413</v>
      </c>
      <c r="G69" t="n">
        <v>9</v>
      </c>
      <c r="H69" t="n">
        <v>-7.100000000000001</v>
      </c>
      <c r="I69" t="inlineStr"/>
      <c r="J69" t="inlineStr"/>
    </row>
    <row r="70">
      <c r="A70" s="1" t="inlineStr">
        <is>
          <t>汽车零部件</t>
        </is>
      </c>
      <c r="B70" t="n">
        <v>3.56</v>
      </c>
      <c r="C70" t="n">
        <v>0.6400676691729325</v>
      </c>
      <c r="D70" t="n">
        <v>1.957</v>
      </c>
      <c r="E70" t="n">
        <v>0.6400676691729325</v>
      </c>
      <c r="F70" t="n">
        <v>1.316932330827068</v>
      </c>
      <c r="G70" t="n">
        <v>10</v>
      </c>
      <c r="H70" t="n">
        <v>-11.9</v>
      </c>
      <c r="I70" t="inlineStr"/>
      <c r="J70" t="inlineStr"/>
    </row>
    <row r="71">
      <c r="A71" s="1" t="inlineStr">
        <is>
          <t>钢铁</t>
        </is>
      </c>
      <c r="B71" t="n">
        <v>3.19</v>
      </c>
      <c r="C71" t="n">
        <v>0.5354511278195488</v>
      </c>
      <c r="D71" t="n">
        <v>0.891</v>
      </c>
      <c r="E71" t="n">
        <v>0.5354511278195488</v>
      </c>
      <c r="F71" t="n">
        <v>0.3555488721804512</v>
      </c>
      <c r="G71" t="n">
        <v>11</v>
      </c>
      <c r="H71" t="n">
        <v>-5.100000000000001</v>
      </c>
      <c r="I71" t="inlineStr"/>
      <c r="J71" t="inlineStr"/>
    </row>
    <row r="72">
      <c r="A72" s="1" t="inlineStr">
        <is>
          <t>建筑装饰</t>
        </is>
      </c>
      <c r="B72" t="n">
        <v>3.06</v>
      </c>
      <c r="C72" t="n">
        <v>0.8758796992481203</v>
      </c>
      <c r="D72" t="n">
        <v>0.3149999999999999</v>
      </c>
      <c r="E72" t="n">
        <v>0.8758796992481203</v>
      </c>
      <c r="F72" t="n">
        <v>-0.5608796992481204</v>
      </c>
      <c r="G72" t="n">
        <v>12</v>
      </c>
      <c r="H72" t="n">
        <v>-6.2</v>
      </c>
      <c r="I72" t="inlineStr"/>
      <c r="J72" t="inlineStr"/>
    </row>
    <row r="73">
      <c r="A73" s="1" t="inlineStr">
        <is>
          <t>煤炭开采加工</t>
        </is>
      </c>
      <c r="B73" t="n">
        <v>2.57</v>
      </c>
      <c r="C73" t="n">
        <v>-0.1451954887218045</v>
      </c>
      <c r="D73" t="n">
        <v>1.057</v>
      </c>
      <c r="E73" t="n">
        <v>-0.1451954887218045</v>
      </c>
      <c r="F73" t="n">
        <v>1.202195488721805</v>
      </c>
      <c r="G73" t="n">
        <v>13</v>
      </c>
      <c r="H73" t="n">
        <v>-4.7</v>
      </c>
      <c r="I73" t="inlineStr"/>
      <c r="J73" t="inlineStr"/>
    </row>
    <row r="74">
      <c r="A74" s="1" t="inlineStr">
        <is>
          <t>建筑材料</t>
        </is>
      </c>
      <c r="B74" t="n">
        <v>2.31</v>
      </c>
      <c r="C74" t="n">
        <v>1.543067669172932</v>
      </c>
      <c r="D74" t="n">
        <v>1.999</v>
      </c>
      <c r="E74" t="n">
        <v>1.543067669172932</v>
      </c>
      <c r="F74" t="n">
        <v>0.4559323308270682</v>
      </c>
      <c r="G74" t="n">
        <v>14</v>
      </c>
      <c r="H74" t="n">
        <v>-10.4</v>
      </c>
      <c r="I74" t="inlineStr"/>
      <c r="J74" t="inlineStr"/>
    </row>
    <row r="75">
      <c r="A75" s="1" t="inlineStr">
        <is>
          <t>农化制品</t>
        </is>
      </c>
      <c r="B75" t="n">
        <v>2.2</v>
      </c>
      <c r="C75" t="n">
        <v>0.5426766917293235</v>
      </c>
      <c r="D75" t="n">
        <v>3.411</v>
      </c>
      <c r="E75" t="n">
        <v>0.5426766917293235</v>
      </c>
      <c r="F75" t="n">
        <v>2.868323308270677</v>
      </c>
      <c r="G75" t="n">
        <v>15</v>
      </c>
      <c r="H75" t="n">
        <v>-13.9</v>
      </c>
      <c r="I75" t="inlineStr"/>
      <c r="J75" t="inlineStr"/>
    </row>
    <row r="76">
      <c r="A76" s="1" t="inlineStr">
        <is>
          <t>机场航运</t>
        </is>
      </c>
      <c r="B76" t="n">
        <v>1.53</v>
      </c>
      <c r="C76" t="n">
        <v>0.2116466165413534</v>
      </c>
      <c r="D76" t="n">
        <v>0.4540000000000001</v>
      </c>
      <c r="E76" t="n">
        <v>0.2116466165413534</v>
      </c>
      <c r="F76" t="n">
        <v>0.2423533834586468</v>
      </c>
      <c r="G76" t="n">
        <v>16</v>
      </c>
      <c r="H76" t="n">
        <v>-5.9</v>
      </c>
      <c r="I76" t="inlineStr"/>
      <c r="J76" t="inlineStr"/>
    </row>
    <row r="77">
      <c r="A77" s="1" t="inlineStr">
        <is>
          <t>油气开采及服务</t>
        </is>
      </c>
      <c r="B77" t="n">
        <v>1.35</v>
      </c>
      <c r="C77" t="n">
        <v>0.1912255639097745</v>
      </c>
      <c r="D77" t="n">
        <v>0.4230000000000003</v>
      </c>
      <c r="E77" t="n">
        <v>0.1912255639097745</v>
      </c>
      <c r="F77" t="n">
        <v>0.2317744360902258</v>
      </c>
      <c r="G77" t="n">
        <v>17</v>
      </c>
      <c r="H77" t="n">
        <v>-2.7</v>
      </c>
      <c r="I77" t="inlineStr"/>
      <c r="J77" t="inlineStr"/>
    </row>
    <row r="78">
      <c r="A78" s="1" t="inlineStr">
        <is>
          <t>包装印刷</t>
        </is>
      </c>
      <c r="B78" t="n">
        <v>1.35</v>
      </c>
      <c r="C78" t="n">
        <v>0.1972481203007518</v>
      </c>
      <c r="D78" t="n">
        <v>0.6200000000000001</v>
      </c>
      <c r="E78" t="n">
        <v>0.1972481203007518</v>
      </c>
      <c r="F78" t="n">
        <v>0.4227518796992483</v>
      </c>
      <c r="G78" t="n">
        <v>17</v>
      </c>
      <c r="H78" t="n">
        <v>-7.300000000000001</v>
      </c>
      <c r="I78" t="inlineStr"/>
      <c r="J78" t="inlineStr"/>
    </row>
    <row r="79">
      <c r="A79" s="1" t="inlineStr">
        <is>
          <t>石油加工贸易</t>
        </is>
      </c>
      <c r="B79" t="n">
        <v>1.32</v>
      </c>
      <c r="C79" t="n">
        <v>0.1016466165413534</v>
      </c>
      <c r="D79" t="n">
        <v>-0.3</v>
      </c>
      <c r="E79" t="n">
        <v>0.1016466165413534</v>
      </c>
      <c r="F79" t="n">
        <v>-0.4016466165413534</v>
      </c>
      <c r="G79" t="n">
        <v>19</v>
      </c>
      <c r="H79" t="n">
        <v>-1.7</v>
      </c>
      <c r="I79" t="inlineStr"/>
      <c r="J79" t="inlineStr"/>
    </row>
    <row r="80">
      <c r="A80" s="1" t="inlineStr">
        <is>
          <t>小家电</t>
        </is>
      </c>
      <c r="B80" t="n">
        <v>1.28</v>
      </c>
      <c r="C80" t="n">
        <v>-0.08460902255639098</v>
      </c>
      <c r="D80" t="n">
        <v>1.144</v>
      </c>
      <c r="E80" t="n">
        <v>-0.08460902255639098</v>
      </c>
      <c r="F80" t="n">
        <v>1.228609022556391</v>
      </c>
      <c r="G80" t="n">
        <v>20</v>
      </c>
      <c r="H80" t="n">
        <v>-7.5</v>
      </c>
      <c r="I80" t="inlineStr"/>
      <c r="J80" t="inlineStr"/>
    </row>
    <row r="81">
      <c r="A81" s="1" t="inlineStr">
        <is>
          <t>电机</t>
        </is>
      </c>
      <c r="B81" t="n">
        <v>1.19</v>
      </c>
      <c r="C81" t="n">
        <v>0.01882706766917294</v>
      </c>
      <c r="D81" t="n">
        <v>0.6840000000000002</v>
      </c>
      <c r="E81" t="n">
        <v>0.01882706766917294</v>
      </c>
      <c r="F81" t="n">
        <v>0.6651729323308272</v>
      </c>
      <c r="G81" t="n">
        <v>21</v>
      </c>
      <c r="H81" t="n">
        <v>-8.300000000000001</v>
      </c>
      <c r="I81" t="inlineStr"/>
      <c r="J81" t="inlineStr"/>
    </row>
    <row r="82">
      <c r="A82" s="1" t="inlineStr">
        <is>
          <t>物流</t>
        </is>
      </c>
      <c r="B82" t="n">
        <v>0.98</v>
      </c>
      <c r="C82" t="n">
        <v>0.08606766917293231</v>
      </c>
      <c r="D82" t="n">
        <v>0.05199999999999996</v>
      </c>
      <c r="E82" t="n">
        <v>0.08606766917293231</v>
      </c>
      <c r="F82" t="n">
        <v>-0.03406766917293234</v>
      </c>
      <c r="G82" t="n">
        <v>22</v>
      </c>
      <c r="H82" t="n">
        <v>-1.8</v>
      </c>
      <c r="I82" t="inlineStr"/>
      <c r="J82" t="inlineStr"/>
    </row>
    <row r="83">
      <c r="A83" s="1" t="inlineStr">
        <is>
          <t>风电设备</t>
        </is>
      </c>
      <c r="B83" t="n">
        <v>0.87</v>
      </c>
      <c r="C83" t="n">
        <v>0.1923308270676692</v>
      </c>
      <c r="D83" t="n">
        <v>0.3920000000000002</v>
      </c>
      <c r="E83" t="n">
        <v>0.1923308270676692</v>
      </c>
      <c r="F83" t="n">
        <v>0.199669172932331</v>
      </c>
      <c r="G83" t="n">
        <v>23</v>
      </c>
      <c r="H83" t="n">
        <v>-0.1</v>
      </c>
      <c r="I83" t="inlineStr"/>
      <c r="J83" t="inlineStr"/>
    </row>
    <row r="84">
      <c r="A84" s="1" t="inlineStr">
        <is>
          <t>工业金属</t>
        </is>
      </c>
      <c r="B84" t="n">
        <v>-0.07000000000000001</v>
      </c>
      <c r="C84" t="n">
        <v>-0.8046015037593985</v>
      </c>
      <c r="D84" t="n">
        <v>2.015</v>
      </c>
      <c r="E84" t="n">
        <v>-0.8046015037593985</v>
      </c>
      <c r="F84" t="n">
        <v>2.819601503759399</v>
      </c>
      <c r="G84" t="n">
        <v>24</v>
      </c>
      <c r="H84" t="n">
        <v>-4.3</v>
      </c>
      <c r="I84" t="inlineStr"/>
      <c r="J84" t="inlineStr"/>
    </row>
    <row r="85">
      <c r="A85" s="1" t="inlineStr">
        <is>
          <t>汽车整车</t>
        </is>
      </c>
      <c r="B85" t="n">
        <v>-0.08</v>
      </c>
      <c r="C85" t="n">
        <v>-0.5282406015037593</v>
      </c>
      <c r="D85" t="n">
        <v>-0.05599999999999988</v>
      </c>
      <c r="E85" t="n">
        <v>-0.5282406015037593</v>
      </c>
      <c r="F85" t="n">
        <v>0.4722406015037594</v>
      </c>
      <c r="G85" t="n">
        <v>25</v>
      </c>
      <c r="H85" t="n">
        <v>-0.7000000000000001</v>
      </c>
      <c r="I85" t="inlineStr"/>
      <c r="J85" t="inlineStr"/>
    </row>
    <row r="86">
      <c r="A86" s="1" t="inlineStr">
        <is>
          <t>纺织制造</t>
        </is>
      </c>
      <c r="B86" t="n">
        <v>-0.18</v>
      </c>
      <c r="C86" t="n">
        <v>0.05486466165413535</v>
      </c>
      <c r="D86" t="n">
        <v>-0.304</v>
      </c>
      <c r="E86" t="n">
        <v>0.05486466165413535</v>
      </c>
      <c r="F86" t="n">
        <v>-0.3588646616541354</v>
      </c>
      <c r="G86" t="n">
        <v>26</v>
      </c>
      <c r="H86" t="n">
        <v>1.1</v>
      </c>
      <c r="I86" t="inlineStr"/>
      <c r="J86" t="inlineStr"/>
    </row>
    <row r="87">
      <c r="A87" s="1" t="inlineStr">
        <is>
          <t>其他社会服务</t>
        </is>
      </c>
      <c r="B87" t="n">
        <v>-0.25</v>
      </c>
      <c r="C87" t="n">
        <v>-0.008827067669172937</v>
      </c>
      <c r="D87" t="n">
        <v>0.248</v>
      </c>
      <c r="E87" t="n">
        <v>-0.008827067669172937</v>
      </c>
      <c r="F87" t="n">
        <v>0.256827067669173</v>
      </c>
      <c r="G87" t="n">
        <v>27</v>
      </c>
      <c r="H87" t="n">
        <v>-5.600000000000001</v>
      </c>
      <c r="I87" t="inlineStr"/>
      <c r="J87" t="inlineStr"/>
    </row>
    <row r="88">
      <c r="A88" s="1" t="inlineStr">
        <is>
          <t>轨交设备</t>
        </is>
      </c>
      <c r="B88" t="n">
        <v>-0.27</v>
      </c>
      <c r="C88" t="n">
        <v>0.1967518796992481</v>
      </c>
      <c r="D88" t="n">
        <v>-0.585</v>
      </c>
      <c r="E88" t="n">
        <v>0.1967518796992481</v>
      </c>
      <c r="F88" t="n">
        <v>-0.7817518796992481</v>
      </c>
      <c r="G88" t="n">
        <v>28</v>
      </c>
      <c r="H88" t="n">
        <v>2</v>
      </c>
      <c r="I88" t="inlineStr"/>
      <c r="J88" t="inlineStr"/>
    </row>
    <row r="89">
      <c r="A89" s="1" t="inlineStr">
        <is>
          <t>综合</t>
        </is>
      </c>
      <c r="B89" t="n">
        <v>-0.28</v>
      </c>
      <c r="C89" t="n">
        <v>0.02533082706766918</v>
      </c>
      <c r="D89" t="n">
        <v>0.303</v>
      </c>
      <c r="E89" t="n">
        <v>0.02533082706766918</v>
      </c>
      <c r="F89" t="n">
        <v>0.2776691729323308</v>
      </c>
      <c r="G89" t="n">
        <v>29</v>
      </c>
      <c r="H89" t="n">
        <v>-4.2</v>
      </c>
      <c r="I89" t="inlineStr"/>
      <c r="J89" t="inlineStr"/>
    </row>
    <row r="90">
      <c r="A90" s="1" t="inlineStr">
        <is>
          <t>橡胶制品</t>
        </is>
      </c>
      <c r="B90" t="n">
        <v>-0.33</v>
      </c>
      <c r="C90" t="n">
        <v>0.01750375939849624</v>
      </c>
      <c r="D90" t="n">
        <v>0.03000000000000001</v>
      </c>
      <c r="E90" t="n">
        <v>0.01750375939849624</v>
      </c>
      <c r="F90" t="n">
        <v>0.01249624060150377</v>
      </c>
      <c r="G90" t="n">
        <v>30</v>
      </c>
      <c r="H90" t="n">
        <v>-2.9</v>
      </c>
      <c r="I90" t="inlineStr"/>
      <c r="J90" t="inlineStr"/>
    </row>
    <row r="91">
      <c r="A91" s="1" t="inlineStr">
        <is>
          <t>造纸</t>
        </is>
      </c>
      <c r="B91" t="n">
        <v>-0.4</v>
      </c>
      <c r="C91" t="n">
        <v>0.06536090225563911</v>
      </c>
      <c r="D91" t="n">
        <v>0.02900000000000003</v>
      </c>
      <c r="E91" t="n">
        <v>0.06536090225563911</v>
      </c>
      <c r="F91" t="n">
        <v>-0.03636090225563908</v>
      </c>
      <c r="G91" t="n">
        <v>31</v>
      </c>
      <c r="H91" t="n">
        <v>-1.1</v>
      </c>
      <c r="I91" t="inlineStr"/>
      <c r="J91" t="inlineStr"/>
    </row>
    <row r="92">
      <c r="A92" s="1" t="inlineStr">
        <is>
          <t>化学纤维</t>
        </is>
      </c>
      <c r="B92" t="n">
        <v>-0.41</v>
      </c>
      <c r="C92" t="n">
        <v>0.1188195488721805</v>
      </c>
      <c r="D92" t="n">
        <v>1.086</v>
      </c>
      <c r="E92" t="n">
        <v>0.1188195488721805</v>
      </c>
      <c r="F92" t="n">
        <v>0.9671804511278196</v>
      </c>
      <c r="G92" t="n">
        <v>32</v>
      </c>
      <c r="H92" t="n">
        <v>-7.600000000000001</v>
      </c>
      <c r="I92" t="inlineStr"/>
      <c r="J92" t="inlineStr"/>
    </row>
    <row r="93">
      <c r="A93" s="1" t="inlineStr">
        <is>
          <t>燃气</t>
        </is>
      </c>
      <c r="B93" t="n">
        <v>-0.43</v>
      </c>
      <c r="C93" t="n">
        <v>0.05078195488721805</v>
      </c>
      <c r="D93" t="n">
        <v>0.177</v>
      </c>
      <c r="E93" t="n">
        <v>0.05078195488721805</v>
      </c>
      <c r="F93" t="n">
        <v>0.126218045112782</v>
      </c>
      <c r="G93" t="n">
        <v>33</v>
      </c>
      <c r="H93" t="n">
        <v>-1.7</v>
      </c>
      <c r="I93" t="inlineStr"/>
      <c r="J93" t="inlineStr"/>
    </row>
    <row r="94">
      <c r="A94" s="1" t="inlineStr">
        <is>
          <t>黑色家电</t>
        </is>
      </c>
      <c r="B94" t="n">
        <v>-0.44</v>
      </c>
      <c r="C94" t="n">
        <v>0.0002180451127819531</v>
      </c>
      <c r="D94" t="n">
        <v>-0.178</v>
      </c>
      <c r="E94" t="n">
        <v>0.0002180451127819531</v>
      </c>
      <c r="F94" t="n">
        <v>-0.1782180451127819</v>
      </c>
      <c r="G94" t="n">
        <v>34</v>
      </c>
      <c r="H94" t="n">
        <v>0.2</v>
      </c>
      <c r="I94" t="inlineStr"/>
      <c r="J94" t="inlineStr"/>
    </row>
    <row r="95">
      <c r="A95" s="1" t="inlineStr">
        <is>
          <t>金属新材料</t>
        </is>
      </c>
      <c r="B95" t="n">
        <v>-0.44</v>
      </c>
      <c r="C95" t="n">
        <v>0.003909774436090232</v>
      </c>
      <c r="D95" t="n">
        <v>-0.01299999999999997</v>
      </c>
      <c r="E95" t="n">
        <v>0.003909774436090232</v>
      </c>
      <c r="F95" t="n">
        <v>-0.0169097744360902</v>
      </c>
      <c r="G95" t="n">
        <v>34</v>
      </c>
      <c r="H95" t="n">
        <v>-1.1</v>
      </c>
      <c r="I95" t="inlineStr"/>
      <c r="J95" t="inlineStr"/>
    </row>
    <row r="96">
      <c r="A96" s="1" t="inlineStr">
        <is>
          <t>公路铁路运输</t>
        </is>
      </c>
      <c r="B96" t="n">
        <v>-0.76</v>
      </c>
      <c r="C96" t="n">
        <v>0.05143609022556393</v>
      </c>
      <c r="D96" t="n">
        <v>-1.172</v>
      </c>
      <c r="E96" t="n">
        <v>0.05143609022556393</v>
      </c>
      <c r="F96" t="n">
        <v>-1.223436090225564</v>
      </c>
      <c r="G96" t="n">
        <v>36</v>
      </c>
      <c r="H96" t="n">
        <v>8</v>
      </c>
      <c r="I96" t="inlineStr"/>
      <c r="J96" t="inlineStr"/>
    </row>
    <row r="97">
      <c r="A97" s="1" t="inlineStr">
        <is>
          <t>教育</t>
        </is>
      </c>
      <c r="B97" t="n">
        <v>-0.87</v>
      </c>
      <c r="C97" t="n">
        <v>-0.02356390977443608</v>
      </c>
      <c r="D97" t="n">
        <v>-0.3480000000000001</v>
      </c>
      <c r="E97" t="n">
        <v>-0.02356390977443608</v>
      </c>
      <c r="F97" t="n">
        <v>-0.324436090225564</v>
      </c>
      <c r="G97" t="n">
        <v>37</v>
      </c>
      <c r="H97" t="n">
        <v>2.3</v>
      </c>
      <c r="I97" t="inlineStr"/>
      <c r="J97" t="inlineStr"/>
    </row>
    <row r="98">
      <c r="A98" s="1" t="inlineStr">
        <is>
          <t>自动化设备</t>
        </is>
      </c>
      <c r="B98" t="n">
        <v>-0.9399999999999999</v>
      </c>
      <c r="C98" t="n">
        <v>1.193684210526316</v>
      </c>
      <c r="D98" t="n">
        <v>-0.1040000000000001</v>
      </c>
      <c r="E98" t="n">
        <v>1.193684210526316</v>
      </c>
      <c r="F98" t="n">
        <v>-1.297684210526316</v>
      </c>
      <c r="G98" t="n">
        <v>38</v>
      </c>
      <c r="H98" t="n">
        <v>1.1</v>
      </c>
      <c r="I98" t="inlineStr"/>
      <c r="J98" t="inlineStr"/>
    </row>
    <row r="99">
      <c r="A99" s="1" t="inlineStr">
        <is>
          <t>种植业与林业</t>
        </is>
      </c>
      <c r="B99" t="n">
        <v>-1.02</v>
      </c>
      <c r="C99" t="n">
        <v>0.2181052631578947</v>
      </c>
      <c r="D99" t="n">
        <v>1.015</v>
      </c>
      <c r="E99" t="n">
        <v>0.2181052631578947</v>
      </c>
      <c r="F99" t="n">
        <v>0.7968947368421052</v>
      </c>
      <c r="G99" t="n">
        <v>39</v>
      </c>
      <c r="H99" t="n">
        <v>-1.2</v>
      </c>
      <c r="I99" t="inlineStr"/>
      <c r="J99" t="inlineStr"/>
    </row>
    <row r="100">
      <c r="A100" s="1" t="inlineStr">
        <is>
          <t>贸易</t>
        </is>
      </c>
      <c r="B100" t="n">
        <v>-1.04</v>
      </c>
      <c r="C100" t="n">
        <v>-0.01583458646616542</v>
      </c>
      <c r="D100" t="n">
        <v>-0.221</v>
      </c>
      <c r="E100" t="n">
        <v>-0.01583458646616542</v>
      </c>
      <c r="F100" t="n">
        <v>-0.2051654135338346</v>
      </c>
      <c r="G100" t="n">
        <v>40</v>
      </c>
      <c r="H100" t="n">
        <v>0</v>
      </c>
      <c r="I100" t="inlineStr"/>
      <c r="J100" t="inlineStr"/>
    </row>
    <row r="101">
      <c r="A101" s="1" t="inlineStr">
        <is>
          <t>环保设备</t>
        </is>
      </c>
      <c r="B101" t="n">
        <v>-1.11</v>
      </c>
      <c r="C101" t="n">
        <v>0.01641353383458647</v>
      </c>
      <c r="D101" t="n">
        <v>-0.115</v>
      </c>
      <c r="E101" t="n">
        <v>0.01641353383458647</v>
      </c>
      <c r="F101" t="n">
        <v>-0.1314135338345865</v>
      </c>
      <c r="G101" t="n">
        <v>41</v>
      </c>
      <c r="H101" t="n">
        <v>-1.3</v>
      </c>
      <c r="I101" t="inlineStr"/>
      <c r="J101" t="inlineStr"/>
    </row>
    <row r="102">
      <c r="A102" s="1" t="inlineStr">
        <is>
          <t>厨卫电器</t>
        </is>
      </c>
      <c r="B102" t="n">
        <v>-1.22</v>
      </c>
      <c r="C102" t="n">
        <v>-0.02975187969924812</v>
      </c>
      <c r="D102" t="n">
        <v>-0.306</v>
      </c>
      <c r="E102" t="n">
        <v>-0.02975187969924812</v>
      </c>
      <c r="F102" t="n">
        <v>-0.2762481203007519</v>
      </c>
      <c r="G102" t="n">
        <v>42</v>
      </c>
      <c r="H102" t="n">
        <v>1.1</v>
      </c>
      <c r="I102" t="inlineStr"/>
      <c r="J102" t="inlineStr"/>
    </row>
    <row r="103">
      <c r="A103" s="1" t="inlineStr">
        <is>
          <t>通用设备</t>
        </is>
      </c>
      <c r="B103" t="n">
        <v>-1.44</v>
      </c>
      <c r="C103" t="n">
        <v>0.3897368421052634</v>
      </c>
      <c r="D103" t="n">
        <v>0.7530000000000001</v>
      </c>
      <c r="E103" t="n">
        <v>0.3897368421052634</v>
      </c>
      <c r="F103" t="n">
        <v>0.3632631578947367</v>
      </c>
      <c r="G103" t="n">
        <v>43</v>
      </c>
      <c r="H103" t="n">
        <v>-0.7000000000000001</v>
      </c>
      <c r="I103" t="inlineStr"/>
      <c r="J103" t="inlineStr"/>
    </row>
    <row r="104">
      <c r="A104" s="1" t="inlineStr">
        <is>
          <t>服装家纺</t>
        </is>
      </c>
      <c r="B104" t="n">
        <v>-1.48</v>
      </c>
      <c r="C104" t="n">
        <v>0.2128872180451129</v>
      </c>
      <c r="D104" t="n">
        <v>-0.01500000000000004</v>
      </c>
      <c r="E104" t="n">
        <v>0.2128872180451129</v>
      </c>
      <c r="F104" t="n">
        <v>-0.2278872180451129</v>
      </c>
      <c r="G104" t="n">
        <v>44</v>
      </c>
      <c r="H104" t="n">
        <v>0.6000000000000001</v>
      </c>
      <c r="I104" t="inlineStr"/>
      <c r="J104" t="inlineStr"/>
    </row>
    <row r="105">
      <c r="A105" s="1" t="inlineStr">
        <is>
          <t>汽车服务及其他</t>
        </is>
      </c>
      <c r="B105" t="n">
        <v>-1.48</v>
      </c>
      <c r="C105" t="n">
        <v>-0.03554135338345864</v>
      </c>
      <c r="D105" t="n">
        <v>-0.202</v>
      </c>
      <c r="E105" t="n">
        <v>-0.03554135338345864</v>
      </c>
      <c r="F105" t="n">
        <v>-0.1664586466165414</v>
      </c>
      <c r="G105" t="n">
        <v>44</v>
      </c>
      <c r="H105" t="n">
        <v>-0.6000000000000001</v>
      </c>
      <c r="I105" t="inlineStr"/>
      <c r="J105" t="inlineStr"/>
    </row>
    <row r="106">
      <c r="A106" s="1" t="inlineStr">
        <is>
          <t>多元金融</t>
        </is>
      </c>
      <c r="B106" t="n">
        <v>-1.51</v>
      </c>
      <c r="C106" t="n">
        <v>0.2726992481203007</v>
      </c>
      <c r="D106" t="n">
        <v>-0.162</v>
      </c>
      <c r="E106" t="n">
        <v>0.2726992481203007</v>
      </c>
      <c r="F106" t="n">
        <v>-0.4346992481203007</v>
      </c>
      <c r="G106" t="n">
        <v>46</v>
      </c>
      <c r="H106" t="n">
        <v>0.4</v>
      </c>
      <c r="I106" t="inlineStr"/>
      <c r="J106" t="inlineStr"/>
    </row>
    <row r="107">
      <c r="A107" s="1" t="inlineStr">
        <is>
          <t>其他电源设备</t>
        </is>
      </c>
      <c r="B107" t="n">
        <v>-1.8</v>
      </c>
      <c r="C107" t="n">
        <v>-0.1355263157894737</v>
      </c>
      <c r="D107" t="n">
        <v>-0.9830000000000002</v>
      </c>
      <c r="E107" t="n">
        <v>-0.1355263157894737</v>
      </c>
      <c r="F107" t="n">
        <v>-0.8474736842105265</v>
      </c>
      <c r="G107" t="n">
        <v>47</v>
      </c>
      <c r="H107" t="n">
        <v>7.2</v>
      </c>
      <c r="I107" t="inlineStr"/>
      <c r="J107" t="inlineStr"/>
    </row>
    <row r="108">
      <c r="A108" s="1" t="inlineStr">
        <is>
          <t>非金属材料</t>
        </is>
      </c>
      <c r="B108" t="n">
        <v>-1.84</v>
      </c>
      <c r="C108" t="n">
        <v>0.1363984962406015</v>
      </c>
      <c r="D108" t="n">
        <v>-0.107</v>
      </c>
      <c r="E108" t="n">
        <v>0.1363984962406015</v>
      </c>
      <c r="F108" t="n">
        <v>-0.2433984962406015</v>
      </c>
      <c r="G108" t="n">
        <v>48</v>
      </c>
      <c r="H108" t="n">
        <v>-1.1</v>
      </c>
      <c r="I108" t="inlineStr"/>
      <c r="J108" t="inlineStr"/>
    </row>
    <row r="109">
      <c r="A109" s="1" t="inlineStr">
        <is>
          <t>化学原料</t>
        </is>
      </c>
      <c r="B109" t="n">
        <v>-1.87</v>
      </c>
      <c r="C109" t="n">
        <v>0.3390827067669173</v>
      </c>
      <c r="D109" t="n">
        <v>1.049</v>
      </c>
      <c r="E109" t="n">
        <v>0.3390827067669173</v>
      </c>
      <c r="F109" t="n">
        <v>0.7099172932330826</v>
      </c>
      <c r="G109" t="n">
        <v>49</v>
      </c>
      <c r="H109" t="n">
        <v>-2.3</v>
      </c>
      <c r="I109" t="inlineStr"/>
      <c r="J109" t="inlineStr"/>
    </row>
    <row r="110">
      <c r="A110" s="1" t="inlineStr">
        <is>
          <t>光伏设备</t>
        </is>
      </c>
      <c r="B110" t="n">
        <v>-1.91</v>
      </c>
      <c r="C110" t="n">
        <v>0.2538421052631579</v>
      </c>
      <c r="D110" t="n">
        <v>-0.4279999999999999</v>
      </c>
      <c r="E110" t="n">
        <v>0.2538421052631579</v>
      </c>
      <c r="F110" t="n">
        <v>-0.6818421052631578</v>
      </c>
      <c r="G110" t="n">
        <v>50</v>
      </c>
      <c r="H110" t="n">
        <v>3.9</v>
      </c>
      <c r="I110" t="inlineStr"/>
      <c r="J110" t="inlineStr"/>
    </row>
    <row r="111">
      <c r="A111" s="1" t="inlineStr">
        <is>
          <t>工程机械</t>
        </is>
      </c>
      <c r="B111" t="n">
        <v>-2.06</v>
      </c>
      <c r="C111" t="n">
        <v>0.3479774436090226</v>
      </c>
      <c r="D111" t="n">
        <v>-1.926</v>
      </c>
      <c r="E111" t="n">
        <v>0.3479774436090226</v>
      </c>
      <c r="F111" t="n">
        <v>-2.273977443609023</v>
      </c>
      <c r="G111" t="n">
        <v>51</v>
      </c>
      <c r="H111" t="n">
        <v>10.5</v>
      </c>
      <c r="I111" t="inlineStr"/>
      <c r="J111" t="inlineStr"/>
    </row>
    <row r="112">
      <c r="A112" s="1" t="inlineStr">
        <is>
          <t>家居用品</t>
        </is>
      </c>
      <c r="B112" t="n">
        <v>-2.29</v>
      </c>
      <c r="C112" t="n">
        <v>0.1519097744360902</v>
      </c>
      <c r="D112" t="n">
        <v>-0.05100000000000002</v>
      </c>
      <c r="E112" t="n">
        <v>0.1519097744360902</v>
      </c>
      <c r="F112" t="n">
        <v>-0.2029097744360902</v>
      </c>
      <c r="G112" t="n">
        <v>52</v>
      </c>
      <c r="H112" t="n">
        <v>0.6000000000000001</v>
      </c>
      <c r="I112" t="inlineStr"/>
      <c r="J112" t="inlineStr"/>
    </row>
    <row r="113">
      <c r="A113" s="1" t="inlineStr">
        <is>
          <t>旅游及酒店</t>
        </is>
      </c>
      <c r="B113" t="n">
        <v>-2.32</v>
      </c>
      <c r="C113" t="n">
        <v>0.3003157894736843</v>
      </c>
      <c r="D113" t="n">
        <v>-0.613</v>
      </c>
      <c r="E113" t="n">
        <v>0.3003157894736843</v>
      </c>
      <c r="F113" t="n">
        <v>-0.9133157894736843</v>
      </c>
      <c r="G113" t="n">
        <v>53</v>
      </c>
      <c r="H113" t="n">
        <v>5.100000000000001</v>
      </c>
      <c r="I113" t="inlineStr"/>
      <c r="J113" t="inlineStr"/>
    </row>
    <row r="114">
      <c r="A114" s="1" t="inlineStr">
        <is>
          <t>互联网电商</t>
        </is>
      </c>
      <c r="B114" t="n">
        <v>-2.35</v>
      </c>
      <c r="C114" t="n">
        <v>-0.1885864661654136</v>
      </c>
      <c r="D114" t="n">
        <v>-0.4950000000000001</v>
      </c>
      <c r="E114" t="n">
        <v>-0.1885864661654136</v>
      </c>
      <c r="F114" t="n">
        <v>-0.3064135338345865</v>
      </c>
      <c r="G114" t="n">
        <v>54</v>
      </c>
      <c r="H114" t="n">
        <v>2.7</v>
      </c>
      <c r="I114" t="inlineStr"/>
      <c r="J114" t="inlineStr"/>
    </row>
    <row r="115">
      <c r="A115" s="1" t="inlineStr">
        <is>
          <t>港口航运</t>
        </is>
      </c>
      <c r="B115" t="n">
        <v>-2.42</v>
      </c>
      <c r="C115" t="n">
        <v>0.4805112781954887</v>
      </c>
      <c r="D115" t="n">
        <v>0.2560000000000001</v>
      </c>
      <c r="E115" t="n">
        <v>0.4805112781954887</v>
      </c>
      <c r="F115" t="n">
        <v>-0.2245112781954886</v>
      </c>
      <c r="G115" t="n">
        <v>55</v>
      </c>
      <c r="H115" t="n">
        <v>3.4</v>
      </c>
      <c r="I115" t="inlineStr"/>
      <c r="J115" t="inlineStr"/>
    </row>
    <row r="116">
      <c r="A116" s="1" t="inlineStr">
        <is>
          <t>医药商业</t>
        </is>
      </c>
      <c r="B116" t="n">
        <v>-2.53</v>
      </c>
      <c r="C116" t="n">
        <v>0.03493984962406015</v>
      </c>
      <c r="D116" t="n">
        <v>-0.704</v>
      </c>
      <c r="E116" t="n">
        <v>0.03493984962406015</v>
      </c>
      <c r="F116" t="n">
        <v>-0.7389398496240601</v>
      </c>
      <c r="G116" t="n">
        <v>56</v>
      </c>
      <c r="H116" t="n">
        <v>4.800000000000001</v>
      </c>
      <c r="I116" t="inlineStr"/>
      <c r="J116" t="inlineStr"/>
    </row>
    <row r="117">
      <c r="A117" s="1" t="inlineStr">
        <is>
          <t>环境治理</t>
        </is>
      </c>
      <c r="B117" t="n">
        <v>-2.61</v>
      </c>
      <c r="C117" t="n">
        <v>-0.01823308270676691</v>
      </c>
      <c r="D117" t="n">
        <v>1.056</v>
      </c>
      <c r="E117" t="n">
        <v>-0.01823308270676691</v>
      </c>
      <c r="F117" t="n">
        <v>1.074233082706767</v>
      </c>
      <c r="G117" t="n">
        <v>57</v>
      </c>
      <c r="H117" t="n">
        <v>-2.7</v>
      </c>
      <c r="I117" t="inlineStr"/>
      <c r="J117" t="inlineStr"/>
    </row>
    <row r="118">
      <c r="A118" s="1" t="inlineStr">
        <is>
          <t>专用设备</t>
        </is>
      </c>
      <c r="B118" t="n">
        <v>-2.65</v>
      </c>
      <c r="C118" t="n">
        <v>0.806203007518797</v>
      </c>
      <c r="D118" t="n">
        <v>-0.2490000000000001</v>
      </c>
      <c r="E118" t="n">
        <v>0.806203007518797</v>
      </c>
      <c r="F118" t="n">
        <v>-1.055203007518797</v>
      </c>
      <c r="G118" t="n">
        <v>58</v>
      </c>
      <c r="H118" t="n">
        <v>5.7</v>
      </c>
      <c r="I118" t="inlineStr"/>
      <c r="J118" t="inlineStr"/>
    </row>
    <row r="119">
      <c r="A119" s="1" t="inlineStr">
        <is>
          <t>美容护理</t>
        </is>
      </c>
      <c r="B119" t="n">
        <v>-2.69</v>
      </c>
      <c r="C119" t="n">
        <v>0.07262406015037594</v>
      </c>
      <c r="D119" t="n">
        <v>-0.393</v>
      </c>
      <c r="E119" t="n">
        <v>0.07262406015037594</v>
      </c>
      <c r="F119" t="n">
        <v>-0.4656240601503759</v>
      </c>
      <c r="G119" t="n">
        <v>59</v>
      </c>
      <c r="H119" t="n">
        <v>3.3</v>
      </c>
      <c r="I119" t="inlineStr"/>
      <c r="J119" t="inlineStr"/>
    </row>
    <row r="120">
      <c r="A120" s="1" t="inlineStr">
        <is>
          <t>医疗器械</t>
        </is>
      </c>
      <c r="B120" t="n">
        <v>-2.71</v>
      </c>
      <c r="C120" t="n">
        <v>-0.2676766917293232</v>
      </c>
      <c r="D120" t="n">
        <v>-0.146</v>
      </c>
      <c r="E120" t="n">
        <v>-0.2676766917293232</v>
      </c>
      <c r="F120" t="n">
        <v>0.1216766917293232</v>
      </c>
      <c r="G120" t="n">
        <v>60</v>
      </c>
      <c r="H120" t="n">
        <v>2.1</v>
      </c>
      <c r="I120" t="inlineStr"/>
      <c r="J120" t="inlineStr"/>
    </row>
    <row r="121">
      <c r="A121" s="1" t="inlineStr">
        <is>
          <t>食品加工制造</t>
        </is>
      </c>
      <c r="B121" t="n">
        <v>-2.85</v>
      </c>
      <c r="C121" t="n">
        <v>-0.112593984962406</v>
      </c>
      <c r="D121" t="n">
        <v>-0.15</v>
      </c>
      <c r="E121" t="n">
        <v>-0.112593984962406</v>
      </c>
      <c r="F121" t="n">
        <v>-0.037406015037594</v>
      </c>
      <c r="G121" t="n">
        <v>61</v>
      </c>
      <c r="H121" t="n">
        <v>1.3</v>
      </c>
      <c r="I121" t="inlineStr"/>
      <c r="J121" t="inlineStr"/>
    </row>
    <row r="122">
      <c r="A122" s="1" t="inlineStr">
        <is>
          <t>塑料制品</t>
        </is>
      </c>
      <c r="B122" t="n">
        <v>-3.05</v>
      </c>
      <c r="C122" t="n">
        <v>0.5694436090225565</v>
      </c>
      <c r="D122" t="n">
        <v>0.3950000000000001</v>
      </c>
      <c r="E122" t="n">
        <v>0.5694436090225565</v>
      </c>
      <c r="F122" t="n">
        <v>-0.1744436090225564</v>
      </c>
      <c r="G122" t="n">
        <v>62</v>
      </c>
      <c r="H122" t="n">
        <v>0.6000000000000001</v>
      </c>
      <c r="I122" t="inlineStr"/>
      <c r="J122" t="inlineStr"/>
    </row>
    <row r="123">
      <c r="A123" s="1" t="inlineStr">
        <is>
          <t>白色家电</t>
        </is>
      </c>
      <c r="B123" t="n">
        <v>-3.08</v>
      </c>
      <c r="C123" t="n">
        <v>0.08008270676691731</v>
      </c>
      <c r="D123" t="n">
        <v>-0.8230000000000001</v>
      </c>
      <c r="E123" t="n">
        <v>0.08008270676691731</v>
      </c>
      <c r="F123" t="n">
        <v>-0.9030827067669174</v>
      </c>
      <c r="G123" t="n">
        <v>63</v>
      </c>
      <c r="H123" t="n">
        <v>9.1</v>
      </c>
      <c r="I123" t="inlineStr"/>
      <c r="J123" t="inlineStr"/>
    </row>
    <row r="124">
      <c r="A124" s="1" t="inlineStr">
        <is>
          <t>零售</t>
        </is>
      </c>
      <c r="B124" t="n">
        <v>-3.37</v>
      </c>
      <c r="C124" t="n">
        <v>0.3700300751879699</v>
      </c>
      <c r="D124" t="n">
        <v>1.004</v>
      </c>
      <c r="E124" t="n">
        <v>0.3700300751879699</v>
      </c>
      <c r="F124" t="n">
        <v>0.6339699248120301</v>
      </c>
      <c r="G124" t="n">
        <v>64</v>
      </c>
      <c r="H124" t="n">
        <v>1.3</v>
      </c>
      <c r="I124" t="inlineStr"/>
      <c r="J124" t="inlineStr"/>
    </row>
    <row r="125">
      <c r="A125" s="1" t="inlineStr">
        <is>
          <t>通信服务</t>
        </is>
      </c>
      <c r="B125" t="n">
        <v>-3.55</v>
      </c>
      <c r="C125" t="n">
        <v>-0.5853834586466165</v>
      </c>
      <c r="D125" t="n">
        <v>-1.062</v>
      </c>
      <c r="E125" t="n">
        <v>-0.5853834586466165</v>
      </c>
      <c r="F125" t="n">
        <v>-0.4766165413533836</v>
      </c>
      <c r="G125" t="n">
        <v>65</v>
      </c>
      <c r="H125" t="n">
        <v>8</v>
      </c>
      <c r="I125" t="inlineStr"/>
      <c r="J125" t="inlineStr"/>
    </row>
    <row r="126">
      <c r="A126" s="1" t="inlineStr">
        <is>
          <t>其他电子</t>
        </is>
      </c>
      <c r="B126" t="n">
        <v>-3.77</v>
      </c>
      <c r="C126" t="n">
        <v>0.6485413533834585</v>
      </c>
      <c r="D126" t="n">
        <v>-0.485</v>
      </c>
      <c r="E126" t="n">
        <v>0.6485413533834585</v>
      </c>
      <c r="F126" t="n">
        <v>-1.133541353383459</v>
      </c>
      <c r="G126" t="n">
        <v>66</v>
      </c>
      <c r="H126" t="n">
        <v>5.300000000000001</v>
      </c>
      <c r="I126" t="inlineStr"/>
      <c r="J126" t="inlineStr"/>
    </row>
    <row r="127">
      <c r="A127" s="1" t="inlineStr">
        <is>
          <t>保险</t>
        </is>
      </c>
      <c r="B127" t="n">
        <v>-3.79</v>
      </c>
      <c r="C127" t="n">
        <v>-0.3841503759398497</v>
      </c>
      <c r="D127" t="n">
        <v>1.811</v>
      </c>
      <c r="E127" t="n">
        <v>-0.3841503759398497</v>
      </c>
      <c r="F127" t="n">
        <v>2.19515037593985</v>
      </c>
      <c r="G127" t="n">
        <v>67</v>
      </c>
      <c r="H127" t="n">
        <v>-2.5</v>
      </c>
      <c r="I127" t="inlineStr"/>
      <c r="J127" t="inlineStr"/>
    </row>
    <row r="128">
      <c r="A128" s="1" t="inlineStr">
        <is>
          <t>中药</t>
        </is>
      </c>
      <c r="B128" t="n">
        <v>-3.86</v>
      </c>
      <c r="C128" t="n">
        <v>0.3715413533834586</v>
      </c>
      <c r="D128" t="n">
        <v>0.208</v>
      </c>
      <c r="E128" t="n">
        <v>0.3715413533834586</v>
      </c>
      <c r="F128" t="n">
        <v>-0.1635413533834586</v>
      </c>
      <c r="G128" t="n">
        <v>68</v>
      </c>
      <c r="H128" t="n">
        <v>0.7000000000000001</v>
      </c>
      <c r="I128" t="inlineStr"/>
      <c r="J128" t="inlineStr"/>
    </row>
    <row r="129">
      <c r="A129" s="1" t="inlineStr">
        <is>
          <t>饮料制造</t>
        </is>
      </c>
      <c r="B129" t="n">
        <v>-4.1</v>
      </c>
      <c r="C129" t="n">
        <v>-0.1106466165413534</v>
      </c>
      <c r="D129" t="n">
        <v>-0.2249999999999999</v>
      </c>
      <c r="E129" t="n">
        <v>-0.1106466165413534</v>
      </c>
      <c r="F129" t="n">
        <v>-0.1143533834586466</v>
      </c>
      <c r="G129" t="n">
        <v>69</v>
      </c>
      <c r="H129" t="n">
        <v>0.5</v>
      </c>
      <c r="I129" t="inlineStr"/>
      <c r="J129" t="inlineStr"/>
    </row>
    <row r="130">
      <c r="A130" s="1" t="inlineStr">
        <is>
          <t>通信设备</t>
        </is>
      </c>
      <c r="B130" t="n">
        <v>-4.39</v>
      </c>
      <c r="C130" t="n">
        <v>5.65609022556391</v>
      </c>
      <c r="D130" t="n">
        <v>3.314</v>
      </c>
      <c r="E130" t="n">
        <v>5.65609022556391</v>
      </c>
      <c r="F130" t="n">
        <v>-2.34209022556391</v>
      </c>
      <c r="G130" t="n">
        <v>70</v>
      </c>
      <c r="H130" t="n">
        <v>2.6</v>
      </c>
      <c r="I130" t="inlineStr"/>
      <c r="J130" t="inlineStr"/>
    </row>
    <row r="131">
      <c r="A131" s="1" t="inlineStr">
        <is>
          <t>计算机设备</t>
        </is>
      </c>
      <c r="B131" t="n">
        <v>-4.69</v>
      </c>
      <c r="C131" t="n">
        <v>0.6765263157894738</v>
      </c>
      <c r="D131" t="n">
        <v>-0.04300000000000015</v>
      </c>
      <c r="E131" t="n">
        <v>0.6765263157894738</v>
      </c>
      <c r="F131" t="n">
        <v>-0.7195263157894739</v>
      </c>
      <c r="G131" t="n">
        <v>71</v>
      </c>
      <c r="H131" t="n">
        <v>3.2</v>
      </c>
      <c r="I131" t="inlineStr"/>
      <c r="J131" t="inlineStr"/>
    </row>
    <row r="132">
      <c r="A132" s="1" t="inlineStr">
        <is>
          <t>光学光电子</t>
        </is>
      </c>
      <c r="B132" t="n">
        <v>-4.86</v>
      </c>
      <c r="C132" t="n">
        <v>0.6395714285714287</v>
      </c>
      <c r="D132" t="n">
        <v>-0.4969999999999997</v>
      </c>
      <c r="E132" t="n">
        <v>0.6395714285714287</v>
      </c>
      <c r="F132" t="n">
        <v>-1.136571428571428</v>
      </c>
      <c r="G132" t="n">
        <v>72</v>
      </c>
      <c r="H132" t="n">
        <v>7</v>
      </c>
      <c r="I132" t="inlineStr"/>
      <c r="J132" t="inlineStr"/>
    </row>
    <row r="133">
      <c r="A133" s="1" t="inlineStr">
        <is>
          <t>电子化学品</t>
        </is>
      </c>
      <c r="B133" t="n">
        <v>-5.29</v>
      </c>
      <c r="C133" t="n">
        <v>1.12887969924812</v>
      </c>
      <c r="D133" t="n">
        <v>0.05000000000000018</v>
      </c>
      <c r="E133" t="n">
        <v>1.12887969924812</v>
      </c>
      <c r="F133" t="n">
        <v>-1.07887969924812</v>
      </c>
      <c r="G133" t="n">
        <v>73</v>
      </c>
      <c r="H133" t="n">
        <v>2.4</v>
      </c>
      <c r="I133" t="inlineStr"/>
      <c r="J133" t="inlineStr"/>
    </row>
    <row r="134">
      <c r="A134" s="1" t="inlineStr">
        <is>
          <t>小金属</t>
        </is>
      </c>
      <c r="B134" t="n">
        <v>-5.89</v>
      </c>
      <c r="C134" t="n">
        <v>0.4104586466165414</v>
      </c>
      <c r="D134" t="n">
        <v>1.086</v>
      </c>
      <c r="E134" t="n">
        <v>0.4104586466165414</v>
      </c>
      <c r="F134" t="n">
        <v>0.6755413533834589</v>
      </c>
      <c r="G134" t="n">
        <v>74</v>
      </c>
      <c r="H134" t="n">
        <v>4.9</v>
      </c>
      <c r="I134" t="inlineStr"/>
      <c r="J134" t="inlineStr"/>
    </row>
    <row r="135">
      <c r="A135" s="1" t="inlineStr">
        <is>
          <t>电力</t>
        </is>
      </c>
      <c r="B135" t="n">
        <v>-6.29</v>
      </c>
      <c r="C135" t="n">
        <v>1.132067669172933</v>
      </c>
      <c r="D135" t="n">
        <v>0.7149999999999997</v>
      </c>
      <c r="E135" t="n">
        <v>1.132067669172933</v>
      </c>
      <c r="F135" t="n">
        <v>-0.4170676691729328</v>
      </c>
      <c r="G135" t="n">
        <v>75</v>
      </c>
      <c r="H135" t="n">
        <v>-0.8</v>
      </c>
      <c r="I135" t="inlineStr"/>
      <c r="J135" t="inlineStr"/>
    </row>
    <row r="136">
      <c r="A136" s="1" t="inlineStr">
        <is>
          <t>生物制品</t>
        </is>
      </c>
      <c r="B136" t="n">
        <v>-6.54</v>
      </c>
      <c r="C136" t="n">
        <v>-0.1004360902255639</v>
      </c>
      <c r="D136" t="n">
        <v>0.9550000000000003</v>
      </c>
      <c r="E136" t="n">
        <v>-0.1004360902255639</v>
      </c>
      <c r="F136" t="n">
        <v>1.055436090225564</v>
      </c>
      <c r="G136" t="n">
        <v>76</v>
      </c>
      <c r="H136" t="n">
        <v>-1.2</v>
      </c>
      <c r="I136" t="inlineStr"/>
      <c r="J136" t="inlineStr"/>
    </row>
    <row r="137">
      <c r="A137" s="1" t="inlineStr">
        <is>
          <t>消费电子</t>
        </is>
      </c>
      <c r="B137" t="n">
        <v>-6.54</v>
      </c>
      <c r="C137" t="n">
        <v>0.05868421052631557</v>
      </c>
      <c r="D137" t="n">
        <v>0.6750000000000002</v>
      </c>
      <c r="E137" t="n">
        <v>0.05868421052631557</v>
      </c>
      <c r="F137" t="n">
        <v>0.6163157894736846</v>
      </c>
      <c r="G137" t="n">
        <v>76</v>
      </c>
      <c r="H137" t="n">
        <v>4.800000000000001</v>
      </c>
      <c r="I137" t="inlineStr"/>
      <c r="J137" t="inlineStr"/>
    </row>
    <row r="138">
      <c r="A138" s="1" t="inlineStr">
        <is>
          <t>化学制药</t>
        </is>
      </c>
      <c r="B138" t="n">
        <v>-7.93</v>
      </c>
      <c r="C138" t="n">
        <v>1.522654135338346</v>
      </c>
      <c r="D138" t="n">
        <v>5.674</v>
      </c>
      <c r="E138" t="n">
        <v>1.522654135338346</v>
      </c>
      <c r="F138" t="n">
        <v>4.151345864661655</v>
      </c>
      <c r="G138" t="n">
        <v>78</v>
      </c>
      <c r="H138" t="n">
        <v>-3.1</v>
      </c>
      <c r="I138" t="inlineStr"/>
      <c r="J138" t="inlineStr"/>
    </row>
    <row r="139">
      <c r="A139" s="1" t="inlineStr">
        <is>
          <t>能源金属</t>
        </is>
      </c>
      <c r="B139" t="n">
        <v>-8.23</v>
      </c>
      <c r="C139" t="n">
        <v>-0.1205112781954887</v>
      </c>
      <c r="D139" t="n">
        <v>1.052</v>
      </c>
      <c r="E139" t="n">
        <v>-0.1205112781954887</v>
      </c>
      <c r="F139" t="n">
        <v>1.172511278195489</v>
      </c>
      <c r="G139" t="n">
        <v>79</v>
      </c>
      <c r="H139" t="n">
        <v>-4.3</v>
      </c>
      <c r="I139" t="inlineStr"/>
      <c r="J139" t="inlineStr"/>
    </row>
    <row r="140">
      <c r="A140" s="1" t="inlineStr">
        <is>
          <t>影视院线</t>
        </is>
      </c>
      <c r="B140" t="n">
        <v>-9.029999999999999</v>
      </c>
      <c r="C140" t="n">
        <v>0.1323533834586466</v>
      </c>
      <c r="D140" t="n">
        <v>-4.694999999999999</v>
      </c>
      <c r="E140" t="n">
        <v>0.1323533834586466</v>
      </c>
      <c r="F140" t="n">
        <v>-4.827353383458646</v>
      </c>
      <c r="G140" t="n">
        <v>80</v>
      </c>
      <c r="H140" t="n">
        <v>20.1</v>
      </c>
      <c r="I140" t="inlineStr"/>
      <c r="J140" t="inlineStr"/>
    </row>
    <row r="141">
      <c r="A141" s="1" t="inlineStr">
        <is>
          <t>游戏</t>
        </is>
      </c>
      <c r="B141" t="n">
        <v>-9.09</v>
      </c>
      <c r="C141" t="n">
        <v>-0.006300751879699236</v>
      </c>
      <c r="D141" t="n">
        <v>-2.627000000000001</v>
      </c>
      <c r="E141" t="n">
        <v>-0.006300751879699236</v>
      </c>
      <c r="F141" t="n">
        <v>-2.620699248120301</v>
      </c>
      <c r="G141" t="n">
        <v>81</v>
      </c>
      <c r="H141" t="n">
        <v>13.7</v>
      </c>
      <c r="I141" t="inlineStr"/>
      <c r="J141" t="inlineStr"/>
    </row>
    <row r="142">
      <c r="A142" s="1" t="inlineStr">
        <is>
          <t>IT服务</t>
        </is>
      </c>
      <c r="B142" t="n">
        <v>-10.46</v>
      </c>
      <c r="C142" t="n">
        <v>-0.9110225563909775</v>
      </c>
      <c r="D142" t="n">
        <v>-1.909</v>
      </c>
      <c r="E142" t="n">
        <v>-0.9110225563909775</v>
      </c>
      <c r="F142" t="n">
        <v>-0.997977443609023</v>
      </c>
      <c r="G142" t="n">
        <v>82</v>
      </c>
      <c r="H142" t="n">
        <v>10</v>
      </c>
      <c r="I142" t="inlineStr"/>
      <c r="J142" t="inlineStr"/>
    </row>
    <row r="143">
      <c r="A143" s="1" t="inlineStr">
        <is>
          <t>化学制品</t>
        </is>
      </c>
      <c r="B143" t="n">
        <v>-11.43</v>
      </c>
      <c r="C143" t="n">
        <v>0.3552330827067669</v>
      </c>
      <c r="D143" t="n">
        <v>1.499</v>
      </c>
      <c r="E143" t="n">
        <v>0.3552330827067669</v>
      </c>
      <c r="F143" t="n">
        <v>1.143766917293233</v>
      </c>
      <c r="G143" t="n">
        <v>83</v>
      </c>
      <c r="H143" t="n">
        <v>0.7000000000000001</v>
      </c>
      <c r="I143" t="inlineStr"/>
      <c r="J143" t="inlineStr"/>
    </row>
    <row r="144">
      <c r="A144" s="1" t="inlineStr">
        <is>
          <t>医疗服务</t>
        </is>
      </c>
      <c r="B144" t="n">
        <v>-14.27</v>
      </c>
      <c r="C144" t="n">
        <v>0.3943007518796993</v>
      </c>
      <c r="D144" t="n">
        <v>-3.195</v>
      </c>
      <c r="E144" t="n">
        <v>0.3943007518796993</v>
      </c>
      <c r="F144" t="n">
        <v>-3.5893007518797</v>
      </c>
      <c r="G144" t="n">
        <v>84</v>
      </c>
      <c r="H144" t="n">
        <v>11.7</v>
      </c>
      <c r="I144" t="inlineStr"/>
      <c r="J144" t="inlineStr"/>
    </row>
    <row r="145">
      <c r="A145" s="1" t="inlineStr">
        <is>
          <t>软件开发</t>
        </is>
      </c>
      <c r="B145" t="n">
        <v>-16.26</v>
      </c>
      <c r="C145" t="n">
        <v>-0.1341052631578948</v>
      </c>
      <c r="D145" t="n">
        <v>-3.698</v>
      </c>
      <c r="E145" t="n">
        <v>-0.1341052631578948</v>
      </c>
      <c r="F145" t="n">
        <v>-3.563894736842105</v>
      </c>
      <c r="G145" t="n">
        <v>85</v>
      </c>
      <c r="H145" t="n">
        <v>14.5</v>
      </c>
      <c r="I145" t="inlineStr"/>
      <c r="J145" t="inlineStr"/>
    </row>
    <row r="146">
      <c r="A146" s="1" t="inlineStr">
        <is>
          <t>证券</t>
        </is>
      </c>
      <c r="B146" t="n">
        <v>-18.67</v>
      </c>
      <c r="C146" t="n">
        <v>0.9115112781954887</v>
      </c>
      <c r="D146" t="n">
        <v>-2.611000000000001</v>
      </c>
      <c r="E146" t="n">
        <v>0.9115112781954887</v>
      </c>
      <c r="F146" t="n">
        <v>-3.522511278195489</v>
      </c>
      <c r="G146" t="n">
        <v>86</v>
      </c>
      <c r="H146" t="n">
        <v>11.7</v>
      </c>
      <c r="I146" t="inlineStr"/>
      <c r="J146" t="inlineStr"/>
    </row>
    <row r="147">
      <c r="A147" s="1" t="inlineStr">
        <is>
          <t>电池</t>
        </is>
      </c>
      <c r="B147" t="n">
        <v>-21.96</v>
      </c>
      <c r="C147" t="n">
        <v>-0.4221278195488722</v>
      </c>
      <c r="D147" t="n">
        <v>10.769</v>
      </c>
      <c r="E147" t="n">
        <v>-0.4221278195488722</v>
      </c>
      <c r="F147" t="n">
        <v>11.19112781954887</v>
      </c>
      <c r="G147" t="n">
        <v>87</v>
      </c>
      <c r="H147" t="n">
        <v>-9.1</v>
      </c>
      <c r="I147" t="inlineStr"/>
      <c r="J147" t="inlineStr"/>
    </row>
    <row r="148">
      <c r="A148" s="1" t="inlineStr">
        <is>
          <t>半导体</t>
        </is>
      </c>
      <c r="B148" t="n">
        <v>-23.02</v>
      </c>
      <c r="C148" t="n">
        <v>0.9865864661654136</v>
      </c>
      <c r="D148" t="n">
        <v>4.22</v>
      </c>
      <c r="E148" t="n">
        <v>0.9865864661654136</v>
      </c>
      <c r="F148" t="n">
        <v>3.233413533834586</v>
      </c>
      <c r="G148" t="n">
        <v>88</v>
      </c>
      <c r="H148" t="n">
        <v>-0.4</v>
      </c>
      <c r="I148" t="inlineStr"/>
      <c r="J148" t="inlineStr"/>
    </row>
    <row r="149">
      <c r="A149" s="1" t="inlineStr">
        <is>
          <t>元件</t>
        </is>
      </c>
      <c r="B149" t="n">
        <v>-24.58</v>
      </c>
      <c r="C149" t="n">
        <v>2.954669172932331</v>
      </c>
      <c r="D149" t="n">
        <v>-0.9059999999999993</v>
      </c>
      <c r="E149" t="n">
        <v>2.954669172932331</v>
      </c>
      <c r="F149" t="n">
        <v>-3.86066917293233</v>
      </c>
      <c r="G149" t="n">
        <v>89</v>
      </c>
      <c r="H149" t="n">
        <v>7.100000000000001</v>
      </c>
      <c r="I149" t="inlineStr"/>
      <c r="J149" t="inlineStr"/>
    </row>
    <row r="150">
      <c r="A150" s="1" t="inlineStr">
        <is>
          <t>文化传媒</t>
        </is>
      </c>
      <c r="B150" t="n">
        <v>-34.25</v>
      </c>
      <c r="C150" t="n">
        <v>-1.593067669172933</v>
      </c>
      <c r="D150" t="n">
        <v>-10.853</v>
      </c>
      <c r="E150" t="n">
        <v>-1.593067669172933</v>
      </c>
      <c r="F150" t="n">
        <v>-9.25993233082707</v>
      </c>
      <c r="G150" t="n">
        <v>90</v>
      </c>
      <c r="H150" t="n">
        <v>20.2</v>
      </c>
      <c r="I150" t="inlineStr"/>
      <c r="J15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2026-10-23 16:00:55.853939</t>
        </is>
      </c>
    </row>
    <row r="4">
      <c r="A4" t="inlineStr">
        <is>
          <t>数据天数: 197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57.58 亿元</t>
        </is>
      </c>
    </row>
    <row r="8">
      <c r="A8" t="inlineStr">
        <is>
          <t>总资金流趋势斜率(20日): 0.6930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光伏设备   -0.20  0.048301  0.677699    53   3.0</t>
        </is>
      </c>
    </row>
    <row r="13">
      <c r="A13" t="inlineStr">
        <is>
          <t>建筑装饰   -3.17  0.327346  0.363654    67   4.3</t>
        </is>
      </c>
    </row>
    <row r="14">
      <c r="A14" t="inlineStr">
        <is>
          <t>钢铁     -1.06  0.123707  0.331293    61   2.6</t>
        </is>
      </c>
    </row>
    <row r="15">
      <c r="A15" t="inlineStr">
        <is>
          <t>物流      1.94  0.095767  0.288233    31   1.9</t>
        </is>
      </c>
    </row>
    <row r="16">
      <c r="A16" t="inlineStr">
        <is>
          <t>贸易      1.35  0.060594  0.286406    35   1.0</t>
        </is>
      </c>
    </row>
    <row r="17">
      <c r="A17" t="inlineStr">
        <is>
          <t>医药商业    2.27  0.130444  0.285556    29   1.7</t>
        </is>
      </c>
    </row>
    <row r="18">
      <c r="A18" t="inlineStr">
        <is>
          <t>汽车整车   13.77  0.762278  0.252722     6   4.4</t>
        </is>
      </c>
    </row>
    <row r="19">
      <c r="A19" t="inlineStr">
        <is>
          <t>机场航运    0.94  0.040955  0.159045    40   1.9</t>
        </is>
      </c>
    </row>
    <row r="20">
      <c r="A20" t="inlineStr">
        <is>
          <t>互联网电商   0.27  0.227000  0.117000    45   0.7</t>
        </is>
      </c>
    </row>
    <row r="21">
      <c r="A21" t="inlineStr">
        <is>
          <t>厨卫电器    0.13  0.052045  0.085955    51   4.2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最新值      趋势斜率        动量</t>
        </is>
      </c>
    </row>
    <row r="25">
      <c r="A25" t="inlineStr">
        <is>
          <t>风电设备 -9.96 -0.130180 -2.609820</t>
        </is>
      </c>
    </row>
    <row r="26">
      <c r="A26" t="inlineStr">
        <is>
          <t>医疗服务 -5.48 -0.074195 -1.787805</t>
        </is>
      </c>
    </row>
    <row r="27">
      <c r="A27" t="inlineStr">
        <is>
          <t>小家电  -3.70 -0.094143 -0.623857</t>
        </is>
      </c>
    </row>
    <row r="28">
      <c r="A28" t="inlineStr"/>
    </row>
    <row r="29">
      <c r="A29" t="inlineStr">
        <is>
          <t>--- 排名上升最快行业 ---</t>
        </is>
      </c>
    </row>
    <row r="30">
      <c r="A30" t="inlineStr">
        <is>
          <t xml:space="preserve">       排名趋势  最新排名</t>
        </is>
      </c>
    </row>
    <row r="31">
      <c r="A31" t="inlineStr">
        <is>
          <t>房地产    20.8    85</t>
        </is>
      </c>
    </row>
    <row r="32">
      <c r="A32" t="inlineStr">
        <is>
          <t>风电设备   15.6    82</t>
        </is>
      </c>
    </row>
    <row r="33">
      <c r="A33" t="inlineStr">
        <is>
          <t>养殖业    11.3    41</t>
        </is>
      </c>
    </row>
    <row r="34">
      <c r="A34" t="inlineStr">
        <is>
          <t>军工装备   10.4    88</t>
        </is>
      </c>
    </row>
    <row r="35">
      <c r="A35" t="inlineStr">
        <is>
          <t>医疗服务    8.9    72</t>
        </is>
      </c>
    </row>
    <row r="36">
      <c r="A36" t="inlineStr">
        <is>
          <t>小家电     8.6    69</t>
        </is>
      </c>
    </row>
    <row r="37">
      <c r="A37" t="inlineStr">
        <is>
          <t>电机      8.2    52</t>
        </is>
      </c>
    </row>
    <row r="38">
      <c r="A38" t="inlineStr">
        <is>
          <t>家居用品    7.9    55</t>
        </is>
      </c>
    </row>
    <row r="39">
      <c r="A39" t="inlineStr">
        <is>
          <t>电子化学品   7.3    83</t>
        </is>
      </c>
    </row>
    <row r="40">
      <c r="A40" t="inlineStr">
        <is>
          <t>半导体     6.5    79</t>
        </is>
      </c>
    </row>
    <row r="41">
      <c r="A41" t="inlineStr"/>
    </row>
    <row r="42">
      <c r="A42" t="inlineStr">
        <is>
          <t>--- 排名下降最快行业 ---</t>
        </is>
      </c>
    </row>
    <row r="43">
      <c r="A43" t="inlineStr">
        <is>
          <t xml:space="preserve">       排名趋势  最新排名</t>
        </is>
      </c>
    </row>
    <row r="44">
      <c r="A44" t="inlineStr">
        <is>
          <t>农化制品  -16.0    16</t>
        </is>
      </c>
    </row>
    <row r="45">
      <c r="A45" t="inlineStr">
        <is>
          <t>证券    -13.9     1</t>
        </is>
      </c>
    </row>
    <row r="46">
      <c r="A46" t="inlineStr">
        <is>
          <t>电池    -12.6     4</t>
        </is>
      </c>
    </row>
    <row r="47">
      <c r="A47" t="inlineStr">
        <is>
          <t>化学制品  -11.2    25</t>
        </is>
      </c>
    </row>
    <row r="48">
      <c r="A48" t="inlineStr">
        <is>
          <t>保险    -10.0    23</t>
        </is>
      </c>
    </row>
    <row r="49">
      <c r="A49" t="inlineStr">
        <is>
          <t>零售     -9.1    11</t>
        </is>
      </c>
    </row>
    <row r="50">
      <c r="A50" t="inlineStr">
        <is>
          <t>工业金属   -8.5    10</t>
        </is>
      </c>
    </row>
    <row r="51">
      <c r="A51" t="inlineStr">
        <is>
          <t>白色家电   -8.3    17</t>
        </is>
      </c>
    </row>
    <row r="52">
      <c r="A52" t="inlineStr">
        <is>
          <t>贵金属    -7.8     2</t>
        </is>
      </c>
    </row>
    <row r="53">
      <c r="A53" t="inlineStr">
        <is>
          <t>计算机设备  -7.8    30</t>
        </is>
      </c>
    </row>
    <row r="54">
      <c r="A54" t="inlineStr"/>
    </row>
    <row r="55">
      <c r="A55" t="inlineStr">
        <is>
          <t>资金流比率数据不足（需要3日和20日数据）</t>
        </is>
      </c>
    </row>
    <row r="56">
      <c r="A56">
        <f>=====================================================================</f>
        <v/>
      </c>
    </row>
    <row r="59">
      <c r="B59" s="1" t="inlineStr">
        <is>
          <t>最新值</t>
        </is>
      </c>
      <c r="C59" s="1" t="inlineStr">
        <is>
          <t>趋势斜率(20日)</t>
        </is>
      </c>
      <c r="D59" s="1" t="inlineStr">
        <is>
          <t>短期斜率(5日)</t>
        </is>
      </c>
      <c r="E59" s="1" t="inlineStr">
        <is>
          <t>长期斜率(20日)</t>
        </is>
      </c>
      <c r="F59" s="1" t="inlineStr">
        <is>
          <t>动量(短-长)</t>
        </is>
      </c>
      <c r="G59" s="1" t="inlineStr">
        <is>
          <t>最新排名</t>
        </is>
      </c>
      <c r="H59" s="1" t="inlineStr">
        <is>
          <t>排名趋势(5日)</t>
        </is>
      </c>
      <c r="I59" s="1" t="inlineStr">
        <is>
          <t>资金流比率(3日/20日)</t>
        </is>
      </c>
      <c r="J59" s="1" t="inlineStr">
        <is>
          <t>比率趋势</t>
        </is>
      </c>
    </row>
    <row r="60">
      <c r="A60" s="1" t="inlineStr">
        <is>
          <t>证券</t>
        </is>
      </c>
      <c r="B60" t="n">
        <v>26.91</v>
      </c>
      <c r="C60" t="n">
        <v>0.3581578947368422</v>
      </c>
      <c r="D60" t="n">
        <v>7.875</v>
      </c>
      <c r="E60" t="n">
        <v>0.3581578947368422</v>
      </c>
      <c r="F60" t="n">
        <v>7.516842105263158</v>
      </c>
      <c r="G60" t="n">
        <v>1</v>
      </c>
      <c r="H60" t="n">
        <v>-13.9</v>
      </c>
      <c r="I60" t="inlineStr"/>
      <c r="J60" t="inlineStr"/>
    </row>
    <row r="61">
      <c r="A61" s="1" t="inlineStr">
        <is>
          <t>贵金属</t>
        </is>
      </c>
      <c r="B61" t="n">
        <v>26.36</v>
      </c>
      <c r="C61" t="n">
        <v>0.7800075187969926</v>
      </c>
      <c r="D61" t="n">
        <v>5.893</v>
      </c>
      <c r="E61" t="n">
        <v>0.7800075187969926</v>
      </c>
      <c r="F61" t="n">
        <v>5.112992481203007</v>
      </c>
      <c r="G61" t="n">
        <v>2</v>
      </c>
      <c r="H61" t="n">
        <v>-7.800000000000001</v>
      </c>
      <c r="I61" t="inlineStr"/>
      <c r="J61" t="inlineStr"/>
    </row>
    <row r="62">
      <c r="A62" s="1" t="inlineStr">
        <is>
          <t>软件开发</t>
        </is>
      </c>
      <c r="B62" t="n">
        <v>23.75</v>
      </c>
      <c r="C62" t="n">
        <v>0.8980977443609022</v>
      </c>
      <c r="D62" t="n">
        <v>3.792</v>
      </c>
      <c r="E62" t="n">
        <v>0.8980977443609022</v>
      </c>
      <c r="F62" t="n">
        <v>2.893902255639098</v>
      </c>
      <c r="G62" t="n">
        <v>3</v>
      </c>
      <c r="H62" t="n">
        <v>-4.9</v>
      </c>
      <c r="I62" t="inlineStr"/>
      <c r="J62" t="inlineStr"/>
    </row>
    <row r="63">
      <c r="A63" s="1" t="inlineStr">
        <is>
          <t>电池</t>
        </is>
      </c>
      <c r="B63" t="n">
        <v>23.73</v>
      </c>
      <c r="C63" t="n">
        <v>1.397631578947369</v>
      </c>
      <c r="D63" t="n">
        <v>7.622000000000002</v>
      </c>
      <c r="E63" t="n">
        <v>1.397631578947369</v>
      </c>
      <c r="F63" t="n">
        <v>6.224368421052633</v>
      </c>
      <c r="G63" t="n">
        <v>4</v>
      </c>
      <c r="H63" t="n">
        <v>-12.6</v>
      </c>
      <c r="I63" t="inlineStr"/>
      <c r="J63" t="inlineStr"/>
    </row>
    <row r="64">
      <c r="A64" s="1" t="inlineStr">
        <is>
          <t>影视院线</t>
        </is>
      </c>
      <c r="B64" t="n">
        <v>14.46</v>
      </c>
      <c r="C64" t="n">
        <v>0.6317142857142859</v>
      </c>
      <c r="D64" t="n">
        <v>2.635</v>
      </c>
      <c r="E64" t="n">
        <v>0.6317142857142859</v>
      </c>
      <c r="F64" t="n">
        <v>2.003285714285714</v>
      </c>
      <c r="G64" t="n">
        <v>5</v>
      </c>
      <c r="H64" t="n">
        <v>-3.8</v>
      </c>
      <c r="I64" t="inlineStr"/>
      <c r="J64" t="inlineStr"/>
    </row>
    <row r="65">
      <c r="A65" s="1" t="inlineStr">
        <is>
          <t>汽车整车</t>
        </is>
      </c>
      <c r="B65" t="n">
        <v>13.77</v>
      </c>
      <c r="C65" t="n">
        <v>0.7622781954887217</v>
      </c>
      <c r="D65" t="n">
        <v>1.015</v>
      </c>
      <c r="E65" t="n">
        <v>0.7622781954887217</v>
      </c>
      <c r="F65" t="n">
        <v>0.2527218045112785</v>
      </c>
      <c r="G65" t="n">
        <v>6</v>
      </c>
      <c r="H65" t="n">
        <v>4.400000000000001</v>
      </c>
      <c r="I65" t="inlineStr"/>
      <c r="J65" t="inlineStr"/>
    </row>
    <row r="66">
      <c r="A66" s="1" t="inlineStr">
        <is>
          <t>文化传媒</t>
        </is>
      </c>
      <c r="B66" t="n">
        <v>13.24</v>
      </c>
      <c r="C66" t="n">
        <v>0.2478571428571431</v>
      </c>
      <c r="D66" t="n">
        <v>2.497999999999999</v>
      </c>
      <c r="E66" t="n">
        <v>0.2478571428571431</v>
      </c>
      <c r="F66" t="n">
        <v>2.250142857142856</v>
      </c>
      <c r="G66" t="n">
        <v>7</v>
      </c>
      <c r="H66" t="n">
        <v>-6.7</v>
      </c>
      <c r="I66" t="inlineStr"/>
      <c r="J66" t="inlineStr"/>
    </row>
    <row r="67">
      <c r="A67" s="1" t="inlineStr">
        <is>
          <t>种植业与林业</t>
        </is>
      </c>
      <c r="B67" t="n">
        <v>13.01</v>
      </c>
      <c r="C67" t="n">
        <v>0.5109624060150376</v>
      </c>
      <c r="D67" t="n">
        <v>2.812</v>
      </c>
      <c r="E67" t="n">
        <v>0.5109624060150376</v>
      </c>
      <c r="F67" t="n">
        <v>2.301037593984963</v>
      </c>
      <c r="G67" t="n">
        <v>8</v>
      </c>
      <c r="H67" t="n">
        <v>-5.800000000000001</v>
      </c>
      <c r="I67" t="inlineStr"/>
      <c r="J67" t="inlineStr"/>
    </row>
    <row r="68">
      <c r="A68" s="1" t="inlineStr">
        <is>
          <t>中药</t>
        </is>
      </c>
      <c r="B68" t="n">
        <v>12.07</v>
      </c>
      <c r="C68" t="n">
        <v>0.4748045112781955</v>
      </c>
      <c r="D68" t="n">
        <v>2.766</v>
      </c>
      <c r="E68" t="n">
        <v>0.4748045112781955</v>
      </c>
      <c r="F68" t="n">
        <v>2.291195488721804</v>
      </c>
      <c r="G68" t="n">
        <v>9</v>
      </c>
      <c r="H68" t="n">
        <v>-7.5</v>
      </c>
      <c r="I68" t="inlineStr"/>
      <c r="J68" t="inlineStr"/>
    </row>
    <row r="69">
      <c r="A69" s="1" t="inlineStr">
        <is>
          <t>工业金属</t>
        </is>
      </c>
      <c r="B69" t="n">
        <v>11.03</v>
      </c>
      <c r="C69" t="n">
        <v>0.8572706766917294</v>
      </c>
      <c r="D69" t="n">
        <v>3.426000000000001</v>
      </c>
      <c r="E69" t="n">
        <v>0.8572706766917294</v>
      </c>
      <c r="F69" t="n">
        <v>2.568729323308271</v>
      </c>
      <c r="G69" t="n">
        <v>10</v>
      </c>
      <c r="H69" t="n">
        <v>-8.5</v>
      </c>
      <c r="I69" t="inlineStr"/>
      <c r="J69" t="inlineStr"/>
    </row>
    <row r="70">
      <c r="A70" s="1" t="inlineStr">
        <is>
          <t>零售</t>
        </is>
      </c>
      <c r="B70" t="n">
        <v>9.91</v>
      </c>
      <c r="C70" t="n">
        <v>0.926045112781955</v>
      </c>
      <c r="D70" t="n">
        <v>2.6</v>
      </c>
      <c r="E70" t="n">
        <v>0.926045112781955</v>
      </c>
      <c r="F70" t="n">
        <v>1.673954887218045</v>
      </c>
      <c r="G70" t="n">
        <v>11</v>
      </c>
      <c r="H70" t="n">
        <v>-9.1</v>
      </c>
      <c r="I70" t="inlineStr"/>
      <c r="J70" t="inlineStr"/>
    </row>
    <row r="71">
      <c r="A71" s="1" t="inlineStr">
        <is>
          <t>IT服务</t>
        </is>
      </c>
      <c r="B71" t="n">
        <v>8.32</v>
      </c>
      <c r="C71" t="n">
        <v>0.2240300751879698</v>
      </c>
      <c r="D71" t="n">
        <v>2.742</v>
      </c>
      <c r="E71" t="n">
        <v>0.2240300751879698</v>
      </c>
      <c r="F71" t="n">
        <v>2.51796992481203</v>
      </c>
      <c r="G71" t="n">
        <v>12</v>
      </c>
      <c r="H71" t="n">
        <v>-6.800000000000001</v>
      </c>
      <c r="I71" t="inlineStr"/>
      <c r="J71" t="inlineStr"/>
    </row>
    <row r="72">
      <c r="A72" s="1" t="inlineStr">
        <is>
          <t>游戏</t>
        </is>
      </c>
      <c r="B72" t="n">
        <v>7.57</v>
      </c>
      <c r="C72" t="n">
        <v>0.1463383458646617</v>
      </c>
      <c r="D72" t="n">
        <v>1.878</v>
      </c>
      <c r="E72" t="n">
        <v>0.1463383458646617</v>
      </c>
      <c r="F72" t="n">
        <v>1.731661654135338</v>
      </c>
      <c r="G72" t="n">
        <v>13</v>
      </c>
      <c r="H72" t="n">
        <v>-5.300000000000001</v>
      </c>
      <c r="I72" t="inlineStr"/>
      <c r="J72" t="inlineStr"/>
    </row>
    <row r="73">
      <c r="A73" s="1" t="inlineStr">
        <is>
          <t>白酒</t>
        </is>
      </c>
      <c r="B73" t="n">
        <v>7.25</v>
      </c>
      <c r="C73" t="n">
        <v>0.3836917293233083</v>
      </c>
      <c r="D73" t="n">
        <v>1.696</v>
      </c>
      <c r="E73" t="n">
        <v>0.3836917293233083</v>
      </c>
      <c r="F73" t="n">
        <v>1.312308270676692</v>
      </c>
      <c r="G73" t="n">
        <v>14</v>
      </c>
      <c r="H73" t="n">
        <v>-4.5</v>
      </c>
      <c r="I73" t="inlineStr"/>
      <c r="J73" t="inlineStr"/>
    </row>
    <row r="74">
      <c r="A74" s="1" t="inlineStr">
        <is>
          <t>煤炭开采加工</t>
        </is>
      </c>
      <c r="B74" t="n">
        <v>6.77</v>
      </c>
      <c r="C74" t="n">
        <v>0.4946541353383459</v>
      </c>
      <c r="D74" t="n">
        <v>1.604</v>
      </c>
      <c r="E74" t="n">
        <v>0.4946541353383459</v>
      </c>
      <c r="F74" t="n">
        <v>1.109345864661654</v>
      </c>
      <c r="G74" t="n">
        <v>15</v>
      </c>
      <c r="H74" t="n">
        <v>-4.7</v>
      </c>
      <c r="I74" t="inlineStr"/>
      <c r="J74" t="inlineStr"/>
    </row>
    <row r="75">
      <c r="A75" s="1" t="inlineStr">
        <is>
          <t>农化制品</t>
        </is>
      </c>
      <c r="B75" t="n">
        <v>6.55</v>
      </c>
      <c r="C75" t="n">
        <v>0.5575413533834587</v>
      </c>
      <c r="D75" t="n">
        <v>3.442</v>
      </c>
      <c r="E75" t="n">
        <v>0.5575413533834587</v>
      </c>
      <c r="F75" t="n">
        <v>2.884458646616542</v>
      </c>
      <c r="G75" t="n">
        <v>16</v>
      </c>
      <c r="H75" t="n">
        <v>-16</v>
      </c>
      <c r="I75" t="inlineStr"/>
      <c r="J75" t="inlineStr"/>
    </row>
    <row r="76">
      <c r="A76" s="1" t="inlineStr">
        <is>
          <t>白色家电</t>
        </is>
      </c>
      <c r="B76" t="n">
        <v>5.83</v>
      </c>
      <c r="C76" t="n">
        <v>0.2147293233082707</v>
      </c>
      <c r="D76" t="n">
        <v>2.058</v>
      </c>
      <c r="E76" t="n">
        <v>0.2147293233082707</v>
      </c>
      <c r="F76" t="n">
        <v>1.843270676691729</v>
      </c>
      <c r="G76" t="n">
        <v>17</v>
      </c>
      <c r="H76" t="n">
        <v>-8.300000000000001</v>
      </c>
      <c r="I76" t="inlineStr"/>
      <c r="J76" t="inlineStr"/>
    </row>
    <row r="77">
      <c r="A77" s="1" t="inlineStr">
        <is>
          <t>服装家纺</t>
        </is>
      </c>
      <c r="B77" t="n">
        <v>5.36</v>
      </c>
      <c r="C77" t="n">
        <v>0.2906842105263158</v>
      </c>
      <c r="D77" t="n">
        <v>1.341</v>
      </c>
      <c r="E77" t="n">
        <v>0.2906842105263158</v>
      </c>
      <c r="F77" t="n">
        <v>1.050315789473684</v>
      </c>
      <c r="G77" t="n">
        <v>18</v>
      </c>
      <c r="H77" t="n">
        <v>-4.5</v>
      </c>
      <c r="I77" t="inlineStr"/>
      <c r="J77" t="inlineStr"/>
    </row>
    <row r="78">
      <c r="A78" s="1" t="inlineStr">
        <is>
          <t>饮料制造</t>
        </is>
      </c>
      <c r="B78" t="n">
        <v>4.9</v>
      </c>
      <c r="C78" t="n">
        <v>0.1624812030075188</v>
      </c>
      <c r="D78" t="n">
        <v>1.03</v>
      </c>
      <c r="E78" t="n">
        <v>0.1624812030075188</v>
      </c>
      <c r="F78" t="n">
        <v>0.8675187969924812</v>
      </c>
      <c r="G78" t="n">
        <v>19</v>
      </c>
      <c r="H78" t="n">
        <v>-1.5</v>
      </c>
      <c r="I78" t="inlineStr"/>
      <c r="J78" t="inlineStr"/>
    </row>
    <row r="79">
      <c r="A79" s="1" t="inlineStr">
        <is>
          <t>港口航运</t>
        </is>
      </c>
      <c r="B79" t="n">
        <v>3.86</v>
      </c>
      <c r="C79" t="n">
        <v>0.01524060150375939</v>
      </c>
      <c r="D79" t="n">
        <v>0.5399999999999999</v>
      </c>
      <c r="E79" t="n">
        <v>0.01524060150375939</v>
      </c>
      <c r="F79" t="n">
        <v>0.5247593984962405</v>
      </c>
      <c r="G79" t="n">
        <v>20</v>
      </c>
      <c r="H79" t="n">
        <v>-2</v>
      </c>
      <c r="I79" t="inlineStr"/>
      <c r="J79" t="inlineStr"/>
    </row>
    <row r="80">
      <c r="A80" s="1" t="inlineStr">
        <is>
          <t>农产品加工</t>
        </is>
      </c>
      <c r="B80" t="n">
        <v>3.82</v>
      </c>
      <c r="C80" t="n">
        <v>0.3456917293233083</v>
      </c>
      <c r="D80" t="n">
        <v>0.07399999999999994</v>
      </c>
      <c r="E80" t="n">
        <v>0.3456917293233083</v>
      </c>
      <c r="F80" t="n">
        <v>-0.2716917293233083</v>
      </c>
      <c r="G80" t="n">
        <v>21</v>
      </c>
      <c r="H80" t="n">
        <v>1.8</v>
      </c>
      <c r="I80" t="inlineStr"/>
      <c r="J80" t="inlineStr"/>
    </row>
    <row r="81">
      <c r="A81" s="1" t="inlineStr">
        <is>
          <t>化学纤维</t>
        </is>
      </c>
      <c r="B81" t="n">
        <v>3.41</v>
      </c>
      <c r="C81" t="n">
        <v>0.1592481203007519</v>
      </c>
      <c r="D81" t="n">
        <v>1.096</v>
      </c>
      <c r="E81" t="n">
        <v>0.1592481203007519</v>
      </c>
      <c r="F81" t="n">
        <v>0.9367518796992482</v>
      </c>
      <c r="G81" t="n">
        <v>22</v>
      </c>
      <c r="H81" t="n">
        <v>-5.2</v>
      </c>
      <c r="I81" t="inlineStr"/>
      <c r="J81" t="inlineStr"/>
    </row>
    <row r="82">
      <c r="A82" s="1" t="inlineStr">
        <is>
          <t>保险</t>
        </is>
      </c>
      <c r="B82" t="n">
        <v>3.26</v>
      </c>
      <c r="C82" t="n">
        <v>0.3699022556390978</v>
      </c>
      <c r="D82" t="n">
        <v>2.238</v>
      </c>
      <c r="E82" t="n">
        <v>0.3699022556390978</v>
      </c>
      <c r="F82" t="n">
        <v>1.868097744360903</v>
      </c>
      <c r="G82" t="n">
        <v>23</v>
      </c>
      <c r="H82" t="n">
        <v>-10</v>
      </c>
      <c r="I82" t="inlineStr"/>
      <c r="J82" t="inlineStr"/>
    </row>
    <row r="83">
      <c r="A83" s="1" t="inlineStr">
        <is>
          <t>轨交设备</t>
        </is>
      </c>
      <c r="B83" t="n">
        <v>3.01</v>
      </c>
      <c r="C83" t="n">
        <v>0.2010601503759399</v>
      </c>
      <c r="D83" t="n">
        <v>0.2409999999999999</v>
      </c>
      <c r="E83" t="n">
        <v>0.2010601503759399</v>
      </c>
      <c r="F83" t="n">
        <v>0.03993984962406005</v>
      </c>
      <c r="G83" t="n">
        <v>24</v>
      </c>
      <c r="H83" t="n">
        <v>1.3</v>
      </c>
      <c r="I83" t="inlineStr"/>
      <c r="J83" t="inlineStr"/>
    </row>
    <row r="84">
      <c r="A84" s="1" t="inlineStr">
        <is>
          <t>化学制品</t>
        </is>
      </c>
      <c r="B84" t="n">
        <v>2.92</v>
      </c>
      <c r="C84" t="n">
        <v>-0.1026691729323308</v>
      </c>
      <c r="D84" t="n">
        <v>3.182</v>
      </c>
      <c r="E84" t="n">
        <v>-0.1026691729323308</v>
      </c>
      <c r="F84" t="n">
        <v>3.284669172932331</v>
      </c>
      <c r="G84" t="n">
        <v>25</v>
      </c>
      <c r="H84" t="n">
        <v>-11.2</v>
      </c>
      <c r="I84" t="inlineStr"/>
      <c r="J84" t="inlineStr"/>
    </row>
    <row r="85">
      <c r="A85" s="1" t="inlineStr">
        <is>
          <t>化学制药</t>
        </is>
      </c>
      <c r="B85" t="n">
        <v>2.83</v>
      </c>
      <c r="C85" t="n">
        <v>0.5268796992481203</v>
      </c>
      <c r="D85" t="n">
        <v>-0.77</v>
      </c>
      <c r="E85" t="n">
        <v>0.5268796992481203</v>
      </c>
      <c r="F85" t="n">
        <v>-1.29687969924812</v>
      </c>
      <c r="G85" t="n">
        <v>26</v>
      </c>
      <c r="H85" t="n">
        <v>-1</v>
      </c>
      <c r="I85" t="inlineStr"/>
      <c r="J85" t="inlineStr"/>
    </row>
    <row r="86">
      <c r="A86" s="1" t="inlineStr">
        <is>
          <t>医疗器械</t>
        </is>
      </c>
      <c r="B86" t="n">
        <v>2.72</v>
      </c>
      <c r="C86" t="n">
        <v>0.1217368421052631</v>
      </c>
      <c r="D86" t="n">
        <v>-0.2290000000000001</v>
      </c>
      <c r="E86" t="n">
        <v>0.1217368421052631</v>
      </c>
      <c r="F86" t="n">
        <v>-0.3507368421052632</v>
      </c>
      <c r="G86" t="n">
        <v>27</v>
      </c>
      <c r="H86" t="n">
        <v>2.1</v>
      </c>
      <c r="I86" t="inlineStr"/>
      <c r="J86" t="inlineStr"/>
    </row>
    <row r="87">
      <c r="A87" s="1" t="inlineStr">
        <is>
          <t>公路铁路运输</t>
        </is>
      </c>
      <c r="B87" t="n">
        <v>2.48</v>
      </c>
      <c r="C87" t="n">
        <v>0.3239624060150376</v>
      </c>
      <c r="D87" t="n">
        <v>0.325</v>
      </c>
      <c r="E87" t="n">
        <v>0.3239624060150376</v>
      </c>
      <c r="F87" t="n">
        <v>0.001037593984962448</v>
      </c>
      <c r="G87" t="n">
        <v>28</v>
      </c>
      <c r="H87" t="n">
        <v>0.3</v>
      </c>
      <c r="I87" t="inlineStr"/>
      <c r="J87" t="inlineStr"/>
    </row>
    <row r="88">
      <c r="A88" s="1" t="inlineStr">
        <is>
          <t>医药商业</t>
        </is>
      </c>
      <c r="B88" t="n">
        <v>2.27</v>
      </c>
      <c r="C88" t="n">
        <v>0.1304436090225564</v>
      </c>
      <c r="D88" t="n">
        <v>0.416</v>
      </c>
      <c r="E88" t="n">
        <v>0.1304436090225564</v>
      </c>
      <c r="F88" t="n">
        <v>0.2855563909774436</v>
      </c>
      <c r="G88" t="n">
        <v>29</v>
      </c>
      <c r="H88" t="n">
        <v>1.7</v>
      </c>
      <c r="I88" t="inlineStr"/>
      <c r="J88" t="inlineStr"/>
    </row>
    <row r="89">
      <c r="A89" s="1" t="inlineStr">
        <is>
          <t>计算机设备</t>
        </is>
      </c>
      <c r="B89" t="n">
        <v>2.26</v>
      </c>
      <c r="C89" t="n">
        <v>-0.2520827067669173</v>
      </c>
      <c r="D89" t="n">
        <v>2.267</v>
      </c>
      <c r="E89" t="n">
        <v>-0.2520827067669173</v>
      </c>
      <c r="F89" t="n">
        <v>2.519082706766917</v>
      </c>
      <c r="G89" t="n">
        <v>30</v>
      </c>
      <c r="H89" t="n">
        <v>-7.800000000000001</v>
      </c>
      <c r="I89" t="inlineStr"/>
      <c r="J89" t="inlineStr"/>
    </row>
    <row r="90">
      <c r="A90" s="1" t="inlineStr">
        <is>
          <t>物流</t>
        </is>
      </c>
      <c r="B90" t="n">
        <v>1.94</v>
      </c>
      <c r="C90" t="n">
        <v>0.09576691729323308</v>
      </c>
      <c r="D90" t="n">
        <v>0.384</v>
      </c>
      <c r="E90" t="n">
        <v>0.09576691729323308</v>
      </c>
      <c r="F90" t="n">
        <v>0.288233082706767</v>
      </c>
      <c r="G90" t="n">
        <v>31</v>
      </c>
      <c r="H90" t="n">
        <v>1.9</v>
      </c>
      <c r="I90" t="inlineStr"/>
      <c r="J90" t="inlineStr"/>
    </row>
    <row r="91">
      <c r="A91" s="1" t="inlineStr">
        <is>
          <t>生物制品</t>
        </is>
      </c>
      <c r="B91" t="n">
        <v>1.91</v>
      </c>
      <c r="C91" t="n">
        <v>0.2140451127819549</v>
      </c>
      <c r="D91" t="n">
        <v>-0.539</v>
      </c>
      <c r="E91" t="n">
        <v>0.2140451127819549</v>
      </c>
      <c r="F91" t="n">
        <v>-0.753045112781955</v>
      </c>
      <c r="G91" t="n">
        <v>32</v>
      </c>
      <c r="H91" t="n">
        <v>4.7</v>
      </c>
      <c r="I91" t="inlineStr"/>
      <c r="J91" t="inlineStr"/>
    </row>
    <row r="92">
      <c r="A92" s="1" t="inlineStr">
        <is>
          <t>通信服务</t>
        </is>
      </c>
      <c r="B92" t="n">
        <v>1.76</v>
      </c>
      <c r="C92" t="n">
        <v>0.3183007518796993</v>
      </c>
      <c r="D92" t="n">
        <v>1.005</v>
      </c>
      <c r="E92" t="n">
        <v>0.3183007518796993</v>
      </c>
      <c r="F92" t="n">
        <v>0.6866992481203009</v>
      </c>
      <c r="G92" t="n">
        <v>33</v>
      </c>
      <c r="H92" t="n">
        <v>-3.4</v>
      </c>
      <c r="I92" t="inlineStr"/>
      <c r="J92" t="inlineStr"/>
    </row>
    <row r="93">
      <c r="A93" s="1" t="inlineStr">
        <is>
          <t>食品加工制造</t>
        </is>
      </c>
      <c r="B93" t="n">
        <v>1.57</v>
      </c>
      <c r="C93" t="n">
        <v>0.2908947368421053</v>
      </c>
      <c r="D93" t="n">
        <v>1.277</v>
      </c>
      <c r="E93" t="n">
        <v>0.2908947368421053</v>
      </c>
      <c r="F93" t="n">
        <v>0.9861052631578948</v>
      </c>
      <c r="G93" t="n">
        <v>34</v>
      </c>
      <c r="H93" t="n">
        <v>-7</v>
      </c>
      <c r="I93" t="inlineStr"/>
      <c r="J93" t="inlineStr"/>
    </row>
    <row r="94">
      <c r="A94" s="1" t="inlineStr">
        <is>
          <t>贸易</t>
        </is>
      </c>
      <c r="B94" t="n">
        <v>1.35</v>
      </c>
      <c r="C94" t="n">
        <v>0.06059398496240602</v>
      </c>
      <c r="D94" t="n">
        <v>0.3470000000000001</v>
      </c>
      <c r="E94" t="n">
        <v>0.06059398496240602</v>
      </c>
      <c r="F94" t="n">
        <v>0.2864060150375941</v>
      </c>
      <c r="G94" t="n">
        <v>35</v>
      </c>
      <c r="H94" t="n">
        <v>1</v>
      </c>
      <c r="I94" t="inlineStr"/>
      <c r="J94" t="inlineStr"/>
    </row>
    <row r="95">
      <c r="A95" s="1" t="inlineStr">
        <is>
          <t>能源金属</t>
        </is>
      </c>
      <c r="B95" t="n">
        <v>1.24</v>
      </c>
      <c r="C95" t="n">
        <v>0.2545563909774436</v>
      </c>
      <c r="D95" t="n">
        <v>1.377</v>
      </c>
      <c r="E95" t="n">
        <v>0.2545563909774436</v>
      </c>
      <c r="F95" t="n">
        <v>1.122443609022556</v>
      </c>
      <c r="G95" t="n">
        <v>36</v>
      </c>
      <c r="H95" t="n">
        <v>-5.5</v>
      </c>
      <c r="I95" t="inlineStr"/>
      <c r="J95" t="inlineStr"/>
    </row>
    <row r="96">
      <c r="A96" s="1" t="inlineStr">
        <is>
          <t>小金属</t>
        </is>
      </c>
      <c r="B96" t="n">
        <v>1.16</v>
      </c>
      <c r="C96" t="n">
        <v>-0.4029548872180452</v>
      </c>
      <c r="D96" t="n">
        <v>2.691000000000001</v>
      </c>
      <c r="E96" t="n">
        <v>-0.4029548872180452</v>
      </c>
      <c r="F96" t="n">
        <v>3.093954887218046</v>
      </c>
      <c r="G96" t="n">
        <v>37</v>
      </c>
      <c r="H96" t="n">
        <v>-4.4</v>
      </c>
      <c r="I96" t="inlineStr"/>
      <c r="J96" t="inlineStr"/>
    </row>
    <row r="97">
      <c r="A97" s="1" t="inlineStr">
        <is>
          <t>多元金融</t>
        </is>
      </c>
      <c r="B97" t="n">
        <v>1.14</v>
      </c>
      <c r="C97" t="n">
        <v>0.1278721804511278</v>
      </c>
      <c r="D97" t="n">
        <v>0.6550000000000001</v>
      </c>
      <c r="E97" t="n">
        <v>0.1278721804511278</v>
      </c>
      <c r="F97" t="n">
        <v>0.5271278195488723</v>
      </c>
      <c r="G97" t="n">
        <v>38</v>
      </c>
      <c r="H97" t="n">
        <v>-1.8</v>
      </c>
      <c r="I97" t="inlineStr"/>
      <c r="J97" t="inlineStr"/>
    </row>
    <row r="98">
      <c r="A98" s="1" t="inlineStr">
        <is>
          <t>石油加工贸易</t>
        </is>
      </c>
      <c r="B98" t="n">
        <v>1.14</v>
      </c>
      <c r="C98" t="n">
        <v>0.4449699248120301</v>
      </c>
      <c r="D98" t="n">
        <v>-0.1180000000000001</v>
      </c>
      <c r="E98" t="n">
        <v>0.4449699248120301</v>
      </c>
      <c r="F98" t="n">
        <v>-0.5629699248120301</v>
      </c>
      <c r="G98" t="n">
        <v>38</v>
      </c>
      <c r="H98" t="n">
        <v>0.3</v>
      </c>
      <c r="I98" t="inlineStr"/>
      <c r="J98" t="inlineStr"/>
    </row>
    <row r="99">
      <c r="A99" s="1" t="inlineStr">
        <is>
          <t>机场航运</t>
        </is>
      </c>
      <c r="B99" t="n">
        <v>0.9399999999999999</v>
      </c>
      <c r="C99" t="n">
        <v>0.04095488721804512</v>
      </c>
      <c r="D99" t="n">
        <v>0.2</v>
      </c>
      <c r="E99" t="n">
        <v>0.04095488721804512</v>
      </c>
      <c r="F99" t="n">
        <v>0.1590451127819549</v>
      </c>
      <c r="G99" t="n">
        <v>40</v>
      </c>
      <c r="H99" t="n">
        <v>1.9</v>
      </c>
      <c r="I99" t="inlineStr"/>
      <c r="J99" t="inlineStr"/>
    </row>
    <row r="100">
      <c r="A100" s="1" t="inlineStr">
        <is>
          <t>养殖业</t>
        </is>
      </c>
      <c r="B100" t="n">
        <v>0.75</v>
      </c>
      <c r="C100" t="n">
        <v>0.01785714285714285</v>
      </c>
      <c r="D100" t="n">
        <v>-1.777</v>
      </c>
      <c r="E100" t="n">
        <v>0.01785714285714285</v>
      </c>
      <c r="F100" t="n">
        <v>-1.794857142857143</v>
      </c>
      <c r="G100" t="n">
        <v>41</v>
      </c>
      <c r="H100" t="n">
        <v>11.3</v>
      </c>
      <c r="I100" t="inlineStr"/>
      <c r="J100" t="inlineStr"/>
    </row>
    <row r="101">
      <c r="A101" s="1" t="inlineStr">
        <is>
          <t>其他社会服务</t>
        </is>
      </c>
      <c r="B101" t="n">
        <v>0.66</v>
      </c>
      <c r="C101" t="n">
        <v>0.02385714285714286</v>
      </c>
      <c r="D101" t="n">
        <v>0.3920000000000001</v>
      </c>
      <c r="E101" t="n">
        <v>0.02385714285714286</v>
      </c>
      <c r="F101" t="n">
        <v>0.3681428571428572</v>
      </c>
      <c r="G101" t="n">
        <v>42</v>
      </c>
      <c r="H101" t="n">
        <v>0</v>
      </c>
      <c r="I101" t="inlineStr"/>
      <c r="J101" t="inlineStr"/>
    </row>
    <row r="102">
      <c r="A102" s="1" t="inlineStr">
        <is>
          <t>造纸</t>
        </is>
      </c>
      <c r="B102" t="n">
        <v>0.6</v>
      </c>
      <c r="C102" t="n">
        <v>0.07249624060150378</v>
      </c>
      <c r="D102" t="n">
        <v>0.518</v>
      </c>
      <c r="E102" t="n">
        <v>0.07249624060150378</v>
      </c>
      <c r="F102" t="n">
        <v>0.4455037593984962</v>
      </c>
      <c r="G102" t="n">
        <v>43</v>
      </c>
      <c r="H102" t="n">
        <v>-0.7000000000000001</v>
      </c>
      <c r="I102" t="inlineStr"/>
      <c r="J102" t="inlineStr"/>
    </row>
    <row r="103">
      <c r="A103" s="1" t="inlineStr">
        <is>
          <t>美容护理</t>
        </is>
      </c>
      <c r="B103" t="n">
        <v>0.31</v>
      </c>
      <c r="C103" t="n">
        <v>0.07630075187969926</v>
      </c>
      <c r="D103" t="n">
        <v>0.622</v>
      </c>
      <c r="E103" t="n">
        <v>0.07630075187969926</v>
      </c>
      <c r="F103" t="n">
        <v>0.5456992481203007</v>
      </c>
      <c r="G103" t="n">
        <v>44</v>
      </c>
      <c r="H103" t="n">
        <v>-2.4</v>
      </c>
      <c r="I103" t="inlineStr"/>
      <c r="J103" t="inlineStr"/>
    </row>
    <row r="104">
      <c r="A104" s="1" t="inlineStr">
        <is>
          <t>互联网电商</t>
        </is>
      </c>
      <c r="B104" t="n">
        <v>0.27</v>
      </c>
      <c r="C104" t="n">
        <v>0.2269999999999999</v>
      </c>
      <c r="D104" t="n">
        <v>0.344</v>
      </c>
      <c r="E104" t="n">
        <v>0.2269999999999999</v>
      </c>
      <c r="F104" t="n">
        <v>0.117</v>
      </c>
      <c r="G104" t="n">
        <v>45</v>
      </c>
      <c r="H104" t="n">
        <v>0.7000000000000001</v>
      </c>
      <c r="I104" t="inlineStr"/>
      <c r="J104" t="inlineStr"/>
    </row>
    <row r="105">
      <c r="A105" s="1" t="inlineStr">
        <is>
          <t>纺织制造</t>
        </is>
      </c>
      <c r="B105" t="n">
        <v>0.22</v>
      </c>
      <c r="C105" t="n">
        <v>-0.00963157894736843</v>
      </c>
      <c r="D105" t="n">
        <v>0.438</v>
      </c>
      <c r="E105" t="n">
        <v>-0.00963157894736843</v>
      </c>
      <c r="F105" t="n">
        <v>0.4476315789473684</v>
      </c>
      <c r="G105" t="n">
        <v>46</v>
      </c>
      <c r="H105" t="n">
        <v>0.8</v>
      </c>
      <c r="I105" t="inlineStr"/>
      <c r="J105" t="inlineStr"/>
    </row>
    <row r="106">
      <c r="A106" s="1" t="inlineStr">
        <is>
          <t>燃气</t>
        </is>
      </c>
      <c r="B106" t="n">
        <v>0.21</v>
      </c>
      <c r="C106" t="n">
        <v>0.2251353383458647</v>
      </c>
      <c r="D106" t="n">
        <v>0.062</v>
      </c>
      <c r="E106" t="n">
        <v>0.2251353383458647</v>
      </c>
      <c r="F106" t="n">
        <v>-0.1631353383458647</v>
      </c>
      <c r="G106" t="n">
        <v>47</v>
      </c>
      <c r="H106" t="n">
        <v>4.100000000000001</v>
      </c>
      <c r="I106" t="inlineStr"/>
      <c r="J106" t="inlineStr"/>
    </row>
    <row r="107">
      <c r="A107" s="1" t="inlineStr">
        <is>
          <t>旅游及酒店</t>
        </is>
      </c>
      <c r="B107" t="n">
        <v>0.2</v>
      </c>
      <c r="C107" t="n">
        <v>0.1490827067669173</v>
      </c>
      <c r="D107" t="n">
        <v>0.4869999999999999</v>
      </c>
      <c r="E107" t="n">
        <v>0.1490827067669173</v>
      </c>
      <c r="F107" t="n">
        <v>0.3379172932330826</v>
      </c>
      <c r="G107" t="n">
        <v>48</v>
      </c>
      <c r="H107" t="n">
        <v>-1</v>
      </c>
      <c r="I107" t="inlineStr"/>
      <c r="J107" t="inlineStr"/>
    </row>
    <row r="108">
      <c r="A108" s="1" t="inlineStr">
        <is>
          <t>橡胶制品</t>
        </is>
      </c>
      <c r="B108" t="n">
        <v>0.19</v>
      </c>
      <c r="C108" t="n">
        <v>0.04854887218045115</v>
      </c>
      <c r="D108" t="n">
        <v>0.453</v>
      </c>
      <c r="E108" t="n">
        <v>0.04854887218045115</v>
      </c>
      <c r="F108" t="n">
        <v>0.4044511278195488</v>
      </c>
      <c r="G108" t="n">
        <v>49</v>
      </c>
      <c r="H108" t="n">
        <v>-0.4</v>
      </c>
      <c r="I108" t="inlineStr"/>
      <c r="J108" t="inlineStr"/>
    </row>
    <row r="109">
      <c r="A109" s="1" t="inlineStr">
        <is>
          <t>汽车服务及其他</t>
        </is>
      </c>
      <c r="B109" t="n">
        <v>0.16</v>
      </c>
      <c r="C109" t="n">
        <v>-0.001646616541353376</v>
      </c>
      <c r="D109" t="n">
        <v>0.207</v>
      </c>
      <c r="E109" t="n">
        <v>-0.001646616541353376</v>
      </c>
      <c r="F109" t="n">
        <v>0.2086466165413534</v>
      </c>
      <c r="G109" t="n">
        <v>50</v>
      </c>
      <c r="H109" t="n">
        <v>3.1</v>
      </c>
      <c r="I109" t="inlineStr"/>
      <c r="J109" t="inlineStr"/>
    </row>
    <row r="110">
      <c r="A110" s="1" t="inlineStr">
        <is>
          <t>厨卫电器</t>
        </is>
      </c>
      <c r="B110" t="n">
        <v>0.13</v>
      </c>
      <c r="C110" t="n">
        <v>0.0520451127819549</v>
      </c>
      <c r="D110" t="n">
        <v>0.138</v>
      </c>
      <c r="E110" t="n">
        <v>0.0520451127819549</v>
      </c>
      <c r="F110" t="n">
        <v>0.08595488721804512</v>
      </c>
      <c r="G110" t="n">
        <v>51</v>
      </c>
      <c r="H110" t="n">
        <v>4.2</v>
      </c>
      <c r="I110" t="inlineStr"/>
      <c r="J110" t="inlineStr"/>
    </row>
    <row r="111">
      <c r="A111" s="1" t="inlineStr">
        <is>
          <t>电机</t>
        </is>
      </c>
      <c r="B111" t="n">
        <v>0.07000000000000001</v>
      </c>
      <c r="C111" t="n">
        <v>0.1018045112781955</v>
      </c>
      <c r="D111" t="n">
        <v>-0.1820000000000001</v>
      </c>
      <c r="E111" t="n">
        <v>0.1018045112781955</v>
      </c>
      <c r="F111" t="n">
        <v>-0.2838045112781955</v>
      </c>
      <c r="G111" t="n">
        <v>52</v>
      </c>
      <c r="H111" t="n">
        <v>8.200000000000001</v>
      </c>
      <c r="I111" t="inlineStr"/>
      <c r="J111" t="inlineStr"/>
    </row>
    <row r="112">
      <c r="A112" s="1" t="inlineStr">
        <is>
          <t>光伏设备</t>
        </is>
      </c>
      <c r="B112" t="n">
        <v>-0.2</v>
      </c>
      <c r="C112" t="n">
        <v>0.04830075187969924</v>
      </c>
      <c r="D112" t="n">
        <v>0.7260000000000001</v>
      </c>
      <c r="E112" t="n">
        <v>0.04830075187969924</v>
      </c>
      <c r="F112" t="n">
        <v>0.6776992481203008</v>
      </c>
      <c r="G112" t="n">
        <v>53</v>
      </c>
      <c r="H112" t="n">
        <v>3</v>
      </c>
      <c r="I112" t="inlineStr"/>
      <c r="J112" t="inlineStr"/>
    </row>
    <row r="113">
      <c r="A113" s="1" t="inlineStr">
        <is>
          <t>环境治理</t>
        </is>
      </c>
      <c r="B113" t="n">
        <v>-0.25</v>
      </c>
      <c r="C113" t="n">
        <v>-0.05024812030075188</v>
      </c>
      <c r="D113" t="n">
        <v>1.303</v>
      </c>
      <c r="E113" t="n">
        <v>-0.05024812030075188</v>
      </c>
      <c r="F113" t="n">
        <v>1.353248120300752</v>
      </c>
      <c r="G113" t="n">
        <v>54</v>
      </c>
      <c r="H113" t="n">
        <v>-4.100000000000001</v>
      </c>
      <c r="I113" t="inlineStr"/>
      <c r="J113" t="inlineStr"/>
    </row>
    <row r="114">
      <c r="A114" s="1" t="inlineStr">
        <is>
          <t>家居用品</t>
        </is>
      </c>
      <c r="B114" t="n">
        <v>-0.29</v>
      </c>
      <c r="C114" t="n">
        <v>0.1645714285714286</v>
      </c>
      <c r="D114" t="n">
        <v>-0.287</v>
      </c>
      <c r="E114" t="n">
        <v>0.1645714285714286</v>
      </c>
      <c r="F114" t="n">
        <v>-0.4515714285714285</v>
      </c>
      <c r="G114" t="n">
        <v>55</v>
      </c>
      <c r="H114" t="n">
        <v>7.9</v>
      </c>
      <c r="I114" t="inlineStr"/>
      <c r="J114" t="inlineStr"/>
    </row>
    <row r="115">
      <c r="A115" s="1" t="inlineStr">
        <is>
          <t>综合</t>
        </is>
      </c>
      <c r="B115" t="n">
        <v>-0.37</v>
      </c>
      <c r="C115" t="n">
        <v>0.1155488721804511</v>
      </c>
      <c r="D115" t="n">
        <v>-0.02999999999999996</v>
      </c>
      <c r="E115" t="n">
        <v>0.1155488721804511</v>
      </c>
      <c r="F115" t="n">
        <v>-0.1455488721804511</v>
      </c>
      <c r="G115" t="n">
        <v>56</v>
      </c>
      <c r="H115" t="n">
        <v>5.7</v>
      </c>
      <c r="I115" t="inlineStr"/>
      <c r="J115" t="inlineStr"/>
    </row>
    <row r="116">
      <c r="A116" s="1" t="inlineStr">
        <is>
          <t>教育</t>
        </is>
      </c>
      <c r="B116" t="n">
        <v>-0.73</v>
      </c>
      <c r="C116" t="n">
        <v>-0.03238345864661656</v>
      </c>
      <c r="D116" t="n">
        <v>0.7010000000000001</v>
      </c>
      <c r="E116" t="n">
        <v>-0.03238345864661656</v>
      </c>
      <c r="F116" t="n">
        <v>0.7333834586466166</v>
      </c>
      <c r="G116" t="n">
        <v>57</v>
      </c>
      <c r="H116" t="n">
        <v>-0.5</v>
      </c>
      <c r="I116" t="inlineStr"/>
      <c r="J116" t="inlineStr"/>
    </row>
    <row r="117">
      <c r="A117" s="1" t="inlineStr">
        <is>
          <t>黑色家电</t>
        </is>
      </c>
      <c r="B117" t="n">
        <v>-0.79</v>
      </c>
      <c r="C117" t="n">
        <v>-0.02312781954887218</v>
      </c>
      <c r="D117" t="n">
        <v>0.209</v>
      </c>
      <c r="E117" t="n">
        <v>-0.02312781954887218</v>
      </c>
      <c r="F117" t="n">
        <v>0.2321278195488722</v>
      </c>
      <c r="G117" t="n">
        <v>59</v>
      </c>
      <c r="H117" t="n">
        <v>3.6</v>
      </c>
      <c r="I117" t="inlineStr"/>
      <c r="J117" t="inlineStr"/>
    </row>
    <row r="118">
      <c r="A118" s="1" t="inlineStr">
        <is>
          <t>环保设备</t>
        </is>
      </c>
      <c r="B118" t="n">
        <v>-0.79</v>
      </c>
      <c r="C118" t="n">
        <v>-0.03247368421052631</v>
      </c>
      <c r="D118" t="n">
        <v>0.101</v>
      </c>
      <c r="E118" t="n">
        <v>-0.03247368421052631</v>
      </c>
      <c r="F118" t="n">
        <v>0.1334736842105263</v>
      </c>
      <c r="G118" t="n">
        <v>59</v>
      </c>
      <c r="H118" t="n">
        <v>4.7</v>
      </c>
      <c r="I118" t="inlineStr"/>
      <c r="J118" t="inlineStr"/>
    </row>
    <row r="119">
      <c r="A119" s="1" t="inlineStr">
        <is>
          <t>包装印刷</t>
        </is>
      </c>
      <c r="B119" t="n">
        <v>-0.79</v>
      </c>
      <c r="C119" t="n">
        <v>0.08910526315789474</v>
      </c>
      <c r="D119" t="n">
        <v>0.07399999999999998</v>
      </c>
      <c r="E119" t="n">
        <v>0.08910526315789474</v>
      </c>
      <c r="F119" t="n">
        <v>-0.01510526315789476</v>
      </c>
      <c r="G119" t="n">
        <v>59</v>
      </c>
      <c r="H119" t="n">
        <v>4.800000000000001</v>
      </c>
      <c r="I119" t="inlineStr"/>
      <c r="J119" t="inlineStr"/>
    </row>
    <row r="120">
      <c r="A120" s="1" t="inlineStr">
        <is>
          <t>钢铁</t>
        </is>
      </c>
      <c r="B120" t="n">
        <v>-1.06</v>
      </c>
      <c r="C120" t="n">
        <v>0.1237067669172932</v>
      </c>
      <c r="D120" t="n">
        <v>0.4549999999999998</v>
      </c>
      <c r="E120" t="n">
        <v>0.1237067669172932</v>
      </c>
      <c r="F120" t="n">
        <v>0.3312932330827066</v>
      </c>
      <c r="G120" t="n">
        <v>61</v>
      </c>
      <c r="H120" t="n">
        <v>2.6</v>
      </c>
      <c r="I120" t="inlineStr"/>
      <c r="J120" t="inlineStr"/>
    </row>
    <row r="121">
      <c r="A121" s="1" t="inlineStr">
        <is>
          <t>化学原料</t>
        </is>
      </c>
      <c r="B121" t="n">
        <v>-1.65</v>
      </c>
      <c r="C121" t="n">
        <v>0.0009548872180451343</v>
      </c>
      <c r="D121" t="n">
        <v>1.58</v>
      </c>
      <c r="E121" t="n">
        <v>0.0009548872180451343</v>
      </c>
      <c r="F121" t="n">
        <v>1.579045112781955</v>
      </c>
      <c r="G121" t="n">
        <v>62</v>
      </c>
      <c r="H121" t="n">
        <v>-6.2</v>
      </c>
      <c r="I121" t="inlineStr"/>
      <c r="J121" t="inlineStr"/>
    </row>
    <row r="122">
      <c r="A122" s="1" t="inlineStr">
        <is>
          <t>金属新材料</t>
        </is>
      </c>
      <c r="B122" t="n">
        <v>-1.91</v>
      </c>
      <c r="C122" t="n">
        <v>-0.1043458646616541</v>
      </c>
      <c r="D122" t="n">
        <v>0.2670000000000001</v>
      </c>
      <c r="E122" t="n">
        <v>-0.1043458646616541</v>
      </c>
      <c r="F122" t="n">
        <v>0.3713458646616542</v>
      </c>
      <c r="G122" t="n">
        <v>63</v>
      </c>
      <c r="H122" t="n">
        <v>3.5</v>
      </c>
      <c r="I122" t="inlineStr"/>
      <c r="J122" t="inlineStr"/>
    </row>
    <row r="123">
      <c r="A123" s="1" t="inlineStr">
        <is>
          <t>工程机械</t>
        </is>
      </c>
      <c r="B123" t="n">
        <v>-2.14</v>
      </c>
      <c r="C123" t="n">
        <v>0.240218045112782</v>
      </c>
      <c r="D123" t="n">
        <v>0.03299999999999997</v>
      </c>
      <c r="E123" t="n">
        <v>0.240218045112782</v>
      </c>
      <c r="F123" t="n">
        <v>-0.207218045112782</v>
      </c>
      <c r="G123" t="n">
        <v>64</v>
      </c>
      <c r="H123" t="n">
        <v>2.3</v>
      </c>
      <c r="I123" t="inlineStr"/>
      <c r="J123" t="inlineStr"/>
    </row>
    <row r="124">
      <c r="A124" s="1" t="inlineStr">
        <is>
          <t>非金属材料</t>
        </is>
      </c>
      <c r="B124" t="n">
        <v>-2.23</v>
      </c>
      <c r="C124" t="n">
        <v>-0.1564736842105263</v>
      </c>
      <c r="D124" t="n">
        <v>0.7010000000000001</v>
      </c>
      <c r="E124" t="n">
        <v>-0.1564736842105263</v>
      </c>
      <c r="F124" t="n">
        <v>0.8574736842105264</v>
      </c>
      <c r="G124" t="n">
        <v>65</v>
      </c>
      <c r="H124" t="n">
        <v>-0.4</v>
      </c>
      <c r="I124" t="inlineStr"/>
      <c r="J124" t="inlineStr"/>
    </row>
    <row r="125">
      <c r="A125" s="1" t="inlineStr">
        <is>
          <t>电力</t>
        </is>
      </c>
      <c r="B125" t="n">
        <v>-2.52</v>
      </c>
      <c r="C125" t="n">
        <v>1.865075187969925</v>
      </c>
      <c r="D125" t="n">
        <v>1.591</v>
      </c>
      <c r="E125" t="n">
        <v>1.865075187969925</v>
      </c>
      <c r="F125" t="n">
        <v>-0.2740751879699248</v>
      </c>
      <c r="G125" t="n">
        <v>66</v>
      </c>
      <c r="H125" t="n">
        <v>4.100000000000001</v>
      </c>
      <c r="I125" t="inlineStr"/>
      <c r="J125" t="inlineStr"/>
    </row>
    <row r="126">
      <c r="A126" s="1" t="inlineStr">
        <is>
          <t>建筑装饰</t>
        </is>
      </c>
      <c r="B126" t="n">
        <v>-3.17</v>
      </c>
      <c r="C126" t="n">
        <v>0.3273458646616541</v>
      </c>
      <c r="D126" t="n">
        <v>0.6910000000000002</v>
      </c>
      <c r="E126" t="n">
        <v>0.3273458646616541</v>
      </c>
      <c r="F126" t="n">
        <v>0.3636541353383461</v>
      </c>
      <c r="G126" t="n">
        <v>67</v>
      </c>
      <c r="H126" t="n">
        <v>4.3</v>
      </c>
      <c r="I126" t="inlineStr"/>
      <c r="J126" t="inlineStr"/>
    </row>
    <row r="127">
      <c r="A127" s="1" t="inlineStr">
        <is>
          <t>油气开采及服务</t>
        </is>
      </c>
      <c r="B127" t="n">
        <v>-3.47</v>
      </c>
      <c r="C127" t="n">
        <v>0.2763759398496241</v>
      </c>
      <c r="D127" t="n">
        <v>-0.4340000000000001</v>
      </c>
      <c r="E127" t="n">
        <v>0.2763759398496241</v>
      </c>
      <c r="F127" t="n">
        <v>-0.7103759398496241</v>
      </c>
      <c r="G127" t="n">
        <v>68</v>
      </c>
      <c r="H127" t="n">
        <v>6.300000000000001</v>
      </c>
      <c r="I127" t="inlineStr"/>
      <c r="J127" t="inlineStr"/>
    </row>
    <row r="128">
      <c r="A128" s="1" t="inlineStr">
        <is>
          <t>小家电</t>
        </is>
      </c>
      <c r="B128" t="n">
        <v>-3.7</v>
      </c>
      <c r="C128" t="n">
        <v>-0.09414285714285715</v>
      </c>
      <c r="D128" t="n">
        <v>-0.718</v>
      </c>
      <c r="E128" t="n">
        <v>-0.09414285714285715</v>
      </c>
      <c r="F128" t="n">
        <v>-0.6238571428571428</v>
      </c>
      <c r="G128" t="n">
        <v>69</v>
      </c>
      <c r="H128" t="n">
        <v>8.6</v>
      </c>
      <c r="I128" t="inlineStr"/>
      <c r="J128" t="inlineStr"/>
    </row>
    <row r="129">
      <c r="A129" s="1" t="inlineStr">
        <is>
          <t>其他电子</t>
        </is>
      </c>
      <c r="B129" t="n">
        <v>-4.17</v>
      </c>
      <c r="C129" t="n">
        <v>-0.3207744360902256</v>
      </c>
      <c r="D129" t="n">
        <v>0.8030000000000002</v>
      </c>
      <c r="E129" t="n">
        <v>-0.3207744360902256</v>
      </c>
      <c r="F129" t="n">
        <v>1.123774436090226</v>
      </c>
      <c r="G129" t="n">
        <v>70</v>
      </c>
      <c r="H129" t="n">
        <v>0.2</v>
      </c>
      <c r="I129" t="inlineStr"/>
      <c r="J129" t="inlineStr"/>
    </row>
    <row r="130">
      <c r="A130" s="1" t="inlineStr">
        <is>
          <t>汽车零部件</t>
        </is>
      </c>
      <c r="B130" t="n">
        <v>-4.65</v>
      </c>
      <c r="C130" t="n">
        <v>0.4340751879699248</v>
      </c>
      <c r="D130" t="n">
        <v>-0.578</v>
      </c>
      <c r="E130" t="n">
        <v>0.4340751879699248</v>
      </c>
      <c r="F130" t="n">
        <v>-1.012075187969925</v>
      </c>
      <c r="G130" t="n">
        <v>71</v>
      </c>
      <c r="H130" t="n">
        <v>5.800000000000001</v>
      </c>
      <c r="I130" t="inlineStr"/>
      <c r="J130" t="inlineStr"/>
    </row>
    <row r="131">
      <c r="A131" s="1" t="inlineStr">
        <is>
          <t>医疗服务</t>
        </is>
      </c>
      <c r="B131" t="n">
        <v>-5.48</v>
      </c>
      <c r="C131" t="n">
        <v>-0.07419548872180445</v>
      </c>
      <c r="D131" t="n">
        <v>-1.862</v>
      </c>
      <c r="E131" t="n">
        <v>-0.07419548872180445</v>
      </c>
      <c r="F131" t="n">
        <v>-1.787804511278196</v>
      </c>
      <c r="G131" t="n">
        <v>72</v>
      </c>
      <c r="H131" t="n">
        <v>8.9</v>
      </c>
      <c r="I131" t="inlineStr"/>
      <c r="J131" t="inlineStr"/>
    </row>
    <row r="132">
      <c r="A132" s="1" t="inlineStr">
        <is>
          <t>自动化设备</t>
        </is>
      </c>
      <c r="B132" t="n">
        <v>-5.57</v>
      </c>
      <c r="C132" t="n">
        <v>-1.071533834586466</v>
      </c>
      <c r="D132" t="n">
        <v>2.36</v>
      </c>
      <c r="E132" t="n">
        <v>-1.071533834586466</v>
      </c>
      <c r="F132" t="n">
        <v>3.431533834586467</v>
      </c>
      <c r="G132" t="n">
        <v>73</v>
      </c>
      <c r="H132" t="n">
        <v>-0.1</v>
      </c>
      <c r="I132" t="inlineStr"/>
      <c r="J132" t="inlineStr"/>
    </row>
    <row r="133">
      <c r="A133" s="1" t="inlineStr">
        <is>
          <t>军工电子</t>
        </is>
      </c>
      <c r="B133" t="n">
        <v>-5.61</v>
      </c>
      <c r="C133" t="n">
        <v>-0.2415338345864661</v>
      </c>
      <c r="D133" t="n">
        <v>1.651</v>
      </c>
      <c r="E133" t="n">
        <v>-0.2415338345864661</v>
      </c>
      <c r="F133" t="n">
        <v>1.892533834586466</v>
      </c>
      <c r="G133" t="n">
        <v>74</v>
      </c>
      <c r="H133" t="n">
        <v>-2.7</v>
      </c>
      <c r="I133" t="inlineStr"/>
      <c r="J133" t="inlineStr"/>
    </row>
    <row r="134">
      <c r="A134" s="1" t="inlineStr">
        <is>
          <t>其他电源设备</t>
        </is>
      </c>
      <c r="B134" t="n">
        <v>-5.73</v>
      </c>
      <c r="C134" t="n">
        <v>-0.03225563909774433</v>
      </c>
      <c r="D134" t="n">
        <v>0.6719999999999997</v>
      </c>
      <c r="E134" t="n">
        <v>-0.03225563909774433</v>
      </c>
      <c r="F134" t="n">
        <v>0.704255639097744</v>
      </c>
      <c r="G134" t="n">
        <v>75</v>
      </c>
      <c r="H134" t="n">
        <v>3.8</v>
      </c>
      <c r="I134" t="inlineStr"/>
      <c r="J134" t="inlineStr"/>
    </row>
    <row r="135">
      <c r="A135" s="1" t="inlineStr">
        <is>
          <t>专用设备</t>
        </is>
      </c>
      <c r="B135" t="n">
        <v>-7.27</v>
      </c>
      <c r="C135" t="n">
        <v>-0.7476466165413533</v>
      </c>
      <c r="D135" t="n">
        <v>1.597</v>
      </c>
      <c r="E135" t="n">
        <v>-0.7476466165413533</v>
      </c>
      <c r="F135" t="n">
        <v>2.344646616541353</v>
      </c>
      <c r="G135" t="n">
        <v>76</v>
      </c>
      <c r="H135" t="n">
        <v>-0.8</v>
      </c>
      <c r="I135" t="inlineStr"/>
      <c r="J135" t="inlineStr"/>
    </row>
    <row r="136">
      <c r="A136" s="1" t="inlineStr">
        <is>
          <t>建筑材料</t>
        </is>
      </c>
      <c r="B136" t="n">
        <v>-7.27</v>
      </c>
      <c r="C136" t="n">
        <v>-0.6727518796992482</v>
      </c>
      <c r="D136" t="n">
        <v>1.801000000000001</v>
      </c>
      <c r="E136" t="n">
        <v>-0.6727518796992482</v>
      </c>
      <c r="F136" t="n">
        <v>2.473751879699249</v>
      </c>
      <c r="G136" t="n">
        <v>76</v>
      </c>
      <c r="H136" t="n">
        <v>3.5</v>
      </c>
      <c r="I136" t="inlineStr"/>
      <c r="J136" t="inlineStr"/>
    </row>
    <row r="137">
      <c r="A137" s="1" t="inlineStr">
        <is>
          <t>塑料制品</t>
        </is>
      </c>
      <c r="B137" t="n">
        <v>-7.5</v>
      </c>
      <c r="C137" t="n">
        <v>-0.872</v>
      </c>
      <c r="D137" t="n">
        <v>1.17</v>
      </c>
      <c r="E137" t="n">
        <v>-0.872</v>
      </c>
      <c r="F137" t="n">
        <v>2.042</v>
      </c>
      <c r="G137" t="n">
        <v>78</v>
      </c>
      <c r="H137" t="n">
        <v>-1.3</v>
      </c>
      <c r="I137" t="inlineStr"/>
      <c r="J137" t="inlineStr"/>
    </row>
    <row r="138">
      <c r="A138" s="1" t="inlineStr">
        <is>
          <t>半导体</t>
        </is>
      </c>
      <c r="B138" t="n">
        <v>-8.460000000000001</v>
      </c>
      <c r="C138" t="n">
        <v>-9.560518796992481</v>
      </c>
      <c r="D138" t="n">
        <v>1.201999999999998</v>
      </c>
      <c r="E138" t="n">
        <v>-9.560518796992481</v>
      </c>
      <c r="F138" t="n">
        <v>10.76251879699248</v>
      </c>
      <c r="G138" t="n">
        <v>79</v>
      </c>
      <c r="H138" t="n">
        <v>6.5</v>
      </c>
      <c r="I138" t="inlineStr"/>
      <c r="J138" t="inlineStr"/>
    </row>
    <row r="139">
      <c r="A139" s="1" t="inlineStr">
        <is>
          <t>消费电子</t>
        </is>
      </c>
      <c r="B139" t="n">
        <v>-8.869999999999999</v>
      </c>
      <c r="C139" t="n">
        <v>-0.1607969924812029</v>
      </c>
      <c r="D139" t="n">
        <v>0.1630000000000005</v>
      </c>
      <c r="E139" t="n">
        <v>-0.1607969924812029</v>
      </c>
      <c r="F139" t="n">
        <v>0.3237969924812034</v>
      </c>
      <c r="G139" t="n">
        <v>80</v>
      </c>
      <c r="H139" t="n">
        <v>1.2</v>
      </c>
      <c r="I139" t="inlineStr"/>
      <c r="J139" t="inlineStr"/>
    </row>
    <row r="140">
      <c r="A140" s="1" t="inlineStr">
        <is>
          <t>通信设备</t>
        </is>
      </c>
      <c r="B140" t="n">
        <v>-9</v>
      </c>
      <c r="C140" t="n">
        <v>-3.728563909774437</v>
      </c>
      <c r="D140" t="n">
        <v>11.082</v>
      </c>
      <c r="E140" t="n">
        <v>-3.728563909774437</v>
      </c>
      <c r="F140" t="n">
        <v>14.81056390977444</v>
      </c>
      <c r="G140" t="n">
        <v>81</v>
      </c>
      <c r="H140" t="n">
        <v>6.2</v>
      </c>
      <c r="I140" t="inlineStr"/>
      <c r="J140" t="inlineStr"/>
    </row>
    <row r="141">
      <c r="A141" s="1" t="inlineStr">
        <is>
          <t>风电设备</t>
        </is>
      </c>
      <c r="B141" t="n">
        <v>-9.960000000000001</v>
      </c>
      <c r="C141" t="n">
        <v>-0.1301804511278196</v>
      </c>
      <c r="D141" t="n">
        <v>-2.74</v>
      </c>
      <c r="E141" t="n">
        <v>-0.1301804511278196</v>
      </c>
      <c r="F141" t="n">
        <v>-2.60981954887218</v>
      </c>
      <c r="G141" t="n">
        <v>82</v>
      </c>
      <c r="H141" t="n">
        <v>15.6</v>
      </c>
      <c r="I141" t="inlineStr"/>
      <c r="J141" t="inlineStr"/>
    </row>
    <row r="142">
      <c r="A142" s="1" t="inlineStr">
        <is>
          <t>电子化学品</t>
        </is>
      </c>
      <c r="B142" t="n">
        <v>-10.16</v>
      </c>
      <c r="C142" t="n">
        <v>-1.18893984962406</v>
      </c>
      <c r="D142" t="n">
        <v>-0.8000000000000003</v>
      </c>
      <c r="E142" t="n">
        <v>-1.18893984962406</v>
      </c>
      <c r="F142" t="n">
        <v>0.3889398496240599</v>
      </c>
      <c r="G142" t="n">
        <v>83</v>
      </c>
      <c r="H142" t="n">
        <v>7.300000000000001</v>
      </c>
      <c r="I142" t="inlineStr"/>
      <c r="J142" t="inlineStr"/>
    </row>
    <row r="143">
      <c r="A143" s="1" t="inlineStr">
        <is>
          <t>通用设备</t>
        </is>
      </c>
      <c r="B143" t="n">
        <v>-11</v>
      </c>
      <c r="C143" t="n">
        <v>-0.1795714285714286</v>
      </c>
      <c r="D143" t="n">
        <v>1.541</v>
      </c>
      <c r="E143" t="n">
        <v>-0.1795714285714286</v>
      </c>
      <c r="F143" t="n">
        <v>1.720571428571429</v>
      </c>
      <c r="G143" t="n">
        <v>84</v>
      </c>
      <c r="H143" t="n">
        <v>-0.5</v>
      </c>
      <c r="I143" t="inlineStr"/>
      <c r="J143" t="inlineStr"/>
    </row>
    <row r="144">
      <c r="A144" s="1" t="inlineStr">
        <is>
          <t>房地产</t>
        </is>
      </c>
      <c r="B144" t="n">
        <v>-11.21</v>
      </c>
      <c r="C144" t="n">
        <v>0.2442857142857143</v>
      </c>
      <c r="D144" t="n">
        <v>-6.075</v>
      </c>
      <c r="E144" t="n">
        <v>0.2442857142857143</v>
      </c>
      <c r="F144" t="n">
        <v>-6.319285714285715</v>
      </c>
      <c r="G144" t="n">
        <v>85</v>
      </c>
      <c r="H144" t="n">
        <v>20.8</v>
      </c>
      <c r="I144" t="inlineStr"/>
      <c r="J144" t="inlineStr"/>
    </row>
    <row r="145">
      <c r="A145" s="1" t="inlineStr">
        <is>
          <t>电网设备</t>
        </is>
      </c>
      <c r="B145" t="n">
        <v>-11.81</v>
      </c>
      <c r="C145" t="n">
        <v>0.6207669172932332</v>
      </c>
      <c r="D145" t="n">
        <v>-0.0429999999999998</v>
      </c>
      <c r="E145" t="n">
        <v>0.6207669172932332</v>
      </c>
      <c r="F145" t="n">
        <v>-0.663766917293233</v>
      </c>
      <c r="G145" t="n">
        <v>86</v>
      </c>
      <c r="H145" t="n">
        <v>2.5</v>
      </c>
      <c r="I145" t="inlineStr"/>
      <c r="J145" t="inlineStr"/>
    </row>
    <row r="146">
      <c r="A146" s="1" t="inlineStr">
        <is>
          <t>银行</t>
        </is>
      </c>
      <c r="B146" t="n">
        <v>-13.79</v>
      </c>
      <c r="C146" t="n">
        <v>2.296345864661653</v>
      </c>
      <c r="D146" t="n">
        <v>1.259</v>
      </c>
      <c r="E146" t="n">
        <v>2.296345864661653</v>
      </c>
      <c r="F146" t="n">
        <v>-1.037345864661654</v>
      </c>
      <c r="G146" t="n">
        <v>87</v>
      </c>
      <c r="H146" t="n">
        <v>2.8</v>
      </c>
      <c r="I146" t="inlineStr"/>
      <c r="J146" t="inlineStr"/>
    </row>
    <row r="147">
      <c r="A147" s="1" t="inlineStr">
        <is>
          <t>军工装备</t>
        </is>
      </c>
      <c r="B147" t="n">
        <v>-16.37</v>
      </c>
      <c r="C147" t="n">
        <v>0.7071127819548871</v>
      </c>
      <c r="D147" t="n">
        <v>-2.694</v>
      </c>
      <c r="E147" t="n">
        <v>0.7071127819548871</v>
      </c>
      <c r="F147" t="n">
        <v>-3.401112781954887</v>
      </c>
      <c r="G147" t="n">
        <v>88</v>
      </c>
      <c r="H147" t="n">
        <v>10.4</v>
      </c>
      <c r="I147" t="inlineStr"/>
      <c r="J147" t="inlineStr"/>
    </row>
    <row r="148">
      <c r="A148" s="1" t="inlineStr">
        <is>
          <t>光学光电子</t>
        </is>
      </c>
      <c r="B148" t="n">
        <v>-16.7</v>
      </c>
      <c r="C148" t="n">
        <v>-1.811729323308271</v>
      </c>
      <c r="D148" t="n">
        <v>-1.517</v>
      </c>
      <c r="E148" t="n">
        <v>-1.811729323308271</v>
      </c>
      <c r="F148" t="n">
        <v>0.2947293233082704</v>
      </c>
      <c r="G148" t="n">
        <v>89</v>
      </c>
      <c r="H148" t="n">
        <v>0.8</v>
      </c>
      <c r="I148" t="inlineStr"/>
      <c r="J148" t="inlineStr"/>
    </row>
    <row r="149">
      <c r="A149" s="1" t="inlineStr">
        <is>
          <t>元件</t>
        </is>
      </c>
      <c r="B149" t="n">
        <v>-27.33</v>
      </c>
      <c r="C149" t="n">
        <v>-0.1608721804511276</v>
      </c>
      <c r="D149" t="n">
        <v>1.715000000000001</v>
      </c>
      <c r="E149" t="n">
        <v>-0.1608721804511276</v>
      </c>
      <c r="F149" t="n">
        <v>1.875872180451128</v>
      </c>
      <c r="G149" t="n">
        <v>90</v>
      </c>
      <c r="H149" t="n">
        <v>1.2</v>
      </c>
      <c r="I149" t="inlineStr"/>
      <c r="J14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2026-10-23 16:00:55.862984</t>
        </is>
      </c>
    </row>
    <row r="4">
      <c r="A4" t="inlineStr">
        <is>
          <t>数据天数: 198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-611.68 亿元</t>
        </is>
      </c>
    </row>
    <row r="8">
      <c r="A8" t="inlineStr">
        <is>
          <t>总资金流趋势斜率(20日): 17.6682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通信设备  -10.51  3.339992  8.370008    72   5.4</t>
        </is>
      </c>
    </row>
    <row r="13">
      <c r="A13" t="inlineStr">
        <is>
          <t>消费电子  -10.14  2.092143  1.333857    70   3.9</t>
        </is>
      </c>
    </row>
    <row r="14">
      <c r="A14" t="inlineStr">
        <is>
          <t>塑料制品  -10.47  0.908744  0.746256    71   0.3</t>
        </is>
      </c>
    </row>
    <row r="15">
      <c r="A15" t="inlineStr">
        <is>
          <t>综合     -2.73  0.058256  0.513744    47   0.4</t>
        </is>
      </c>
    </row>
    <row r="16">
      <c r="A16" t="inlineStr">
        <is>
          <t>家居用品   -2.75  0.208850  0.340150    48   2.1</t>
        </is>
      </c>
    </row>
    <row r="17">
      <c r="A17" t="inlineStr">
        <is>
          <t>其他电子  -11.00  0.710211  0.131789    74   2.0</t>
        </is>
      </c>
    </row>
    <row r="18">
      <c r="A18" t="inlineStr">
        <is>
          <t>橡胶制品    0.64  0.037008  0.088992    15   4.0</t>
        </is>
      </c>
    </row>
    <row r="19">
      <c r="A19" t="inlineStr">
        <is>
          <t>非金属材料  -4.19  0.275391  0.051609    58   3.9</t>
        </is>
      </c>
    </row>
    <row r="20">
      <c r="A20" t="inlineStr">
        <is>
          <t>纺织制造   -1.40  0.029143  0.009857    39   5.7</t>
        </is>
      </c>
    </row>
    <row r="21">
      <c r="A21" t="inlineStr"/>
    </row>
    <row r="22">
      <c r="A22" t="inlineStr">
        <is>
          <t>--- 资金加速流出行业 ---</t>
        </is>
      </c>
    </row>
    <row r="23">
      <c r="A23" t="inlineStr">
        <is>
          <t xml:space="preserve">        最新值      趋势斜率        动量</t>
        </is>
      </c>
    </row>
    <row r="24">
      <c r="A24" t="inlineStr">
        <is>
          <t>电力   -32.14 -1.747158 -2.458842</t>
        </is>
      </c>
    </row>
    <row r="25">
      <c r="A25" t="inlineStr">
        <is>
          <t>汽车整车   5.58 -0.193286 -0.773714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  排名趋势  最新排名</t>
        </is>
      </c>
    </row>
    <row r="29">
      <c r="A29" t="inlineStr">
        <is>
          <t>建筑材料     18.4    79</t>
        </is>
      </c>
    </row>
    <row r="30">
      <c r="A30" t="inlineStr">
        <is>
          <t>元件       17.6    89</t>
        </is>
      </c>
    </row>
    <row r="31">
      <c r="A31" t="inlineStr">
        <is>
          <t>风电设备     15.5    56</t>
        </is>
      </c>
    </row>
    <row r="32">
      <c r="A32" t="inlineStr">
        <is>
          <t>银行       12.0    77</t>
        </is>
      </c>
    </row>
    <row r="33">
      <c r="A33" t="inlineStr">
        <is>
          <t>金属新材料    12.0    59</t>
        </is>
      </c>
    </row>
    <row r="34">
      <c r="A34" t="inlineStr">
        <is>
          <t>军工电子      9.6    69</t>
        </is>
      </c>
    </row>
    <row r="35">
      <c r="A35" t="inlineStr">
        <is>
          <t>油气开采及服务   8.9    64</t>
        </is>
      </c>
    </row>
    <row r="36">
      <c r="A36" t="inlineStr">
        <is>
          <t>电网设备      7.9    84</t>
        </is>
      </c>
    </row>
    <row r="37">
      <c r="A37" t="inlineStr">
        <is>
          <t>环保设备      7.3    38</t>
        </is>
      </c>
    </row>
    <row r="38">
      <c r="A38" t="inlineStr">
        <is>
          <t>通信服务      7.3    54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 排名趋势  最新排名</t>
        </is>
      </c>
    </row>
    <row r="42">
      <c r="A42" t="inlineStr">
        <is>
          <t>建筑装饰   -18.7    23</t>
        </is>
      </c>
    </row>
    <row r="43">
      <c r="A43" t="inlineStr">
        <is>
          <t>光学光电子  -17.8     1</t>
        </is>
      </c>
    </row>
    <row r="44">
      <c r="A44" t="inlineStr">
        <is>
          <t>种植业与林业 -14.1    14</t>
        </is>
      </c>
    </row>
    <row r="45">
      <c r="A45" t="inlineStr">
        <is>
          <t>汽车零部件  -13.5     2</t>
        </is>
      </c>
    </row>
    <row r="46">
      <c r="A46" t="inlineStr">
        <is>
          <t>房地产    -13.1     7</t>
        </is>
      </c>
    </row>
    <row r="47">
      <c r="A47" t="inlineStr">
        <is>
          <t>医疗服务   -11.1     3</t>
        </is>
      </c>
    </row>
    <row r="48">
      <c r="A48" t="inlineStr">
        <is>
          <t>文化传媒   -11.1     5</t>
        </is>
      </c>
    </row>
    <row r="49">
      <c r="A49" t="inlineStr">
        <is>
          <t>农产品加工  -10.8     8</t>
        </is>
      </c>
    </row>
    <row r="50">
      <c r="A50" t="inlineStr">
        <is>
          <t>旅游及酒店   -9.7    16</t>
        </is>
      </c>
    </row>
    <row r="51">
      <c r="A51" t="inlineStr">
        <is>
          <t>半导体     -8.8    90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光学光电子</t>
        </is>
      </c>
      <c r="B58" t="n">
        <v>18.04</v>
      </c>
      <c r="C58" t="n">
        <v>2.015909774436091</v>
      </c>
      <c r="D58" t="n">
        <v>12.924</v>
      </c>
      <c r="E58" t="n">
        <v>2.015909774436091</v>
      </c>
      <c r="F58" t="n">
        <v>10.90809022556391</v>
      </c>
      <c r="G58" t="n">
        <v>1</v>
      </c>
      <c r="H58" t="n">
        <v>-17.8</v>
      </c>
      <c r="I58" t="inlineStr"/>
      <c r="J58" t="inlineStr"/>
    </row>
    <row r="59">
      <c r="A59" s="1" t="inlineStr">
        <is>
          <t>汽车零部件</t>
        </is>
      </c>
      <c r="B59" t="n">
        <v>14.43</v>
      </c>
      <c r="C59" t="n">
        <v>-0.70303007518797</v>
      </c>
      <c r="D59" t="n">
        <v>6.703</v>
      </c>
      <c r="E59" t="n">
        <v>-0.70303007518797</v>
      </c>
      <c r="F59" t="n">
        <v>7.40603007518797</v>
      </c>
      <c r="G59" t="n">
        <v>2</v>
      </c>
      <c r="H59" t="n">
        <v>-13.5</v>
      </c>
      <c r="I59" t="inlineStr"/>
      <c r="J59" t="inlineStr"/>
    </row>
    <row r="60">
      <c r="A60" s="1" t="inlineStr">
        <is>
          <t>医疗服务</t>
        </is>
      </c>
      <c r="B60" t="n">
        <v>5.92</v>
      </c>
      <c r="C60" t="n">
        <v>0.2190902255639098</v>
      </c>
      <c r="D60" t="n">
        <v>2.186</v>
      </c>
      <c r="E60" t="n">
        <v>0.2190902255639098</v>
      </c>
      <c r="F60" t="n">
        <v>1.96690977443609</v>
      </c>
      <c r="G60" t="n">
        <v>3</v>
      </c>
      <c r="H60" t="n">
        <v>-11.1</v>
      </c>
      <c r="I60" t="inlineStr"/>
      <c r="J60" t="inlineStr"/>
    </row>
    <row r="61">
      <c r="A61" s="1" t="inlineStr">
        <is>
          <t>汽车整车</t>
        </is>
      </c>
      <c r="B61" t="n">
        <v>5.58</v>
      </c>
      <c r="C61" t="n">
        <v>-0.1932857142857143</v>
      </c>
      <c r="D61" t="n">
        <v>-0.9670000000000002</v>
      </c>
      <c r="E61" t="n">
        <v>-0.1932857142857143</v>
      </c>
      <c r="F61" t="n">
        <v>-0.7737142857142858</v>
      </c>
      <c r="G61" t="n">
        <v>4</v>
      </c>
      <c r="H61" t="n">
        <v>7.099999999999999</v>
      </c>
      <c r="I61" t="inlineStr"/>
      <c r="J61" t="inlineStr"/>
    </row>
    <row r="62">
      <c r="A62" s="1" t="inlineStr">
        <is>
          <t>文化传媒</t>
        </is>
      </c>
      <c r="B62" t="n">
        <v>2.55</v>
      </c>
      <c r="C62" t="n">
        <v>0.5412706766917295</v>
      </c>
      <c r="D62" t="n">
        <v>3.092000000000001</v>
      </c>
      <c r="E62" t="n">
        <v>0.5412706766917295</v>
      </c>
      <c r="F62" t="n">
        <v>2.550729323308271</v>
      </c>
      <c r="G62" t="n">
        <v>5</v>
      </c>
      <c r="H62" t="n">
        <v>-11.1</v>
      </c>
      <c r="I62" t="inlineStr"/>
      <c r="J62" t="inlineStr"/>
    </row>
    <row r="63">
      <c r="A63" s="1" t="inlineStr">
        <is>
          <t>白色家电</t>
        </is>
      </c>
      <c r="B63" t="n">
        <v>2.52</v>
      </c>
      <c r="C63" t="n">
        <v>0.1216541353383459</v>
      </c>
      <c r="D63" t="n">
        <v>1.692</v>
      </c>
      <c r="E63" t="n">
        <v>0.1216541353383459</v>
      </c>
      <c r="F63" t="n">
        <v>1.570345864661654</v>
      </c>
      <c r="G63" t="n">
        <v>6</v>
      </c>
      <c r="H63" t="n">
        <v>-6.7</v>
      </c>
      <c r="I63" t="inlineStr"/>
      <c r="J63" t="inlineStr"/>
    </row>
    <row r="64">
      <c r="A64" s="1" t="inlineStr">
        <is>
          <t>房地产</t>
        </is>
      </c>
      <c r="B64" t="n">
        <v>1.84</v>
      </c>
      <c r="C64" t="n">
        <v>0.10303007518797</v>
      </c>
      <c r="D64" t="n">
        <v>3.871</v>
      </c>
      <c r="E64" t="n">
        <v>0.10303007518797</v>
      </c>
      <c r="F64" t="n">
        <v>3.76796992481203</v>
      </c>
      <c r="G64" t="n">
        <v>7</v>
      </c>
      <c r="H64" t="n">
        <v>-13.1</v>
      </c>
      <c r="I64" t="inlineStr"/>
      <c r="J64" t="inlineStr"/>
    </row>
    <row r="65">
      <c r="A65" s="1" t="inlineStr">
        <is>
          <t>农产品加工</t>
        </is>
      </c>
      <c r="B65" t="n">
        <v>1.81</v>
      </c>
      <c r="C65" t="n">
        <v>-0.3406466165413535</v>
      </c>
      <c r="D65" t="n">
        <v>2.115</v>
      </c>
      <c r="E65" t="n">
        <v>-0.3406466165413535</v>
      </c>
      <c r="F65" t="n">
        <v>2.455646616541353</v>
      </c>
      <c r="G65" t="n">
        <v>8</v>
      </c>
      <c r="H65" t="n">
        <v>-10.8</v>
      </c>
      <c r="I65" t="inlineStr"/>
      <c r="J65" t="inlineStr"/>
    </row>
    <row r="66">
      <c r="A66" s="1" t="inlineStr">
        <is>
          <t>教育</t>
        </is>
      </c>
      <c r="B66" t="n">
        <v>1.57</v>
      </c>
      <c r="C66" t="n">
        <v>-0.002157894736842102</v>
      </c>
      <c r="D66" t="n">
        <v>0.9820000000000001</v>
      </c>
      <c r="E66" t="n">
        <v>-0.002157894736842102</v>
      </c>
      <c r="F66" t="n">
        <v>0.9841578947368422</v>
      </c>
      <c r="G66" t="n">
        <v>9</v>
      </c>
      <c r="H66" t="n">
        <v>-3.3</v>
      </c>
      <c r="I66" t="inlineStr"/>
      <c r="J66" t="inlineStr"/>
    </row>
    <row r="67">
      <c r="A67" s="1" t="inlineStr">
        <is>
          <t>生物制品</t>
        </is>
      </c>
      <c r="B67" t="n">
        <v>1.55</v>
      </c>
      <c r="C67" t="n">
        <v>-0.2552781954887217</v>
      </c>
      <c r="D67" t="n">
        <v>1.501</v>
      </c>
      <c r="E67" t="n">
        <v>-0.2552781954887217</v>
      </c>
      <c r="F67" t="n">
        <v>1.756278195488722</v>
      </c>
      <c r="G67" t="n">
        <v>10</v>
      </c>
      <c r="H67" t="n">
        <v>-6</v>
      </c>
      <c r="I67" t="inlineStr"/>
      <c r="J67" t="inlineStr"/>
    </row>
    <row r="68">
      <c r="A68" s="1" t="inlineStr">
        <is>
          <t>物流</t>
        </is>
      </c>
      <c r="B68" t="n">
        <v>1.53</v>
      </c>
      <c r="C68" t="n">
        <v>-0.1077293233082707</v>
      </c>
      <c r="D68" t="n">
        <v>1.317</v>
      </c>
      <c r="E68" t="n">
        <v>-0.1077293233082707</v>
      </c>
      <c r="F68" t="n">
        <v>1.424729323308271</v>
      </c>
      <c r="G68" t="n">
        <v>11</v>
      </c>
      <c r="H68" t="n">
        <v>-4.4</v>
      </c>
      <c r="I68" t="inlineStr"/>
      <c r="J68" t="inlineStr"/>
    </row>
    <row r="69">
      <c r="A69" s="1" t="inlineStr">
        <is>
          <t>互联网电商</t>
        </is>
      </c>
      <c r="B69" t="n">
        <v>1.37</v>
      </c>
      <c r="C69" t="n">
        <v>-0.05091729323308269</v>
      </c>
      <c r="D69" t="n">
        <v>0.54</v>
      </c>
      <c r="E69" t="n">
        <v>-0.05091729323308269</v>
      </c>
      <c r="F69" t="n">
        <v>0.5909172932330827</v>
      </c>
      <c r="G69" t="n">
        <v>12</v>
      </c>
      <c r="H69" t="n">
        <v>-1.5</v>
      </c>
      <c r="I69" t="inlineStr"/>
      <c r="J69" t="inlineStr"/>
    </row>
    <row r="70">
      <c r="A70" s="1" t="inlineStr">
        <is>
          <t>饮料制造</t>
        </is>
      </c>
      <c r="B70" t="n">
        <v>0.88</v>
      </c>
      <c r="C70" t="n">
        <v>-0.405593984962406</v>
      </c>
      <c r="D70" t="n">
        <v>0.412</v>
      </c>
      <c r="E70" t="n">
        <v>-0.405593984962406</v>
      </c>
      <c r="F70" t="n">
        <v>0.817593984962406</v>
      </c>
      <c r="G70" t="n">
        <v>13</v>
      </c>
      <c r="H70" t="n">
        <v>1.6</v>
      </c>
      <c r="I70" t="inlineStr"/>
      <c r="J70" t="inlineStr"/>
    </row>
    <row r="71">
      <c r="A71" s="1" t="inlineStr">
        <is>
          <t>种植业与林业</t>
        </is>
      </c>
      <c r="B71" t="n">
        <v>0.7</v>
      </c>
      <c r="C71" t="n">
        <v>-0.6465338345864661</v>
      </c>
      <c r="D71" t="n">
        <v>3.687</v>
      </c>
      <c r="E71" t="n">
        <v>-0.6465338345864661</v>
      </c>
      <c r="F71" t="n">
        <v>4.333533834586466</v>
      </c>
      <c r="G71" t="n">
        <v>14</v>
      </c>
      <c r="H71" t="n">
        <v>-14.1</v>
      </c>
      <c r="I71" t="inlineStr"/>
      <c r="J71" t="inlineStr"/>
    </row>
    <row r="72">
      <c r="A72" s="1" t="inlineStr">
        <is>
          <t>橡胶制品</t>
        </is>
      </c>
      <c r="B72" t="n">
        <v>0.64</v>
      </c>
      <c r="C72" t="n">
        <v>0.03700751879699248</v>
      </c>
      <c r="D72" t="n">
        <v>0.126</v>
      </c>
      <c r="E72" t="n">
        <v>0.03700751879699248</v>
      </c>
      <c r="F72" t="n">
        <v>0.08899248120300754</v>
      </c>
      <c r="G72" t="n">
        <v>15</v>
      </c>
      <c r="H72" t="n">
        <v>4</v>
      </c>
      <c r="I72" t="inlineStr"/>
      <c r="J72" t="inlineStr"/>
    </row>
    <row r="73">
      <c r="A73" s="1" t="inlineStr">
        <is>
          <t>旅游及酒店</t>
        </is>
      </c>
      <c r="B73" t="n">
        <v>0.42</v>
      </c>
      <c r="C73" t="n">
        <v>-0.2226616541353384</v>
      </c>
      <c r="D73" t="n">
        <v>2.522</v>
      </c>
      <c r="E73" t="n">
        <v>-0.2226616541353384</v>
      </c>
      <c r="F73" t="n">
        <v>2.744661654135339</v>
      </c>
      <c r="G73" t="n">
        <v>16</v>
      </c>
      <c r="H73" t="n">
        <v>-9.700000000000001</v>
      </c>
      <c r="I73" t="inlineStr"/>
      <c r="J73" t="inlineStr"/>
    </row>
    <row r="74">
      <c r="A74" s="1" t="inlineStr">
        <is>
          <t>小家电</t>
        </is>
      </c>
      <c r="B74" t="n">
        <v>0.42</v>
      </c>
      <c r="C74" t="n">
        <v>-0.1190300751879699</v>
      </c>
      <c r="D74" t="n">
        <v>0.395</v>
      </c>
      <c r="E74" t="n">
        <v>-0.1190300751879699</v>
      </c>
      <c r="F74" t="n">
        <v>0.5140300751879698</v>
      </c>
      <c r="G74" t="n">
        <v>16</v>
      </c>
      <c r="H74" t="n">
        <v>1.000000000000001</v>
      </c>
      <c r="I74" t="inlineStr"/>
      <c r="J74" t="inlineStr"/>
    </row>
    <row r="75">
      <c r="A75" s="1" t="inlineStr">
        <is>
          <t>医药商业</t>
        </is>
      </c>
      <c r="B75" t="n">
        <v>0.33</v>
      </c>
      <c r="C75" t="n">
        <v>-0.2848345864661654</v>
      </c>
      <c r="D75" t="n">
        <v>0.253</v>
      </c>
      <c r="E75" t="n">
        <v>-0.2848345864661654</v>
      </c>
      <c r="F75" t="n">
        <v>0.5378345864661653</v>
      </c>
      <c r="G75" t="n">
        <v>18</v>
      </c>
      <c r="H75" t="n">
        <v>2.9</v>
      </c>
      <c r="I75" t="inlineStr"/>
      <c r="J75" t="inlineStr"/>
    </row>
    <row r="76">
      <c r="A76" s="1" t="inlineStr">
        <is>
          <t>汽车服务及其他</t>
        </is>
      </c>
      <c r="B76" t="n">
        <v>0.32</v>
      </c>
      <c r="C76" t="n">
        <v>-0.05162406015037594</v>
      </c>
      <c r="D76" t="n">
        <v>0.2559999999999999</v>
      </c>
      <c r="E76" t="n">
        <v>-0.05162406015037594</v>
      </c>
      <c r="F76" t="n">
        <v>0.3076240601503759</v>
      </c>
      <c r="G76" t="n">
        <v>19</v>
      </c>
      <c r="H76" t="n">
        <v>3.7</v>
      </c>
      <c r="I76" t="inlineStr"/>
      <c r="J76" t="inlineStr"/>
    </row>
    <row r="77">
      <c r="A77" s="1" t="inlineStr">
        <is>
          <t>养殖业</t>
        </is>
      </c>
      <c r="B77" t="n">
        <v>0.18</v>
      </c>
      <c r="C77" t="n">
        <v>-0.490842105263158</v>
      </c>
      <c r="D77" t="n">
        <v>0.8160000000000001</v>
      </c>
      <c r="E77" t="n">
        <v>-0.490842105263158</v>
      </c>
      <c r="F77" t="n">
        <v>1.306842105263158</v>
      </c>
      <c r="G77" t="n">
        <v>20</v>
      </c>
      <c r="H77" t="n">
        <v>-2.2</v>
      </c>
      <c r="I77" t="inlineStr"/>
      <c r="J77" t="inlineStr"/>
    </row>
    <row r="78">
      <c r="A78" s="1" t="inlineStr">
        <is>
          <t>电机</t>
        </is>
      </c>
      <c r="B78" t="n">
        <v>0.13</v>
      </c>
      <c r="C78" t="n">
        <v>0.1156315789473684</v>
      </c>
      <c r="D78" t="n">
        <v>0.543</v>
      </c>
      <c r="E78" t="n">
        <v>0.1156315789473684</v>
      </c>
      <c r="F78" t="n">
        <v>0.4273684210526316</v>
      </c>
      <c r="G78" t="n">
        <v>21</v>
      </c>
      <c r="H78" t="n">
        <v>-0.2</v>
      </c>
      <c r="I78" t="inlineStr"/>
      <c r="J78" t="inlineStr"/>
    </row>
    <row r="79">
      <c r="A79" s="1" t="inlineStr">
        <is>
          <t>港口航运</t>
        </is>
      </c>
      <c r="B79" t="n">
        <v>0.03</v>
      </c>
      <c r="C79" t="n">
        <v>-0.5025563909774438</v>
      </c>
      <c r="D79" t="n">
        <v>1.636</v>
      </c>
      <c r="E79" t="n">
        <v>-0.5025563909774438</v>
      </c>
      <c r="F79" t="n">
        <v>2.138556390977444</v>
      </c>
      <c r="G79" t="n">
        <v>22</v>
      </c>
      <c r="H79" t="n">
        <v>-6.4</v>
      </c>
      <c r="I79" t="inlineStr"/>
      <c r="J79" t="inlineStr"/>
    </row>
    <row r="80">
      <c r="A80" s="1" t="inlineStr">
        <is>
          <t>建筑装饰</t>
        </is>
      </c>
      <c r="B80" t="n">
        <v>-0.01</v>
      </c>
      <c r="C80" t="n">
        <v>-0.01506766917293229</v>
      </c>
      <c r="D80" t="n">
        <v>6.669</v>
      </c>
      <c r="E80" t="n">
        <v>-0.01506766917293229</v>
      </c>
      <c r="F80" t="n">
        <v>6.684067669172933</v>
      </c>
      <c r="G80" t="n">
        <v>23</v>
      </c>
      <c r="H80" t="n">
        <v>-18.7</v>
      </c>
      <c r="I80" t="inlineStr"/>
      <c r="J80" t="inlineStr"/>
    </row>
    <row r="81">
      <c r="A81" s="1" t="inlineStr">
        <is>
          <t>厨卫电器</t>
        </is>
      </c>
      <c r="B81" t="n">
        <v>-0.04</v>
      </c>
      <c r="C81" t="n">
        <v>-0.03545112781954887</v>
      </c>
      <c r="D81" t="n">
        <v>0.09000000000000002</v>
      </c>
      <c r="E81" t="n">
        <v>-0.03545112781954887</v>
      </c>
      <c r="F81" t="n">
        <v>0.1254511278195489</v>
      </c>
      <c r="G81" t="n">
        <v>24</v>
      </c>
      <c r="H81" t="n">
        <v>4.2</v>
      </c>
      <c r="I81" t="inlineStr"/>
      <c r="J81" t="inlineStr"/>
    </row>
    <row r="82">
      <c r="A82" s="1" t="inlineStr">
        <is>
          <t>公路铁路运输</t>
        </is>
      </c>
      <c r="B82" t="n">
        <v>-0.06</v>
      </c>
      <c r="C82" t="n">
        <v>-0.4187368421052632</v>
      </c>
      <c r="D82" t="n">
        <v>0.343</v>
      </c>
      <c r="E82" t="n">
        <v>-0.4187368421052632</v>
      </c>
      <c r="F82" t="n">
        <v>0.7617368421052632</v>
      </c>
      <c r="G82" t="n">
        <v>25</v>
      </c>
      <c r="H82" t="n">
        <v>2.9</v>
      </c>
      <c r="I82" t="inlineStr"/>
      <c r="J82" t="inlineStr"/>
    </row>
    <row r="83">
      <c r="A83" s="1" t="inlineStr">
        <is>
          <t>影视院线</t>
        </is>
      </c>
      <c r="B83" t="n">
        <v>-0.17</v>
      </c>
      <c r="C83" t="n">
        <v>0.1322556390977443</v>
      </c>
      <c r="D83" t="n">
        <v>0.851</v>
      </c>
      <c r="E83" t="n">
        <v>0.1322556390977443</v>
      </c>
      <c r="F83" t="n">
        <v>0.7187443609022557</v>
      </c>
      <c r="G83" t="n">
        <v>26</v>
      </c>
      <c r="H83" t="n">
        <v>-2.3</v>
      </c>
      <c r="I83" t="inlineStr"/>
      <c r="J83" t="inlineStr"/>
    </row>
    <row r="84">
      <c r="A84" s="1" t="inlineStr">
        <is>
          <t>贸易</t>
        </is>
      </c>
      <c r="B84" t="n">
        <v>-0.25</v>
      </c>
      <c r="C84" t="n">
        <v>-0.02002255639097743</v>
      </c>
      <c r="D84" t="n">
        <v>0.147</v>
      </c>
      <c r="E84" t="n">
        <v>-0.02002255639097743</v>
      </c>
      <c r="F84" t="n">
        <v>0.1670225563909774</v>
      </c>
      <c r="G84" t="n">
        <v>27</v>
      </c>
      <c r="H84" t="n">
        <v>3.4</v>
      </c>
      <c r="I84" t="inlineStr"/>
      <c r="J84" t="inlineStr"/>
    </row>
    <row r="85">
      <c r="A85" s="1" t="inlineStr">
        <is>
          <t>其他社会服务</t>
        </is>
      </c>
      <c r="B85" t="n">
        <v>-0.28</v>
      </c>
      <c r="C85" t="n">
        <v>-0.02339097744360901</v>
      </c>
      <c r="D85" t="n">
        <v>0.139</v>
      </c>
      <c r="E85" t="n">
        <v>-0.02339097744360901</v>
      </c>
      <c r="F85" t="n">
        <v>0.162390977443609</v>
      </c>
      <c r="G85" t="n">
        <v>28</v>
      </c>
      <c r="H85" t="n">
        <v>4.7</v>
      </c>
      <c r="I85" t="inlineStr"/>
      <c r="J85" t="inlineStr"/>
    </row>
    <row r="86">
      <c r="A86" s="1" t="inlineStr">
        <is>
          <t>中药</t>
        </is>
      </c>
      <c r="B86" t="n">
        <v>-0.33</v>
      </c>
      <c r="C86" t="n">
        <v>-0.4348571428571429</v>
      </c>
      <c r="D86" t="n">
        <v>0.6890000000000001</v>
      </c>
      <c r="E86" t="n">
        <v>-0.4348571428571429</v>
      </c>
      <c r="F86" t="n">
        <v>1.123857142857143</v>
      </c>
      <c r="G86" t="n">
        <v>29</v>
      </c>
      <c r="H86" t="n">
        <v>2.3</v>
      </c>
      <c r="I86" t="inlineStr"/>
      <c r="J86" t="inlineStr"/>
    </row>
    <row r="87">
      <c r="A87" s="1" t="inlineStr">
        <is>
          <t>工程机械</t>
        </is>
      </c>
      <c r="B87" t="n">
        <v>-0.86</v>
      </c>
      <c r="C87" t="n">
        <v>-0.5371804511278196</v>
      </c>
      <c r="D87" t="n">
        <v>-0.01399999999999988</v>
      </c>
      <c r="E87" t="n">
        <v>-0.5371804511278196</v>
      </c>
      <c r="F87" t="n">
        <v>0.5231804511278197</v>
      </c>
      <c r="G87" t="n">
        <v>30</v>
      </c>
      <c r="H87" t="n">
        <v>3.8</v>
      </c>
      <c r="I87" t="inlineStr"/>
      <c r="J87" t="inlineStr"/>
    </row>
    <row r="88">
      <c r="A88" s="1" t="inlineStr">
        <is>
          <t>美容护理</t>
        </is>
      </c>
      <c r="B88" t="n">
        <v>-0.88</v>
      </c>
      <c r="C88" t="n">
        <v>-0.1358872180451128</v>
      </c>
      <c r="D88" t="n">
        <v>0.412</v>
      </c>
      <c r="E88" t="n">
        <v>-0.1358872180451128</v>
      </c>
      <c r="F88" t="n">
        <v>0.5478872180451129</v>
      </c>
      <c r="G88" t="n">
        <v>31</v>
      </c>
      <c r="H88" t="n">
        <v>1</v>
      </c>
      <c r="I88" t="inlineStr"/>
      <c r="J88" t="inlineStr"/>
    </row>
    <row r="89">
      <c r="A89" s="1" t="inlineStr">
        <is>
          <t>造纸</t>
        </is>
      </c>
      <c r="B89" t="n">
        <v>-0.88</v>
      </c>
      <c r="C89" t="n">
        <v>-0.05509022556390979</v>
      </c>
      <c r="D89" t="n">
        <v>0.418</v>
      </c>
      <c r="E89" t="n">
        <v>-0.05509022556390979</v>
      </c>
      <c r="F89" t="n">
        <v>0.4730902255639098</v>
      </c>
      <c r="G89" t="n">
        <v>31</v>
      </c>
      <c r="H89" t="n">
        <v>0.6000000000000001</v>
      </c>
      <c r="I89" t="inlineStr"/>
      <c r="J89" t="inlineStr"/>
    </row>
    <row r="90">
      <c r="A90" s="1" t="inlineStr">
        <is>
          <t>机场航运</t>
        </is>
      </c>
      <c r="B90" t="n">
        <v>-0.95</v>
      </c>
      <c r="C90" t="n">
        <v>-0.2101203007518797</v>
      </c>
      <c r="D90" t="n">
        <v>0.7300000000000001</v>
      </c>
      <c r="E90" t="n">
        <v>-0.2101203007518797</v>
      </c>
      <c r="F90" t="n">
        <v>0.9401203007518798</v>
      </c>
      <c r="G90" t="n">
        <v>33</v>
      </c>
      <c r="H90" t="n">
        <v>-0.1</v>
      </c>
      <c r="I90" t="inlineStr"/>
      <c r="J90" t="inlineStr"/>
    </row>
    <row r="91">
      <c r="A91" s="1" t="inlineStr">
        <is>
          <t>轨交设备</t>
        </is>
      </c>
      <c r="B91" t="n">
        <v>-1.03</v>
      </c>
      <c r="C91" t="n">
        <v>-0.1517443609022557</v>
      </c>
      <c r="D91" t="n">
        <v>0.097</v>
      </c>
      <c r="E91" t="n">
        <v>-0.1517443609022557</v>
      </c>
      <c r="F91" t="n">
        <v>0.2487443609022557</v>
      </c>
      <c r="G91" t="n">
        <v>34</v>
      </c>
      <c r="H91" t="n">
        <v>3.7</v>
      </c>
      <c r="I91" t="inlineStr"/>
      <c r="J91" t="inlineStr"/>
    </row>
    <row r="92">
      <c r="A92" s="1" t="inlineStr">
        <is>
          <t>化学制药</t>
        </is>
      </c>
      <c r="B92" t="n">
        <v>-1.06</v>
      </c>
      <c r="C92" t="n">
        <v>-1.175451127819549</v>
      </c>
      <c r="D92" t="n">
        <v>2.365</v>
      </c>
      <c r="E92" t="n">
        <v>-1.175451127819549</v>
      </c>
      <c r="F92" t="n">
        <v>3.540451127819549</v>
      </c>
      <c r="G92" t="n">
        <v>35</v>
      </c>
      <c r="H92" t="n">
        <v>-3.1</v>
      </c>
      <c r="I92" t="inlineStr"/>
      <c r="J92" t="inlineStr"/>
    </row>
    <row r="93">
      <c r="A93" s="1" t="inlineStr">
        <is>
          <t>零售</t>
        </is>
      </c>
      <c r="B93" t="n">
        <v>-1.24</v>
      </c>
      <c r="C93" t="n">
        <v>-1.49124060150376</v>
      </c>
      <c r="D93" t="n">
        <v>4.374000000000001</v>
      </c>
      <c r="E93" t="n">
        <v>-1.49124060150376</v>
      </c>
      <c r="F93" t="n">
        <v>5.865240601503761</v>
      </c>
      <c r="G93" t="n">
        <v>36</v>
      </c>
      <c r="H93" t="n">
        <v>-8</v>
      </c>
      <c r="I93" t="inlineStr"/>
      <c r="J93" t="inlineStr"/>
    </row>
    <row r="94">
      <c r="A94" s="1" t="inlineStr">
        <is>
          <t>黑色家电</t>
        </is>
      </c>
      <c r="B94" t="n">
        <v>-1.33</v>
      </c>
      <c r="C94" t="n">
        <v>-0.05566165413533835</v>
      </c>
      <c r="D94" t="n">
        <v>0.5750000000000001</v>
      </c>
      <c r="E94" t="n">
        <v>-0.05566165413533835</v>
      </c>
      <c r="F94" t="n">
        <v>0.6306616541353384</v>
      </c>
      <c r="G94" t="n">
        <v>37</v>
      </c>
      <c r="H94" t="n">
        <v>-0.1</v>
      </c>
      <c r="I94" t="inlineStr"/>
      <c r="J94" t="inlineStr"/>
    </row>
    <row r="95">
      <c r="A95" s="1" t="inlineStr">
        <is>
          <t>环保设备</t>
        </is>
      </c>
      <c r="B95" t="n">
        <v>-1.39</v>
      </c>
      <c r="C95" t="n">
        <v>0.02655639097744361</v>
      </c>
      <c r="D95" t="n">
        <v>-0.229</v>
      </c>
      <c r="E95" t="n">
        <v>0.02655639097744361</v>
      </c>
      <c r="F95" t="n">
        <v>-0.2555563909774436</v>
      </c>
      <c r="G95" t="n">
        <v>38</v>
      </c>
      <c r="H95" t="n">
        <v>7.300000000000001</v>
      </c>
      <c r="I95" t="inlineStr"/>
      <c r="J95" t="inlineStr"/>
    </row>
    <row r="96">
      <c r="A96" s="1" t="inlineStr">
        <is>
          <t>能源金属</t>
        </is>
      </c>
      <c r="B96" t="n">
        <v>-1.4</v>
      </c>
      <c r="C96" t="n">
        <v>0.7637593984962407</v>
      </c>
      <c r="D96" t="n">
        <v>1.389</v>
      </c>
      <c r="E96" t="n">
        <v>0.7637593984962407</v>
      </c>
      <c r="F96" t="n">
        <v>0.625240601503759</v>
      </c>
      <c r="G96" t="n">
        <v>39</v>
      </c>
      <c r="H96" t="n">
        <v>-2</v>
      </c>
      <c r="I96" t="inlineStr"/>
      <c r="J96" t="inlineStr"/>
    </row>
    <row r="97">
      <c r="A97" s="1" t="inlineStr">
        <is>
          <t>纺织制造</t>
        </is>
      </c>
      <c r="B97" t="n">
        <v>-1.4</v>
      </c>
      <c r="C97" t="n">
        <v>0.02914285714285715</v>
      </c>
      <c r="D97" t="n">
        <v>0.03899999999999999</v>
      </c>
      <c r="E97" t="n">
        <v>0.02914285714285715</v>
      </c>
      <c r="F97" t="n">
        <v>0.009857142857142842</v>
      </c>
      <c r="G97" t="n">
        <v>39</v>
      </c>
      <c r="H97" t="n">
        <v>5.7</v>
      </c>
      <c r="I97" t="inlineStr"/>
      <c r="J97" t="inlineStr"/>
    </row>
    <row r="98">
      <c r="A98" s="1" t="inlineStr">
        <is>
          <t>医疗器械</t>
        </is>
      </c>
      <c r="B98" t="n">
        <v>-2.19</v>
      </c>
      <c r="C98" t="n">
        <v>-0.152015037593985</v>
      </c>
      <c r="D98" t="n">
        <v>0.7950000000000002</v>
      </c>
      <c r="E98" t="n">
        <v>-0.152015037593985</v>
      </c>
      <c r="F98" t="n">
        <v>0.9470150375939851</v>
      </c>
      <c r="G98" t="n">
        <v>41</v>
      </c>
      <c r="H98" t="n">
        <v>2.1</v>
      </c>
      <c r="I98" t="inlineStr"/>
      <c r="J98" t="inlineStr"/>
    </row>
    <row r="99">
      <c r="A99" s="1" t="inlineStr">
        <is>
          <t>燃气</t>
        </is>
      </c>
      <c r="B99" t="n">
        <v>-2.22</v>
      </c>
      <c r="C99" t="n">
        <v>-0.04498496240601506</v>
      </c>
      <c r="D99" t="n">
        <v>0.224</v>
      </c>
      <c r="E99" t="n">
        <v>-0.04498496240601506</v>
      </c>
      <c r="F99" t="n">
        <v>0.2689849624060151</v>
      </c>
      <c r="G99" t="n">
        <v>42</v>
      </c>
      <c r="H99" t="n">
        <v>3.7</v>
      </c>
      <c r="I99" t="inlineStr"/>
      <c r="J99" t="inlineStr"/>
    </row>
    <row r="100">
      <c r="A100" s="1" t="inlineStr">
        <is>
          <t>服装家纺</t>
        </is>
      </c>
      <c r="B100" t="n">
        <v>-2.27</v>
      </c>
      <c r="C100" t="n">
        <v>-0.1005639097744361</v>
      </c>
      <c r="D100" t="n">
        <v>0.5989999999999999</v>
      </c>
      <c r="E100" t="n">
        <v>-0.1005639097744361</v>
      </c>
      <c r="F100" t="n">
        <v>0.6995639097744359</v>
      </c>
      <c r="G100" t="n">
        <v>43</v>
      </c>
      <c r="H100" t="n">
        <v>1.1</v>
      </c>
      <c r="I100" t="inlineStr"/>
      <c r="J100" t="inlineStr"/>
    </row>
    <row r="101">
      <c r="A101" s="1" t="inlineStr">
        <is>
          <t>游戏</t>
        </is>
      </c>
      <c r="B101" t="n">
        <v>-2.37</v>
      </c>
      <c r="C101" t="n">
        <v>-0.1543458646616541</v>
      </c>
      <c r="D101" t="n">
        <v>1.169</v>
      </c>
      <c r="E101" t="n">
        <v>-0.1543458646616541</v>
      </c>
      <c r="F101" t="n">
        <v>1.323345864661654</v>
      </c>
      <c r="G101" t="n">
        <v>44</v>
      </c>
      <c r="H101" t="n">
        <v>-0.6000000000000001</v>
      </c>
      <c r="I101" t="inlineStr"/>
      <c r="J101" t="inlineStr"/>
    </row>
    <row r="102">
      <c r="A102" s="1" t="inlineStr">
        <is>
          <t>白酒</t>
        </is>
      </c>
      <c r="B102" t="n">
        <v>-2.58</v>
      </c>
      <c r="C102" t="n">
        <v>-0.8563233082706768</v>
      </c>
      <c r="D102" t="n">
        <v>1.096</v>
      </c>
      <c r="E102" t="n">
        <v>-0.8563233082706768</v>
      </c>
      <c r="F102" t="n">
        <v>1.952323308270677</v>
      </c>
      <c r="G102" t="n">
        <v>45</v>
      </c>
      <c r="H102" t="n">
        <v>-0.7000000000000001</v>
      </c>
      <c r="I102" t="inlineStr"/>
      <c r="J102" t="inlineStr"/>
    </row>
    <row r="103">
      <c r="A103" s="1" t="inlineStr">
        <is>
          <t>专用设备</t>
        </is>
      </c>
      <c r="B103" t="n">
        <v>-2.6</v>
      </c>
      <c r="C103" t="n">
        <v>1.130203007518797</v>
      </c>
      <c r="D103" t="n">
        <v>4.909</v>
      </c>
      <c r="E103" t="n">
        <v>1.130203007518797</v>
      </c>
      <c r="F103" t="n">
        <v>3.778796992481203</v>
      </c>
      <c r="G103" t="n">
        <v>46</v>
      </c>
      <c r="H103" t="n">
        <v>-6</v>
      </c>
      <c r="I103" t="inlineStr"/>
      <c r="J103" t="inlineStr"/>
    </row>
    <row r="104">
      <c r="A104" s="1" t="inlineStr">
        <is>
          <t>综合</t>
        </is>
      </c>
      <c r="B104" t="n">
        <v>-2.73</v>
      </c>
      <c r="C104" t="n">
        <v>0.05825563909774435</v>
      </c>
      <c r="D104" t="n">
        <v>0.572</v>
      </c>
      <c r="E104" t="n">
        <v>0.05825563909774435</v>
      </c>
      <c r="F104" t="n">
        <v>0.5137443609022556</v>
      </c>
      <c r="G104" t="n">
        <v>47</v>
      </c>
      <c r="H104" t="n">
        <v>0.4</v>
      </c>
      <c r="I104" t="inlineStr"/>
      <c r="J104" t="inlineStr"/>
    </row>
    <row r="105">
      <c r="A105" s="1" t="inlineStr">
        <is>
          <t>家居用品</t>
        </is>
      </c>
      <c r="B105" t="n">
        <v>-2.75</v>
      </c>
      <c r="C105" t="n">
        <v>0.2088496240601504</v>
      </c>
      <c r="D105" t="n">
        <v>0.5489999999999999</v>
      </c>
      <c r="E105" t="n">
        <v>0.2088496240601504</v>
      </c>
      <c r="F105" t="n">
        <v>0.3401503759398495</v>
      </c>
      <c r="G105" t="n">
        <v>48</v>
      </c>
      <c r="H105" t="n">
        <v>2.1</v>
      </c>
      <c r="I105" t="inlineStr"/>
      <c r="J105" t="inlineStr"/>
    </row>
    <row r="106">
      <c r="A106" s="1" t="inlineStr">
        <is>
          <t>多元金融</t>
        </is>
      </c>
      <c r="B106" t="n">
        <v>-2.87</v>
      </c>
      <c r="C106" t="n">
        <v>-0.5071954887218045</v>
      </c>
      <c r="D106" t="n">
        <v>1.774</v>
      </c>
      <c r="E106" t="n">
        <v>-0.5071954887218045</v>
      </c>
      <c r="F106" t="n">
        <v>2.281195488721805</v>
      </c>
      <c r="G106" t="n">
        <v>49</v>
      </c>
      <c r="H106" t="n">
        <v>-4</v>
      </c>
      <c r="I106" t="inlineStr"/>
      <c r="J106" t="inlineStr"/>
    </row>
    <row r="107">
      <c r="A107" s="1" t="inlineStr">
        <is>
          <t>化学纤维</t>
        </is>
      </c>
      <c r="B107" t="n">
        <v>-2.88</v>
      </c>
      <c r="C107" t="n">
        <v>-0.01481954887218047</v>
      </c>
      <c r="D107" t="n">
        <v>0.5020000000000001</v>
      </c>
      <c r="E107" t="n">
        <v>-0.01481954887218047</v>
      </c>
      <c r="F107" t="n">
        <v>0.5168195488721806</v>
      </c>
      <c r="G107" t="n">
        <v>50</v>
      </c>
      <c r="H107" t="n">
        <v>1.5</v>
      </c>
      <c r="I107" t="inlineStr"/>
      <c r="J107" t="inlineStr"/>
    </row>
    <row r="108">
      <c r="A108" s="1" t="inlineStr">
        <is>
          <t>保险</t>
        </is>
      </c>
      <c r="B108" t="n">
        <v>-2.89</v>
      </c>
      <c r="C108" t="n">
        <v>-1.865383458646617</v>
      </c>
      <c r="D108" t="n">
        <v>0.463</v>
      </c>
      <c r="E108" t="n">
        <v>-1.865383458646617</v>
      </c>
      <c r="F108" t="n">
        <v>2.328383458646617</v>
      </c>
      <c r="G108" t="n">
        <v>51</v>
      </c>
      <c r="H108" t="n">
        <v>3.5</v>
      </c>
      <c r="I108" t="inlineStr"/>
      <c r="J108" t="inlineStr"/>
    </row>
    <row r="109">
      <c r="A109" s="1" t="inlineStr">
        <is>
          <t>包装印刷</t>
        </is>
      </c>
      <c r="B109" t="n">
        <v>-2.92</v>
      </c>
      <c r="C109" t="n">
        <v>0.08014285714285715</v>
      </c>
      <c r="D109" t="n">
        <v>-0.005999999999999961</v>
      </c>
      <c r="E109" t="n">
        <v>0.08014285714285715</v>
      </c>
      <c r="F109" t="n">
        <v>-0.08614285714285712</v>
      </c>
      <c r="G109" t="n">
        <v>52</v>
      </c>
      <c r="H109" t="n">
        <v>5.9</v>
      </c>
      <c r="I109" t="inlineStr"/>
      <c r="J109" t="inlineStr"/>
    </row>
    <row r="110">
      <c r="A110" s="1" t="inlineStr">
        <is>
          <t>钢铁</t>
        </is>
      </c>
      <c r="B110" t="n">
        <v>-3.1</v>
      </c>
      <c r="C110" t="n">
        <v>-0.6812857142857144</v>
      </c>
      <c r="D110" t="n">
        <v>1.763</v>
      </c>
      <c r="E110" t="n">
        <v>-0.6812857142857144</v>
      </c>
      <c r="F110" t="n">
        <v>2.444285714285714</v>
      </c>
      <c r="G110" t="n">
        <v>53</v>
      </c>
      <c r="H110" t="n">
        <v>-1.6</v>
      </c>
      <c r="I110" t="inlineStr"/>
      <c r="J110" t="inlineStr"/>
    </row>
    <row r="111">
      <c r="A111" s="1" t="inlineStr">
        <is>
          <t>通信服务</t>
        </is>
      </c>
      <c r="B111" t="n">
        <v>-3.89</v>
      </c>
      <c r="C111" t="n">
        <v>0.04718045112781954</v>
      </c>
      <c r="D111" t="n">
        <v>-0.5600000000000001</v>
      </c>
      <c r="E111" t="n">
        <v>0.04718045112781954</v>
      </c>
      <c r="F111" t="n">
        <v>-0.6071804511278196</v>
      </c>
      <c r="G111" t="n">
        <v>54</v>
      </c>
      <c r="H111" t="n">
        <v>7.300000000000001</v>
      </c>
      <c r="I111" t="inlineStr"/>
      <c r="J111" t="inlineStr"/>
    </row>
    <row r="112">
      <c r="A112" s="1" t="inlineStr">
        <is>
          <t>石油加工贸易</t>
        </is>
      </c>
      <c r="B112" t="n">
        <v>-4.02</v>
      </c>
      <c r="C112" t="n">
        <v>-0.2114661654135338</v>
      </c>
      <c r="D112" t="n">
        <v>0.5180000000000001</v>
      </c>
      <c r="E112" t="n">
        <v>-0.2114661654135338</v>
      </c>
      <c r="F112" t="n">
        <v>0.7294661654135339</v>
      </c>
      <c r="G112" t="n">
        <v>55</v>
      </c>
      <c r="H112" t="n">
        <v>3.8</v>
      </c>
      <c r="I112" t="inlineStr"/>
      <c r="J112" t="inlineStr"/>
    </row>
    <row r="113">
      <c r="A113" s="1" t="inlineStr">
        <is>
          <t>风电设备</t>
        </is>
      </c>
      <c r="B113" t="n">
        <v>-4.04</v>
      </c>
      <c r="C113" t="n">
        <v>0.2540977443609022</v>
      </c>
      <c r="D113" t="n">
        <v>-3.46</v>
      </c>
      <c r="E113" t="n">
        <v>0.2540977443609022</v>
      </c>
      <c r="F113" t="n">
        <v>-3.714097744360902</v>
      </c>
      <c r="G113" t="n">
        <v>56</v>
      </c>
      <c r="H113" t="n">
        <v>15.5</v>
      </c>
      <c r="I113" t="inlineStr"/>
      <c r="J113" t="inlineStr"/>
    </row>
    <row r="114">
      <c r="A114" s="1" t="inlineStr">
        <is>
          <t>其他电源设备</t>
        </is>
      </c>
      <c r="B114" t="n">
        <v>-4.09</v>
      </c>
      <c r="C114" t="n">
        <v>0.08197744360902255</v>
      </c>
      <c r="D114" t="n">
        <v>2.409</v>
      </c>
      <c r="E114" t="n">
        <v>0.08197744360902255</v>
      </c>
      <c r="F114" t="n">
        <v>2.327022556390978</v>
      </c>
      <c r="G114" t="n">
        <v>57</v>
      </c>
      <c r="H114" t="n">
        <v>-6.4</v>
      </c>
      <c r="I114" t="inlineStr"/>
      <c r="J114" t="inlineStr"/>
    </row>
    <row r="115">
      <c r="A115" s="1" t="inlineStr">
        <is>
          <t>非金属材料</t>
        </is>
      </c>
      <c r="B115" t="n">
        <v>-4.19</v>
      </c>
      <c r="C115" t="n">
        <v>0.275390977443609</v>
      </c>
      <c r="D115" t="n">
        <v>0.327</v>
      </c>
      <c r="E115" t="n">
        <v>0.275390977443609</v>
      </c>
      <c r="F115" t="n">
        <v>0.05160902255639094</v>
      </c>
      <c r="G115" t="n">
        <v>58</v>
      </c>
      <c r="H115" t="n">
        <v>3.9</v>
      </c>
      <c r="I115" t="inlineStr"/>
      <c r="J115" t="inlineStr"/>
    </row>
    <row r="116">
      <c r="A116" s="1" t="inlineStr">
        <is>
          <t>金属新材料</t>
        </is>
      </c>
      <c r="B116" t="n">
        <v>-4.61</v>
      </c>
      <c r="C116" t="n">
        <v>0.1887293233082707</v>
      </c>
      <c r="D116" t="n">
        <v>-0.9540000000000002</v>
      </c>
      <c r="E116" t="n">
        <v>0.1887293233082707</v>
      </c>
      <c r="F116" t="n">
        <v>-1.142729323308271</v>
      </c>
      <c r="G116" t="n">
        <v>59</v>
      </c>
      <c r="H116" t="n">
        <v>12</v>
      </c>
      <c r="I116" t="inlineStr"/>
      <c r="J116" t="inlineStr"/>
    </row>
    <row r="117">
      <c r="A117" s="1" t="inlineStr">
        <is>
          <t>自动化设备</t>
        </is>
      </c>
      <c r="B117" t="n">
        <v>-4.73</v>
      </c>
      <c r="C117" t="n">
        <v>1.631984962406015</v>
      </c>
      <c r="D117" t="n">
        <v>6.375</v>
      </c>
      <c r="E117" t="n">
        <v>1.631984962406015</v>
      </c>
      <c r="F117" t="n">
        <v>4.743015037593985</v>
      </c>
      <c r="G117" t="n">
        <v>60</v>
      </c>
      <c r="H117" t="n">
        <v>-5.7</v>
      </c>
      <c r="I117" t="inlineStr"/>
      <c r="J117" t="inlineStr"/>
    </row>
    <row r="118">
      <c r="A118" s="1" t="inlineStr">
        <is>
          <t>煤炭开采加工</t>
        </is>
      </c>
      <c r="B118" t="n">
        <v>-4.98</v>
      </c>
      <c r="C118" t="n">
        <v>0.2956315789473684</v>
      </c>
      <c r="D118" t="n">
        <v>2.551</v>
      </c>
      <c r="E118" t="n">
        <v>0.2956315789473684</v>
      </c>
      <c r="F118" t="n">
        <v>2.255368421052632</v>
      </c>
      <c r="G118" t="n">
        <v>61</v>
      </c>
      <c r="H118" t="n">
        <v>-2.1</v>
      </c>
      <c r="I118" t="inlineStr"/>
      <c r="J118" t="inlineStr"/>
    </row>
    <row r="119">
      <c r="A119" s="1" t="inlineStr">
        <is>
          <t>环境治理</t>
        </is>
      </c>
      <c r="B119" t="n">
        <v>-5.13</v>
      </c>
      <c r="C119" t="n">
        <v>-0.11096992481203</v>
      </c>
      <c r="D119" t="n">
        <v>1.048</v>
      </c>
      <c r="E119" t="n">
        <v>-0.11096992481203</v>
      </c>
      <c r="F119" t="n">
        <v>1.15896992481203</v>
      </c>
      <c r="G119" t="n">
        <v>62</v>
      </c>
      <c r="H119" t="n">
        <v>1.3</v>
      </c>
      <c r="I119" t="inlineStr"/>
      <c r="J119" t="inlineStr"/>
    </row>
    <row r="120">
      <c r="A120" s="1" t="inlineStr">
        <is>
          <t>食品加工制造</t>
        </is>
      </c>
      <c r="B120" t="n">
        <v>-5.36</v>
      </c>
      <c r="C120" t="n">
        <v>-0.325609022556391</v>
      </c>
      <c r="D120" t="n">
        <v>-0.0700000000000001</v>
      </c>
      <c r="E120" t="n">
        <v>-0.325609022556391</v>
      </c>
      <c r="F120" t="n">
        <v>0.2556090225563908</v>
      </c>
      <c r="G120" t="n">
        <v>63</v>
      </c>
      <c r="H120" t="n">
        <v>4.100000000000001</v>
      </c>
      <c r="I120" t="inlineStr"/>
      <c r="J120" t="inlineStr"/>
    </row>
    <row r="121">
      <c r="A121" s="1" t="inlineStr">
        <is>
          <t>油气开采及服务</t>
        </is>
      </c>
      <c r="B121" t="n">
        <v>-6.32</v>
      </c>
      <c r="C121" t="n">
        <v>0.08099248120300753</v>
      </c>
      <c r="D121" t="n">
        <v>-0.7100000000000002</v>
      </c>
      <c r="E121" t="n">
        <v>0.08099248120300753</v>
      </c>
      <c r="F121" t="n">
        <v>-0.7909924812030077</v>
      </c>
      <c r="G121" t="n">
        <v>64</v>
      </c>
      <c r="H121" t="n">
        <v>8.9</v>
      </c>
      <c r="I121" t="inlineStr"/>
      <c r="J121" t="inlineStr"/>
    </row>
    <row r="122">
      <c r="A122" s="1" t="inlineStr">
        <is>
          <t>农化制品</t>
        </is>
      </c>
      <c r="B122" t="n">
        <v>-6.32</v>
      </c>
      <c r="C122" t="n">
        <v>-0.7044135338345865</v>
      </c>
      <c r="D122" t="n">
        <v>4.937000000000001</v>
      </c>
      <c r="E122" t="n">
        <v>-0.7044135338345865</v>
      </c>
      <c r="F122" t="n">
        <v>5.641413533834587</v>
      </c>
      <c r="G122" t="n">
        <v>64</v>
      </c>
      <c r="H122" t="n">
        <v>-6.2</v>
      </c>
      <c r="I122" t="inlineStr"/>
      <c r="J122" t="inlineStr"/>
    </row>
    <row r="123">
      <c r="A123" s="1" t="inlineStr">
        <is>
          <t>通用设备</t>
        </is>
      </c>
      <c r="B123" t="n">
        <v>-7.54</v>
      </c>
      <c r="C123" t="n">
        <v>1.07624060150376</v>
      </c>
      <c r="D123" t="n">
        <v>3.914</v>
      </c>
      <c r="E123" t="n">
        <v>1.07624060150376</v>
      </c>
      <c r="F123" t="n">
        <v>2.837759398496241</v>
      </c>
      <c r="G123" t="n">
        <v>66</v>
      </c>
      <c r="H123" t="n">
        <v>-2.8</v>
      </c>
      <c r="I123" t="inlineStr"/>
      <c r="J123" t="inlineStr"/>
    </row>
    <row r="124">
      <c r="A124" s="1" t="inlineStr">
        <is>
          <t>光伏设备</t>
        </is>
      </c>
      <c r="B124" t="n">
        <v>-7.82</v>
      </c>
      <c r="C124" t="n">
        <v>0.5803157894736841</v>
      </c>
      <c r="D124" t="n">
        <v>2.356</v>
      </c>
      <c r="E124" t="n">
        <v>0.5803157894736841</v>
      </c>
      <c r="F124" t="n">
        <v>1.775684210526316</v>
      </c>
      <c r="G124" t="n">
        <v>67</v>
      </c>
      <c r="H124" t="n">
        <v>-2.9</v>
      </c>
      <c r="I124" t="inlineStr"/>
      <c r="J124" t="inlineStr"/>
    </row>
    <row r="125">
      <c r="A125" s="1" t="inlineStr">
        <is>
          <t>化学原料</t>
        </is>
      </c>
      <c r="B125" t="n">
        <v>-8.16</v>
      </c>
      <c r="C125" t="n">
        <v>-0.04409022556390978</v>
      </c>
      <c r="D125" t="n">
        <v>1.797</v>
      </c>
      <c r="E125" t="n">
        <v>-0.04409022556390978</v>
      </c>
      <c r="F125" t="n">
        <v>1.84109022556391</v>
      </c>
      <c r="G125" t="n">
        <v>68</v>
      </c>
      <c r="H125" t="n">
        <v>-0.5</v>
      </c>
      <c r="I125" t="inlineStr"/>
      <c r="J125" t="inlineStr"/>
    </row>
    <row r="126">
      <c r="A126" s="1" t="inlineStr">
        <is>
          <t>军工电子</t>
        </is>
      </c>
      <c r="B126" t="n">
        <v>-9.119999999999999</v>
      </c>
      <c r="C126" t="n">
        <v>0.1298045112781955</v>
      </c>
      <c r="D126" t="n">
        <v>-1.521</v>
      </c>
      <c r="E126" t="n">
        <v>0.1298045112781955</v>
      </c>
      <c r="F126" t="n">
        <v>-1.650804511278195</v>
      </c>
      <c r="G126" t="n">
        <v>69</v>
      </c>
      <c r="H126" t="n">
        <v>9.600000000000001</v>
      </c>
      <c r="I126" t="inlineStr"/>
      <c r="J126" t="inlineStr"/>
    </row>
    <row r="127">
      <c r="A127" s="1" t="inlineStr">
        <is>
          <t>消费电子</t>
        </is>
      </c>
      <c r="B127" t="n">
        <v>-10.14</v>
      </c>
      <c r="C127" t="n">
        <v>2.092142857142857</v>
      </c>
      <c r="D127" t="n">
        <v>3.425999999999999</v>
      </c>
      <c r="E127" t="n">
        <v>2.092142857142857</v>
      </c>
      <c r="F127" t="n">
        <v>1.333857142857142</v>
      </c>
      <c r="G127" t="n">
        <v>70</v>
      </c>
      <c r="H127" t="n">
        <v>3.9</v>
      </c>
      <c r="I127" t="inlineStr"/>
      <c r="J127" t="inlineStr"/>
    </row>
    <row r="128">
      <c r="A128" s="1" t="inlineStr">
        <is>
          <t>塑料制品</t>
        </is>
      </c>
      <c r="B128" t="n">
        <v>-10.47</v>
      </c>
      <c r="C128" t="n">
        <v>0.9087443609022557</v>
      </c>
      <c r="D128" t="n">
        <v>1.655</v>
      </c>
      <c r="E128" t="n">
        <v>0.9087443609022557</v>
      </c>
      <c r="F128" t="n">
        <v>0.7462556390977445</v>
      </c>
      <c r="G128" t="n">
        <v>71</v>
      </c>
      <c r="H128" t="n">
        <v>0.3</v>
      </c>
      <c r="I128" t="inlineStr"/>
      <c r="J128" t="inlineStr"/>
    </row>
    <row r="129">
      <c r="A129" s="1" t="inlineStr">
        <is>
          <t>通信设备</t>
        </is>
      </c>
      <c r="B129" t="n">
        <v>-10.51</v>
      </c>
      <c r="C129" t="n">
        <v>3.339992481203008</v>
      </c>
      <c r="D129" t="n">
        <v>11.71</v>
      </c>
      <c r="E129" t="n">
        <v>3.339992481203008</v>
      </c>
      <c r="F129" t="n">
        <v>8.370007518796992</v>
      </c>
      <c r="G129" t="n">
        <v>72</v>
      </c>
      <c r="H129" t="n">
        <v>5.4</v>
      </c>
      <c r="I129" t="inlineStr"/>
      <c r="J129" t="inlineStr"/>
    </row>
    <row r="130">
      <c r="A130" s="1" t="inlineStr">
        <is>
          <t>计算机设备</t>
        </is>
      </c>
      <c r="B130" t="n">
        <v>-10.83</v>
      </c>
      <c r="C130" t="n">
        <v>0.0671278195488722</v>
      </c>
      <c r="D130" t="n">
        <v>2.003</v>
      </c>
      <c r="E130" t="n">
        <v>0.0671278195488722</v>
      </c>
      <c r="F130" t="n">
        <v>1.935872180451128</v>
      </c>
      <c r="G130" t="n">
        <v>73</v>
      </c>
      <c r="H130" t="n">
        <v>-3.6</v>
      </c>
      <c r="I130" t="inlineStr"/>
      <c r="J130" t="inlineStr"/>
    </row>
    <row r="131">
      <c r="A131" s="1" t="inlineStr">
        <is>
          <t>其他电子</t>
        </is>
      </c>
      <c r="B131" t="n">
        <v>-11</v>
      </c>
      <c r="C131" t="n">
        <v>0.7102105263157894</v>
      </c>
      <c r="D131" t="n">
        <v>0.8419999999999999</v>
      </c>
      <c r="E131" t="n">
        <v>0.7102105263157894</v>
      </c>
      <c r="F131" t="n">
        <v>0.1317894736842105</v>
      </c>
      <c r="G131" t="n">
        <v>74</v>
      </c>
      <c r="H131" t="n">
        <v>2</v>
      </c>
      <c r="I131" t="inlineStr"/>
      <c r="J131" t="inlineStr"/>
    </row>
    <row r="132">
      <c r="A132" s="1" t="inlineStr">
        <is>
          <t>电池</t>
        </is>
      </c>
      <c r="B132" t="n">
        <v>-11.03</v>
      </c>
      <c r="C132" t="n">
        <v>2.326180451127819</v>
      </c>
      <c r="D132" t="n">
        <v>-0.3489999999999999</v>
      </c>
      <c r="E132" t="n">
        <v>2.326180451127819</v>
      </c>
      <c r="F132" t="n">
        <v>-2.675180451127819</v>
      </c>
      <c r="G132" t="n">
        <v>75</v>
      </c>
      <c r="H132" t="n">
        <v>2.1</v>
      </c>
      <c r="I132" t="inlineStr"/>
      <c r="J132" t="inlineStr"/>
    </row>
    <row r="133">
      <c r="A133" s="1" t="inlineStr">
        <is>
          <t>军工装备</t>
        </is>
      </c>
      <c r="B133" t="n">
        <v>-11.09</v>
      </c>
      <c r="C133" t="n">
        <v>-0.7946541353383461</v>
      </c>
      <c r="D133" t="n">
        <v>1.879</v>
      </c>
      <c r="E133" t="n">
        <v>-0.7946541353383461</v>
      </c>
      <c r="F133" t="n">
        <v>2.673654135338346</v>
      </c>
      <c r="G133" t="n">
        <v>76</v>
      </c>
      <c r="H133" t="n">
        <v>5.5</v>
      </c>
      <c r="I133" t="inlineStr"/>
      <c r="J133" t="inlineStr"/>
    </row>
    <row r="134">
      <c r="A134" s="1" t="inlineStr">
        <is>
          <t>银行</t>
        </is>
      </c>
      <c r="B134" t="n">
        <v>-12.23</v>
      </c>
      <c r="C134" t="n">
        <v>-3.954285714285715</v>
      </c>
      <c r="D134" t="n">
        <v>-2.618</v>
      </c>
      <c r="E134" t="n">
        <v>-3.954285714285715</v>
      </c>
      <c r="F134" t="n">
        <v>1.336285714285714</v>
      </c>
      <c r="G134" t="n">
        <v>77</v>
      </c>
      <c r="H134" t="n">
        <v>12</v>
      </c>
      <c r="I134" t="inlineStr"/>
      <c r="J134" t="inlineStr"/>
    </row>
    <row r="135">
      <c r="A135" s="1" t="inlineStr">
        <is>
          <t>软件开发</t>
        </is>
      </c>
      <c r="B135" t="n">
        <v>-15.98</v>
      </c>
      <c r="C135" t="n">
        <v>-0.6453984962406016</v>
      </c>
      <c r="D135" t="n">
        <v>0.01000000000000014</v>
      </c>
      <c r="E135" t="n">
        <v>-0.6453984962406016</v>
      </c>
      <c r="F135" t="n">
        <v>0.6553984962406018</v>
      </c>
      <c r="G135" t="n">
        <v>78</v>
      </c>
      <c r="H135" t="n">
        <v>2.4</v>
      </c>
      <c r="I135" t="inlineStr"/>
      <c r="J135" t="inlineStr"/>
    </row>
    <row r="136">
      <c r="A136" s="1" t="inlineStr">
        <is>
          <t>建筑材料</t>
        </is>
      </c>
      <c r="B136" t="n">
        <v>-16.91</v>
      </c>
      <c r="C136" t="n">
        <v>1.564864661654135</v>
      </c>
      <c r="D136" t="n">
        <v>-3.862000000000001</v>
      </c>
      <c r="E136" t="n">
        <v>1.564864661654135</v>
      </c>
      <c r="F136" t="n">
        <v>-5.426864661654136</v>
      </c>
      <c r="G136" t="n">
        <v>79</v>
      </c>
      <c r="H136" t="n">
        <v>18.4</v>
      </c>
      <c r="I136" t="inlineStr"/>
      <c r="J136" t="inlineStr"/>
    </row>
    <row r="137">
      <c r="A137" s="1" t="inlineStr">
        <is>
          <t>化学制品</t>
        </is>
      </c>
      <c r="B137" t="n">
        <v>-17</v>
      </c>
      <c r="C137" t="n">
        <v>0.8468796992481202</v>
      </c>
      <c r="D137" t="n">
        <v>2.629999999999999</v>
      </c>
      <c r="E137" t="n">
        <v>0.8468796992481202</v>
      </c>
      <c r="F137" t="n">
        <v>1.783120300751879</v>
      </c>
      <c r="G137" t="n">
        <v>80</v>
      </c>
      <c r="H137" t="n">
        <v>-2.6</v>
      </c>
      <c r="I137" t="inlineStr"/>
      <c r="J137" t="inlineStr"/>
    </row>
    <row r="138">
      <c r="A138" s="1" t="inlineStr">
        <is>
          <t>证券</t>
        </is>
      </c>
      <c r="B138" t="n">
        <v>-20.52</v>
      </c>
      <c r="C138" t="n">
        <v>-1.944751879699248</v>
      </c>
      <c r="D138" t="n">
        <v>8.394</v>
      </c>
      <c r="E138" t="n">
        <v>-1.944751879699248</v>
      </c>
      <c r="F138" t="n">
        <v>10.33875187969925</v>
      </c>
      <c r="G138" t="n">
        <v>81</v>
      </c>
      <c r="H138" t="n">
        <v>-7.800000000000001</v>
      </c>
      <c r="I138" t="inlineStr"/>
      <c r="J138" t="inlineStr"/>
    </row>
    <row r="139">
      <c r="A139" s="1" t="inlineStr">
        <is>
          <t>电子化学品</t>
        </is>
      </c>
      <c r="B139" t="n">
        <v>-20.57</v>
      </c>
      <c r="C139" t="n">
        <v>2.624992481203008</v>
      </c>
      <c r="D139" t="n">
        <v>-1.112000000000001</v>
      </c>
      <c r="E139" t="n">
        <v>2.624992481203008</v>
      </c>
      <c r="F139" t="n">
        <v>-3.736992481203008</v>
      </c>
      <c r="G139" t="n">
        <v>82</v>
      </c>
      <c r="H139" t="n">
        <v>4.3</v>
      </c>
      <c r="I139" t="inlineStr"/>
      <c r="J139" t="inlineStr"/>
    </row>
    <row r="140">
      <c r="A140" s="1" t="inlineStr">
        <is>
          <t>IT服务</t>
        </is>
      </c>
      <c r="B140" t="n">
        <v>-20.82</v>
      </c>
      <c r="C140" t="n">
        <v>-0.09994736842105263</v>
      </c>
      <c r="D140" t="n">
        <v>-0.01499999999999986</v>
      </c>
      <c r="E140" t="n">
        <v>-0.09994736842105263</v>
      </c>
      <c r="F140" t="n">
        <v>0.08494736842105277</v>
      </c>
      <c r="G140" t="n">
        <v>83</v>
      </c>
      <c r="H140" t="n">
        <v>-2.5</v>
      </c>
      <c r="I140" t="inlineStr"/>
      <c r="J140" t="inlineStr"/>
    </row>
    <row r="141">
      <c r="A141" s="1" t="inlineStr">
        <is>
          <t>电网设备</t>
        </is>
      </c>
      <c r="B141" t="n">
        <v>-20.98</v>
      </c>
      <c r="C141" t="n">
        <v>0.02569172932330813</v>
      </c>
      <c r="D141" t="n">
        <v>-1.867</v>
      </c>
      <c r="E141" t="n">
        <v>0.02569172932330813</v>
      </c>
      <c r="F141" t="n">
        <v>-1.892691729323308</v>
      </c>
      <c r="G141" t="n">
        <v>84</v>
      </c>
      <c r="H141" t="n">
        <v>7.9</v>
      </c>
      <c r="I141" t="inlineStr"/>
      <c r="J141" t="inlineStr"/>
    </row>
    <row r="142">
      <c r="A142" s="1" t="inlineStr">
        <is>
          <t>小金属</t>
        </is>
      </c>
      <c r="B142" t="n">
        <v>-26.15</v>
      </c>
      <c r="C142" t="n">
        <v>2.080015037593985</v>
      </c>
      <c r="D142" t="n">
        <v>-0.8059999999999996</v>
      </c>
      <c r="E142" t="n">
        <v>2.080015037593985</v>
      </c>
      <c r="F142" t="n">
        <v>-2.886015037593984</v>
      </c>
      <c r="G142" t="n">
        <v>85</v>
      </c>
      <c r="H142" t="n">
        <v>2.3</v>
      </c>
      <c r="I142" t="inlineStr"/>
      <c r="J142" t="inlineStr"/>
    </row>
    <row r="143">
      <c r="A143" s="1" t="inlineStr">
        <is>
          <t>电力</t>
        </is>
      </c>
      <c r="B143" t="n">
        <v>-32.14</v>
      </c>
      <c r="C143" t="n">
        <v>-1.747157894736842</v>
      </c>
      <c r="D143" t="n">
        <v>-4.206</v>
      </c>
      <c r="E143" t="n">
        <v>-1.747157894736842</v>
      </c>
      <c r="F143" t="n">
        <v>-2.458842105263158</v>
      </c>
      <c r="G143" t="n">
        <v>86</v>
      </c>
      <c r="H143" t="n">
        <v>6.9</v>
      </c>
      <c r="I143" t="inlineStr"/>
      <c r="J143" t="inlineStr"/>
    </row>
    <row r="144">
      <c r="A144" s="1" t="inlineStr">
        <is>
          <t>贵金属</t>
        </is>
      </c>
      <c r="B144" t="n">
        <v>-33.73</v>
      </c>
      <c r="C144" t="n">
        <v>0.09710526315789467</v>
      </c>
      <c r="D144" t="n">
        <v>-0.4039999999999985</v>
      </c>
      <c r="E144" t="n">
        <v>0.09710526315789467</v>
      </c>
      <c r="F144" t="n">
        <v>-0.5011052631578932</v>
      </c>
      <c r="G144" t="n">
        <v>87</v>
      </c>
      <c r="H144" t="n">
        <v>-0.5</v>
      </c>
      <c r="I144" t="inlineStr"/>
      <c r="J144" t="inlineStr"/>
    </row>
    <row r="145">
      <c r="A145" s="1" t="inlineStr">
        <is>
          <t>工业金属</t>
        </is>
      </c>
      <c r="B145" t="n">
        <v>-41.46</v>
      </c>
      <c r="C145" t="n">
        <v>-1.105639097744361</v>
      </c>
      <c r="D145" t="n">
        <v>4.034000000000001</v>
      </c>
      <c r="E145" t="n">
        <v>-1.105639097744361</v>
      </c>
      <c r="F145" t="n">
        <v>5.139639097744362</v>
      </c>
      <c r="G145" t="n">
        <v>88</v>
      </c>
      <c r="H145" t="n">
        <v>-6.7</v>
      </c>
      <c r="I145" t="inlineStr"/>
      <c r="J145" t="inlineStr"/>
    </row>
    <row r="146">
      <c r="A146" s="1" t="inlineStr">
        <is>
          <t>元件</t>
        </is>
      </c>
      <c r="B146" t="n">
        <v>-84.91</v>
      </c>
      <c r="C146" t="n">
        <v>5.367473684210525</v>
      </c>
      <c r="D146" t="n">
        <v>-19.689</v>
      </c>
      <c r="E146" t="n">
        <v>5.367473684210525</v>
      </c>
      <c r="F146" t="n">
        <v>-25.05647368421052</v>
      </c>
      <c r="G146" t="n">
        <v>89</v>
      </c>
      <c r="H146" t="n">
        <v>17.6</v>
      </c>
      <c r="I146" t="inlineStr"/>
      <c r="J146" t="inlineStr"/>
    </row>
    <row r="147">
      <c r="A147" s="1" t="inlineStr">
        <is>
          <t>半导体</t>
        </is>
      </c>
      <c r="B147" t="n">
        <v>-97.72</v>
      </c>
      <c r="C147" t="n">
        <v>10.59357894736842</v>
      </c>
      <c r="D147" t="n">
        <v>22.708</v>
      </c>
      <c r="E147" t="n">
        <v>10.59357894736842</v>
      </c>
      <c r="F147" t="n">
        <v>12.11442105263158</v>
      </c>
      <c r="G147" t="n">
        <v>90</v>
      </c>
      <c r="H147" t="n">
        <v>-8.800000000000001</v>
      </c>
      <c r="I147" t="inlineStr"/>
      <c r="J14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2026-10-22</t>
        </is>
      </c>
      <c r="B2" t="n">
        <v>24191</v>
      </c>
      <c r="C2" t="n">
        <v>0.21</v>
      </c>
      <c r="D2" t="n">
        <v>-0.0191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159981</t>
        </is>
      </c>
      <c r="B2" t="inlineStr">
        <is>
          <t>建信能源化工期货ET</t>
        </is>
      </c>
      <c r="C2" t="inlineStr">
        <is>
          <t>化工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周期</t>
        </is>
      </c>
      <c r="I2" t="n">
        <v>0.8957016045338679</v>
      </c>
      <c r="J2" t="n">
        <v>1</v>
      </c>
      <c r="K2" t="n">
        <v>1.848</v>
      </c>
      <c r="L2" t="inlineStr">
        <is>
          <t>正常</t>
        </is>
      </c>
      <c r="M2" t="n">
        <v>-0.2668190477712183</v>
      </c>
      <c r="N2" t="n">
        <v>1</v>
      </c>
    </row>
    <row r="3">
      <c r="A3" t="inlineStr">
        <is>
          <t>159586</t>
        </is>
      </c>
      <c r="B3" t="inlineStr">
        <is>
          <t>南方中证全指计算机E</t>
        </is>
      </c>
      <c r="C3" t="inlineStr">
        <is>
          <t>计算机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下游</t>
        </is>
      </c>
      <c r="H3" t="inlineStr">
        <is>
          <t>成长、周期、下游</t>
        </is>
      </c>
      <c r="I3" t="n">
        <v>0.8881054048429712</v>
      </c>
      <c r="J3" t="n">
        <v>2</v>
      </c>
      <c r="K3" t="n">
        <v>1.039</v>
      </c>
      <c r="L3" t="inlineStr">
        <is>
          <t>量价底背离</t>
        </is>
      </c>
      <c r="M3" t="n">
        <v>-0.01829947067731941</v>
      </c>
      <c r="N3" t="n">
        <v>1</v>
      </c>
    </row>
    <row r="4">
      <c r="A4" t="inlineStr">
        <is>
          <t>159572</t>
        </is>
      </c>
      <c r="B4" t="inlineStr">
        <is>
          <t>易方达创业板中盘20</t>
        </is>
      </c>
      <c r="C4" t="inlineStr">
        <is>
          <t>创业板</t>
        </is>
      </c>
      <c r="D4" t="inlineStr">
        <is>
          <t>成长</t>
        </is>
      </c>
      <c r="E4" t="inlineStr">
        <is>
          <t>中性</t>
        </is>
      </c>
      <c r="F4" t="inlineStr">
        <is>
          <t>中大盘</t>
        </is>
      </c>
      <c r="G4" t="inlineStr">
        <is>
          <t>-</t>
        </is>
      </c>
      <c r="H4" t="inlineStr">
        <is>
          <t>成长</t>
        </is>
      </c>
      <c r="I4" t="n">
        <v>0.55072283979216</v>
      </c>
      <c r="J4" t="n">
        <v>3</v>
      </c>
      <c r="K4" t="n">
        <v>1.326</v>
      </c>
      <c r="L4" t="inlineStr">
        <is>
          <t>放量滞涨</t>
        </is>
      </c>
      <c r="M4" t="n">
        <v>0.3765575658574587</v>
      </c>
      <c r="N4" t="n">
        <v>2</v>
      </c>
    </row>
    <row r="5">
      <c r="A5" t="inlineStr">
        <is>
          <t>515250</t>
        </is>
      </c>
      <c r="B5" t="inlineStr">
        <is>
          <t>富国中证智能汽车主题</t>
        </is>
      </c>
      <c r="C5" t="inlineStr">
        <is>
          <t>汽车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下游</t>
        </is>
      </c>
      <c r="H5" t="inlineStr">
        <is>
          <t>成长、周期、下游</t>
        </is>
      </c>
      <c r="I5" t="n">
        <v>0.5448821495438396</v>
      </c>
      <c r="J5" t="n">
        <v>4</v>
      </c>
      <c r="K5" t="n">
        <v>0.865</v>
      </c>
      <c r="L5" t="inlineStr">
        <is>
          <t>放量滞涨</t>
        </is>
      </c>
      <c r="M5" t="n">
        <v>0.4769212934755274</v>
      </c>
      <c r="N5" t="n">
        <v>2</v>
      </c>
    </row>
    <row r="6">
      <c r="A6" t="inlineStr">
        <is>
          <t>159565</t>
        </is>
      </c>
      <c r="B6" t="inlineStr">
        <is>
          <t>易方达中证汽车零部件</t>
        </is>
      </c>
      <c r="C6" t="inlineStr">
        <is>
          <t>汽车零部件</t>
        </is>
      </c>
      <c r="D6" t="inlineStr">
        <is>
          <t>成长</t>
        </is>
      </c>
      <c r="E6" t="inlineStr">
        <is>
          <t>周期</t>
        </is>
      </c>
      <c r="F6" t="inlineStr">
        <is>
          <t>小盘</t>
        </is>
      </c>
      <c r="G6" t="inlineStr">
        <is>
          <t>中游</t>
        </is>
      </c>
      <c r="H6" t="inlineStr">
        <is>
          <t>成长、周期、小盘</t>
        </is>
      </c>
      <c r="I6" t="n">
        <v>0.5384992868137325</v>
      </c>
      <c r="J6" t="n">
        <v>5</v>
      </c>
      <c r="K6" t="n">
        <v>1.215</v>
      </c>
      <c r="L6" t="inlineStr">
        <is>
          <t>连续放量9天</t>
        </is>
      </c>
      <c r="M6" t="n">
        <v>0.1465560331849816</v>
      </c>
      <c r="N6" t="n">
        <v>9</v>
      </c>
    </row>
    <row r="7">
      <c r="A7" t="inlineStr">
        <is>
          <t>530680</t>
        </is>
      </c>
      <c r="B7" t="inlineStr">
        <is>
          <t>兴业上证180ETF</t>
        </is>
      </c>
      <c r="C7" t="inlineStr">
        <is>
          <t>上证180</t>
        </is>
      </c>
      <c r="D7" t="inlineStr">
        <is>
          <t>混合</t>
        </is>
      </c>
      <c r="E7" t="inlineStr">
        <is>
          <t>中性</t>
        </is>
      </c>
      <c r="F7" t="inlineStr">
        <is>
          <t>大盘</t>
        </is>
      </c>
      <c r="G7" t="inlineStr">
        <is>
          <t>-</t>
        </is>
      </c>
      <c r="H7" t="inlineStr">
        <is>
          <t>-</t>
        </is>
      </c>
      <c r="I7" t="n">
        <v>0.3501917261259198</v>
      </c>
      <c r="J7" t="n">
        <v>6</v>
      </c>
      <c r="K7" t="n">
        <v>1.091</v>
      </c>
      <c r="L7" t="inlineStr">
        <is>
          <t>放量滞涨</t>
        </is>
      </c>
      <c r="M7" t="n">
        <v>0.2448068743123069</v>
      </c>
      <c r="N7" t="n">
        <v>1</v>
      </c>
    </row>
    <row r="8">
      <c r="A8" t="inlineStr">
        <is>
          <t>560280</t>
        </is>
      </c>
      <c r="B8" t="inlineStr">
        <is>
          <t>广发中证工程机械主题</t>
        </is>
      </c>
      <c r="C8" t="inlineStr">
        <is>
          <t>工程机械</t>
        </is>
      </c>
      <c r="D8" t="inlineStr">
        <is>
          <t>价值</t>
        </is>
      </c>
      <c r="E8" t="inlineStr">
        <is>
          <t>周期</t>
        </is>
      </c>
      <c r="F8" t="inlineStr">
        <is>
          <t>大盘</t>
        </is>
      </c>
      <c r="G8" t="inlineStr">
        <is>
          <t>中游</t>
        </is>
      </c>
      <c r="H8" t="inlineStr">
        <is>
          <t>周期</t>
        </is>
      </c>
      <c r="I8" t="n">
        <v>0.3373336705200382</v>
      </c>
      <c r="J8" t="n">
        <v>7</v>
      </c>
      <c r="K8" t="n">
        <v>1.36</v>
      </c>
      <c r="L8" t="inlineStr">
        <is>
          <t>正常</t>
        </is>
      </c>
      <c r="M8" t="n">
        <v>0.1900801575225857</v>
      </c>
      <c r="N8" t="n">
        <v>2</v>
      </c>
    </row>
    <row r="9">
      <c r="A9" t="inlineStr">
        <is>
          <t>512660</t>
        </is>
      </c>
      <c r="B9" t="inlineStr">
        <is>
          <t>国泰中证军工ETF</t>
        </is>
      </c>
      <c r="C9" t="inlineStr">
        <is>
          <t>军工</t>
        </is>
      </c>
      <c r="D9" t="inlineStr">
        <is>
          <t>成长</t>
        </is>
      </c>
      <c r="E9" t="inlineStr">
        <is>
          <t>防御</t>
        </is>
      </c>
      <c r="F9" t="inlineStr">
        <is>
          <t>混合</t>
        </is>
      </c>
      <c r="G9" t="inlineStr">
        <is>
          <t>-</t>
        </is>
      </c>
      <c r="H9" t="inlineStr">
        <is>
          <t>成长</t>
        </is>
      </c>
      <c r="I9" t="n">
        <v>0.3250189643799713</v>
      </c>
      <c r="J9" t="n">
        <v>8</v>
      </c>
      <c r="K9" t="n">
        <v>1.061</v>
      </c>
      <c r="L9" t="inlineStr">
        <is>
          <t>正常</t>
        </is>
      </c>
      <c r="M9" t="n">
        <v>0.1803540092137808</v>
      </c>
      <c r="N9" t="n">
        <v>1</v>
      </c>
    </row>
    <row r="10">
      <c r="A10" t="inlineStr">
        <is>
          <t>560080</t>
        </is>
      </c>
      <c r="B10" t="inlineStr">
        <is>
          <t>汇添富中证中药ETF</t>
        </is>
      </c>
      <c r="C10" t="inlineStr">
        <is>
          <t>中药</t>
        </is>
      </c>
      <c r="D10" t="inlineStr">
        <is>
          <t>价值</t>
        </is>
      </c>
      <c r="E10" t="inlineStr">
        <is>
          <t>防御</t>
        </is>
      </c>
      <c r="F10" t="inlineStr">
        <is>
          <t>混合</t>
        </is>
      </c>
      <c r="G10" t="inlineStr">
        <is>
          <t>-</t>
        </is>
      </c>
      <c r="H10" t="inlineStr">
        <is>
          <t>-</t>
        </is>
      </c>
      <c r="I10" t="n">
        <v>0.3073964163305212</v>
      </c>
      <c r="J10" t="n">
        <v>9</v>
      </c>
      <c r="K10" t="n">
        <v>0.951</v>
      </c>
      <c r="L10" t="inlineStr">
        <is>
          <t>量价齐升</t>
        </is>
      </c>
      <c r="M10" t="n">
        <v>0.2943598735201514</v>
      </c>
      <c r="N10" t="n">
        <v>0</v>
      </c>
    </row>
    <row r="11">
      <c r="A11" t="inlineStr">
        <is>
          <t>159739</t>
        </is>
      </c>
      <c r="B11" t="inlineStr">
        <is>
          <t>鹏华中证云计算与大数</t>
        </is>
      </c>
      <c r="C11" t="inlineStr">
        <is>
          <t>云计算与大数据</t>
        </is>
      </c>
      <c r="D11" t="inlineStr">
        <is>
          <t>成长</t>
        </is>
      </c>
      <c r="E11" t="inlineStr">
        <is>
          <t>周期</t>
        </is>
      </c>
      <c r="F11" t="inlineStr">
        <is>
          <t>混合</t>
        </is>
      </c>
      <c r="G11" t="inlineStr">
        <is>
          <t>下游</t>
        </is>
      </c>
      <c r="H11" t="inlineStr">
        <is>
          <t>成长、周期、下游</t>
        </is>
      </c>
      <c r="I11" t="n">
        <v>0.3052965923252549</v>
      </c>
      <c r="J11" t="n">
        <v>10</v>
      </c>
      <c r="K11" t="n">
        <v>0.71</v>
      </c>
      <c r="L11" t="inlineStr">
        <is>
          <t>量价底背离</t>
        </is>
      </c>
      <c r="M11" t="n">
        <v>-0.3601175229561348</v>
      </c>
      <c r="N11" t="n">
        <v>0</v>
      </c>
    </row>
    <row r="12">
      <c r="A12" t="inlineStr">
        <is>
          <t>512980</t>
        </is>
      </c>
      <c r="B12" t="inlineStr">
        <is>
          <t>广发中证传媒ETF</t>
        </is>
      </c>
      <c r="C12" t="inlineStr">
        <is>
          <t>传媒</t>
        </is>
      </c>
      <c r="D12" t="inlineStr">
        <is>
          <t>成长</t>
        </is>
      </c>
      <c r="E12" t="inlineStr">
        <is>
          <t>周期</t>
        </is>
      </c>
      <c r="F12" t="inlineStr">
        <is>
          <t>小盘</t>
        </is>
      </c>
      <c r="G12" t="inlineStr">
        <is>
          <t>下游</t>
        </is>
      </c>
      <c r="H12" t="inlineStr">
        <is>
          <t>成长、周期、小盘、下游</t>
        </is>
      </c>
      <c r="I12" t="n">
        <v>0.3021338667977689</v>
      </c>
      <c r="J12" t="n">
        <v>11</v>
      </c>
      <c r="K12" t="n">
        <v>0.788</v>
      </c>
      <c r="L12" t="inlineStr">
        <is>
          <t>量价底背离</t>
        </is>
      </c>
      <c r="M12" t="n">
        <v>-0.2227689531133064</v>
      </c>
      <c r="N12" t="n">
        <v>0</v>
      </c>
    </row>
    <row r="13">
      <c r="A13" t="inlineStr">
        <is>
          <t>159980</t>
        </is>
      </c>
      <c r="B13" t="inlineStr">
        <is>
          <t>大成有色金属期货ET</t>
        </is>
      </c>
      <c r="C13" t="inlineStr">
        <is>
          <t>有色</t>
        </is>
      </c>
      <c r="D13" t="inlineStr">
        <is>
          <t>价值</t>
        </is>
      </c>
      <c r="E13" t="inlineStr">
        <is>
          <t>周期</t>
        </is>
      </c>
      <c r="F13" t="inlineStr">
        <is>
          <t>混合</t>
        </is>
      </c>
      <c r="G13" t="inlineStr">
        <is>
          <t>上游</t>
        </is>
      </c>
      <c r="H13" t="inlineStr">
        <is>
          <t>周期</t>
        </is>
      </c>
      <c r="I13" t="n">
        <v>0.2999682362121266</v>
      </c>
      <c r="J13" t="n">
        <v>12</v>
      </c>
      <c r="K13" t="n">
        <v>2.107</v>
      </c>
      <c r="L13" t="inlineStr">
        <is>
          <t>正常</t>
        </is>
      </c>
      <c r="M13" t="n">
        <v>0.068932161924536</v>
      </c>
      <c r="N13" t="n">
        <v>2</v>
      </c>
    </row>
    <row r="14">
      <c r="A14" t="inlineStr">
        <is>
          <t>511130</t>
        </is>
      </c>
      <c r="B14" t="inlineStr">
        <is>
          <t>博时上证30年期国债</t>
        </is>
      </c>
      <c r="C14" t="inlineStr">
        <is>
          <t>债券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n">
        <v>0.2874663439194987</v>
      </c>
      <c r="J14" t="n">
        <v>13</v>
      </c>
      <c r="K14" t="n">
        <v>110</v>
      </c>
      <c r="L14" t="inlineStr">
        <is>
          <t>量价齐升</t>
        </is>
      </c>
      <c r="M14" t="n">
        <v>0.2028510427593158</v>
      </c>
      <c r="N14" t="n">
        <v>0</v>
      </c>
    </row>
    <row r="15">
      <c r="A15" t="inlineStr">
        <is>
          <t>516810</t>
        </is>
      </c>
      <c r="B15" t="inlineStr">
        <is>
          <t>华夏中证农业主题ET</t>
        </is>
      </c>
      <c r="C15" t="inlineStr">
        <is>
          <t>农业</t>
        </is>
      </c>
      <c r="D15" t="inlineStr">
        <is>
          <t>混合</t>
        </is>
      </c>
      <c r="E15" t="inlineStr">
        <is>
          <t>防御</t>
        </is>
      </c>
      <c r="F15" t="inlineStr">
        <is>
          <t>小盘</t>
        </is>
      </c>
      <c r="G15" t="inlineStr">
        <is>
          <t>上游</t>
        </is>
      </c>
      <c r="H15" t="inlineStr">
        <is>
          <t>小盘</t>
        </is>
      </c>
      <c r="I15" t="n">
        <v>0.251088533815338</v>
      </c>
      <c r="J15" t="n">
        <v>14</v>
      </c>
      <c r="K15" t="n">
        <v>0.732</v>
      </c>
      <c r="L15" t="inlineStr">
        <is>
          <t>正常</t>
        </is>
      </c>
      <c r="M15" t="n">
        <v>-0.02361965492115081</v>
      </c>
      <c r="N15" t="n">
        <v>1</v>
      </c>
    </row>
    <row r="16">
      <c r="A16" t="inlineStr">
        <is>
          <t>510100</t>
        </is>
      </c>
      <c r="B16" t="inlineStr">
        <is>
          <t>易方达上证50ETF</t>
        </is>
      </c>
      <c r="C16" t="inlineStr">
        <is>
          <t>上证50ETF</t>
        </is>
      </c>
      <c r="D16" t="inlineStr">
        <is>
          <t>价值</t>
        </is>
      </c>
      <c r="E16" t="inlineStr">
        <is>
          <t>中性</t>
        </is>
      </c>
      <c r="F16" t="inlineStr">
        <is>
          <t>大盘</t>
        </is>
      </c>
      <c r="G16" t="inlineStr">
        <is>
          <t>-</t>
        </is>
      </c>
      <c r="H16" t="inlineStr">
        <is>
          <t>-</t>
        </is>
      </c>
      <c r="I16" t="n">
        <v>0.2358811126533756</v>
      </c>
      <c r="J16" t="n">
        <v>15</v>
      </c>
      <c r="K16" t="n">
        <v>2.829</v>
      </c>
      <c r="L16" t="inlineStr">
        <is>
          <t>正常</t>
        </is>
      </c>
      <c r="M16" t="n">
        <v>-0.06397578663787451</v>
      </c>
      <c r="N16" t="n">
        <v>1</v>
      </c>
    </row>
    <row r="17">
      <c r="A17" t="inlineStr">
        <is>
          <t>515800</t>
        </is>
      </c>
      <c r="B17" t="inlineStr">
        <is>
          <t>添富中证800ETF</t>
        </is>
      </c>
      <c r="C17" t="inlineStr">
        <is>
          <t>宽基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n">
        <v>0.2144237295373742</v>
      </c>
      <c r="J17" t="n">
        <v>16</v>
      </c>
      <c r="K17" t="n">
        <v>1.144</v>
      </c>
      <c r="L17" t="inlineStr">
        <is>
          <t>放量滞涨</t>
        </is>
      </c>
      <c r="M17" t="n">
        <v>0.2258382267849663</v>
      </c>
      <c r="N17" t="n">
        <v>1</v>
      </c>
    </row>
    <row r="18">
      <c r="A18" t="inlineStr">
        <is>
          <t>560880</t>
        </is>
      </c>
      <c r="B18" t="inlineStr">
        <is>
          <t>广发中证全指家用电器</t>
        </is>
      </c>
      <c r="C18" t="inlineStr">
        <is>
          <t>家用电器</t>
        </is>
      </c>
      <c r="D18" t="inlineStr">
        <is>
          <t>价值</t>
        </is>
      </c>
      <c r="E18" t="inlineStr">
        <is>
          <t>周期</t>
        </is>
      </c>
      <c r="F18" t="inlineStr">
        <is>
          <t>大盘</t>
        </is>
      </c>
      <c r="G18" t="inlineStr">
        <is>
          <t>下游</t>
        </is>
      </c>
      <c r="H18" t="inlineStr">
        <is>
          <t>周期、下游</t>
        </is>
      </c>
      <c r="I18" t="n">
        <v>0.2066931919806312</v>
      </c>
      <c r="J18" t="n">
        <v>17</v>
      </c>
      <c r="K18" t="n">
        <v>1.442</v>
      </c>
      <c r="L18" t="inlineStr">
        <is>
          <t>正常</t>
        </is>
      </c>
      <c r="M18" t="n">
        <v>0.08379533218764412</v>
      </c>
      <c r="N18" t="n">
        <v>1</v>
      </c>
    </row>
    <row r="19">
      <c r="A19" t="inlineStr">
        <is>
          <t>516150</t>
        </is>
      </c>
      <c r="B19" t="inlineStr">
        <is>
          <t>嘉实中证稀土产业ET</t>
        </is>
      </c>
      <c r="C19" t="inlineStr">
        <is>
          <t>稀土</t>
        </is>
      </c>
      <c r="D19" t="inlineStr">
        <is>
          <t>成长</t>
        </is>
      </c>
      <c r="E19" t="inlineStr">
        <is>
          <t>周期</t>
        </is>
      </c>
      <c r="F19" t="inlineStr">
        <is>
          <t>小盘</t>
        </is>
      </c>
      <c r="G19" t="inlineStr">
        <is>
          <t>上游</t>
        </is>
      </c>
      <c r="H19" t="inlineStr">
        <is>
          <t>成长、周期、小盘</t>
        </is>
      </c>
      <c r="I19" t="n">
        <v>0.1727855867296881</v>
      </c>
      <c r="J19" t="n">
        <v>18</v>
      </c>
      <c r="K19" t="n">
        <v>1.498</v>
      </c>
      <c r="L19" t="inlineStr">
        <is>
          <t>放量滞涨</t>
        </is>
      </c>
      <c r="M19" t="n">
        <v>0.228209675968462</v>
      </c>
      <c r="N19" t="n">
        <v>2</v>
      </c>
    </row>
    <row r="20">
      <c r="A20" t="inlineStr">
        <is>
          <t>516010</t>
        </is>
      </c>
      <c r="B20" t="inlineStr">
        <is>
          <t>国泰中证动漫游戏ET</t>
        </is>
      </c>
      <c r="C20" t="inlineStr">
        <is>
          <t>动漫游戏</t>
        </is>
      </c>
      <c r="D20" t="inlineStr">
        <is>
          <t>成长</t>
        </is>
      </c>
      <c r="E20" t="inlineStr">
        <is>
          <t>周期</t>
        </is>
      </c>
      <c r="F20" t="inlineStr">
        <is>
          <t>小盘</t>
        </is>
      </c>
      <c r="G20" t="inlineStr">
        <is>
          <t>下游</t>
        </is>
      </c>
      <c r="H20" t="inlineStr">
        <is>
          <t>成长、周期、小盘、下游</t>
        </is>
      </c>
      <c r="I20" t="n">
        <v>0.1536672739330738</v>
      </c>
      <c r="J20" t="n">
        <v>19</v>
      </c>
      <c r="K20" t="n">
        <v>0.997</v>
      </c>
      <c r="L20" t="inlineStr">
        <is>
          <t>连续放量15天</t>
        </is>
      </c>
      <c r="M20" t="n">
        <v>0.205629078217745</v>
      </c>
      <c r="N20" t="n">
        <v>15</v>
      </c>
    </row>
    <row r="21">
      <c r="A21" t="inlineStr">
        <is>
          <t>516670</t>
        </is>
      </c>
      <c r="B21" t="inlineStr">
        <is>
          <t>招商中证畜牧养殖ET</t>
        </is>
      </c>
      <c r="C21" t="inlineStr">
        <is>
          <t>养殖</t>
        </is>
      </c>
      <c r="D21" t="inlineStr">
        <is>
          <t>成长</t>
        </is>
      </c>
      <c r="E21" t="inlineStr">
        <is>
          <t>周期</t>
        </is>
      </c>
      <c r="F21" t="inlineStr">
        <is>
          <t>小盘</t>
        </is>
      </c>
      <c r="G21" t="inlineStr">
        <is>
          <t>上游</t>
        </is>
      </c>
      <c r="H21" t="inlineStr">
        <is>
          <t>成长、周期、小盘</t>
        </is>
      </c>
      <c r="I21" t="n">
        <v>0.147894711288667</v>
      </c>
      <c r="J21" t="n">
        <v>20</v>
      </c>
      <c r="K21" t="n">
        <v>0.592</v>
      </c>
      <c r="L21" t="inlineStr">
        <is>
          <t>放量滞涨 | 连续放量3天</t>
        </is>
      </c>
      <c r="M21" t="n">
        <v>0.9239580726926464</v>
      </c>
      <c r="N21" t="n">
        <v>3</v>
      </c>
    </row>
    <row r="22">
      <c r="A22" t="inlineStr">
        <is>
          <t>159819</t>
        </is>
      </c>
      <c r="B22" t="inlineStr">
        <is>
          <t>易方达中证人工智能主</t>
        </is>
      </c>
      <c r="C22" t="inlineStr">
        <is>
          <t>人工智能</t>
        </is>
      </c>
      <c r="D22" t="inlineStr">
        <is>
          <t>成长</t>
        </is>
      </c>
      <c r="E22" t="inlineStr">
        <is>
          <t>周期</t>
        </is>
      </c>
      <c r="F22" t="inlineStr">
        <is>
          <t>混合</t>
        </is>
      </c>
      <c r="G22" t="inlineStr">
        <is>
          <t>下游</t>
        </is>
      </c>
      <c r="H22" t="inlineStr">
        <is>
          <t>成长、周期、下游</t>
        </is>
      </c>
      <c r="I22" t="n">
        <v>0.13545151826528</v>
      </c>
      <c r="J22" t="n">
        <v>21</v>
      </c>
      <c r="K22" t="n">
        <v>1.497</v>
      </c>
      <c r="L22" t="inlineStr">
        <is>
          <t>正常</t>
        </is>
      </c>
      <c r="M22" t="n">
        <v>0.07827310585881664</v>
      </c>
      <c r="N22" t="n">
        <v>1</v>
      </c>
    </row>
    <row r="23">
      <c r="A23" t="inlineStr">
        <is>
          <t>588700</t>
        </is>
      </c>
      <c r="B23" t="inlineStr">
        <is>
          <t>嘉实上证科创板生物医</t>
        </is>
      </c>
      <c r="C23" t="inlineStr">
        <is>
          <t>生物医药</t>
        </is>
      </c>
      <c r="D23" t="inlineStr">
        <is>
          <t>成长</t>
        </is>
      </c>
      <c r="E23" t="inlineStr">
        <is>
          <t>防御</t>
        </is>
      </c>
      <c r="F23" t="inlineStr">
        <is>
          <t>混合</t>
        </is>
      </c>
      <c r="G23" t="inlineStr">
        <is>
          <t>-</t>
        </is>
      </c>
      <c r="H23" t="inlineStr">
        <is>
          <t>成长</t>
        </is>
      </c>
      <c r="I23" t="n">
        <v>0.1221128533685549</v>
      </c>
      <c r="J23" t="n">
        <v>22</v>
      </c>
      <c r="K23" t="n">
        <v>0.9320000000000001</v>
      </c>
      <c r="L23" t="inlineStr">
        <is>
          <t>正常</t>
        </is>
      </c>
      <c r="M23" t="n">
        <v>-0.2275697301532824</v>
      </c>
      <c r="N23" t="n">
        <v>0</v>
      </c>
    </row>
    <row r="24">
      <c r="A24" t="inlineStr">
        <is>
          <t>562660</t>
        </is>
      </c>
      <c r="B24" t="inlineStr">
        <is>
          <t>华夏中证2000ET</t>
        </is>
      </c>
      <c r="C24" t="inlineStr">
        <is>
          <t>中证2000</t>
        </is>
      </c>
      <c r="D24" t="inlineStr">
        <is>
          <t>成长</t>
        </is>
      </c>
      <c r="E24" t="inlineStr">
        <is>
          <t>中性</t>
        </is>
      </c>
      <c r="F24" t="inlineStr">
        <is>
          <t>小盘</t>
        </is>
      </c>
      <c r="G24" t="inlineStr">
        <is>
          <t>-</t>
        </is>
      </c>
      <c r="H24" t="inlineStr">
        <is>
          <t>成长、小盘</t>
        </is>
      </c>
      <c r="I24" t="n">
        <v>0.1081534058476428</v>
      </c>
      <c r="J24" t="n">
        <v>23</v>
      </c>
      <c r="K24" t="n">
        <v>1.767</v>
      </c>
      <c r="L24" t="inlineStr">
        <is>
          <t>正常</t>
        </is>
      </c>
      <c r="M24" t="n">
        <v>-0.1391170879094314</v>
      </c>
      <c r="N24" t="n">
        <v>1</v>
      </c>
    </row>
    <row r="25">
      <c r="A25" t="inlineStr">
        <is>
          <t>159335</t>
        </is>
      </c>
      <c r="B25" t="inlineStr">
        <is>
          <t>融通中证诚通央企科技</t>
        </is>
      </c>
      <c r="C25" t="inlineStr">
        <is>
          <t>创新</t>
        </is>
      </c>
      <c r="D25" t="inlineStr">
        <is>
          <t>成长</t>
        </is>
      </c>
      <c r="E25" t="inlineStr">
        <is>
          <t>周期</t>
        </is>
      </c>
      <c r="F25" t="inlineStr">
        <is>
          <t>混合</t>
        </is>
      </c>
      <c r="G25" t="inlineStr">
        <is>
          <t>-</t>
        </is>
      </c>
      <c r="H25" t="inlineStr">
        <is>
          <t>成长、周期</t>
        </is>
      </c>
      <c r="I25" t="n">
        <v>0.05821105449622613</v>
      </c>
      <c r="J25" t="n">
        <v>24</v>
      </c>
      <c r="K25" t="n">
        <v>1.409</v>
      </c>
      <c r="L25" t="inlineStr">
        <is>
          <t>正常</t>
        </is>
      </c>
      <c r="M25" t="n">
        <v>-0.9010069666197321</v>
      </c>
      <c r="N25" t="n">
        <v>0</v>
      </c>
    </row>
    <row r="26">
      <c r="A26" t="inlineStr">
        <is>
          <t>513190</t>
        </is>
      </c>
      <c r="B26" t="inlineStr">
        <is>
          <t>华夏中证港股通内地金</t>
        </is>
      </c>
      <c r="C26" t="inlineStr">
        <is>
          <t>金融</t>
        </is>
      </c>
      <c r="D26" t="inlineStr">
        <is>
          <t>价值</t>
        </is>
      </c>
      <c r="E26" t="inlineStr">
        <is>
          <t>周期</t>
        </is>
      </c>
      <c r="F26" t="inlineStr">
        <is>
          <t>大盘</t>
        </is>
      </c>
      <c r="G26" t="inlineStr">
        <is>
          <t>-</t>
        </is>
      </c>
      <c r="H26" t="inlineStr">
        <is>
          <t>周期</t>
        </is>
      </c>
      <c r="I26" t="n">
        <v>0.02832352837648463</v>
      </c>
      <c r="J26" t="n">
        <v>25</v>
      </c>
      <c r="K26" t="n">
        <v>1.752</v>
      </c>
      <c r="L26" t="inlineStr">
        <is>
          <t>正常</t>
        </is>
      </c>
      <c r="M26" t="n">
        <v>0.02036964074259284</v>
      </c>
      <c r="N26" t="n">
        <v>2</v>
      </c>
    </row>
    <row r="27">
      <c r="A27" t="inlineStr">
        <is>
          <t>159636</t>
        </is>
      </c>
      <c r="B27" t="inlineStr">
        <is>
          <t>工银瑞信国证港股通科</t>
        </is>
      </c>
      <c r="C27" t="inlineStr">
        <is>
          <t>科技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0.02484381873376457</v>
      </c>
      <c r="J27" t="n">
        <v>26</v>
      </c>
      <c r="K27" t="n">
        <v>0.446</v>
      </c>
      <c r="L27" t="inlineStr">
        <is>
          <t>连续放量3天</t>
        </is>
      </c>
      <c r="M27" t="n">
        <v>0.8166202491697687</v>
      </c>
      <c r="N27" t="n">
        <v>3</v>
      </c>
    </row>
    <row r="28">
      <c r="A28" t="inlineStr">
        <is>
          <t>563350</t>
        </is>
      </c>
      <c r="B28" t="inlineStr">
        <is>
          <t>华泰柏瑞中证A50E</t>
        </is>
      </c>
      <c r="C28" t="inlineStr">
        <is>
          <t>中证A50</t>
        </is>
      </c>
      <c r="D28" t="inlineStr">
        <is>
          <t>混合</t>
        </is>
      </c>
      <c r="E28" t="inlineStr">
        <is>
          <t>中性</t>
        </is>
      </c>
      <c r="F28" t="inlineStr">
        <is>
          <t>大盘</t>
        </is>
      </c>
      <c r="G28" t="inlineStr">
        <is>
          <t>-</t>
        </is>
      </c>
      <c r="H28" t="inlineStr">
        <is>
          <t>-</t>
        </is>
      </c>
      <c r="I28" t="n">
        <v>0.01319213473942001</v>
      </c>
      <c r="J28" t="n">
        <v>27</v>
      </c>
      <c r="K28" t="n">
        <v>1.276</v>
      </c>
      <c r="L28" t="inlineStr">
        <is>
          <t>正常</t>
        </is>
      </c>
      <c r="M28" t="n">
        <v>0.1062763785155927</v>
      </c>
      <c r="N28" t="n">
        <v>2</v>
      </c>
    </row>
    <row r="29">
      <c r="A29" t="inlineStr">
        <is>
          <t>515110</t>
        </is>
      </c>
      <c r="B29" t="inlineStr">
        <is>
          <t>易方达中证国企一带一</t>
        </is>
      </c>
      <c r="C29" t="inlineStr">
        <is>
          <t>一带一路</t>
        </is>
      </c>
      <c r="D29" t="inlineStr">
        <is>
          <t>价值</t>
        </is>
      </c>
      <c r="E29" t="inlineStr">
        <is>
          <t>周期</t>
        </is>
      </c>
      <c r="F29" t="inlineStr">
        <is>
          <t>大盘</t>
        </is>
      </c>
      <c r="G29" t="inlineStr">
        <is>
          <t>-</t>
        </is>
      </c>
      <c r="H29" t="inlineStr">
        <is>
          <t>周期</t>
        </is>
      </c>
      <c r="I29" t="n">
        <v>0.01026328734001253</v>
      </c>
      <c r="J29" t="n">
        <v>28</v>
      </c>
      <c r="K29" t="n">
        <v>1.547</v>
      </c>
      <c r="L29" t="inlineStr">
        <is>
          <t>正常</t>
        </is>
      </c>
      <c r="M29" t="n">
        <v>-0.01526501248418421</v>
      </c>
      <c r="N29" t="n">
        <v>2</v>
      </c>
    </row>
    <row r="30">
      <c r="A30" t="inlineStr">
        <is>
          <t>159300</t>
        </is>
      </c>
      <c r="B30" t="inlineStr">
        <is>
          <t>富国沪深300ETF</t>
        </is>
      </c>
      <c r="C30" t="inlineStr">
        <is>
          <t>沪深300</t>
        </is>
      </c>
      <c r="D30" t="inlineStr">
        <is>
          <t>混合</t>
        </is>
      </c>
      <c r="E30" t="inlineStr">
        <is>
          <t>中性</t>
        </is>
      </c>
      <c r="F30" t="inlineStr">
        <is>
          <t>大盘</t>
        </is>
      </c>
      <c r="G30" t="inlineStr">
        <is>
          <t>-</t>
        </is>
      </c>
      <c r="H30" t="inlineStr">
        <is>
          <t>-</t>
        </is>
      </c>
      <c r="I30" t="n">
        <v>-0.004330846098012799</v>
      </c>
      <c r="J30" t="n">
        <v>29</v>
      </c>
      <c r="K30" t="n">
        <v>4.485</v>
      </c>
      <c r="L30" t="inlineStr">
        <is>
          <t>量价底背离</t>
        </is>
      </c>
      <c r="M30" t="n">
        <v>-0.365014577152819</v>
      </c>
      <c r="N30" t="n">
        <v>1</v>
      </c>
    </row>
    <row r="31">
      <c r="A31" t="inlineStr">
        <is>
          <t>513170</t>
        </is>
      </c>
      <c r="B31" t="inlineStr">
        <is>
          <t>鹏华恒生中国央企(Q</t>
        </is>
      </c>
      <c r="C31" t="inlineStr">
        <is>
          <t>国央企</t>
        </is>
      </c>
      <c r="D31" t="inlineStr">
        <is>
          <t>价值</t>
        </is>
      </c>
      <c r="E31" t="inlineStr">
        <is>
          <t>中性</t>
        </is>
      </c>
      <c r="F31" t="inlineStr">
        <is>
          <t>大盘</t>
        </is>
      </c>
      <c r="G31" t="inlineStr">
        <is>
          <t>-</t>
        </is>
      </c>
      <c r="H31" t="inlineStr">
        <is>
          <t>-</t>
        </is>
      </c>
      <c r="I31" t="n">
        <v>-0.009089590560661664</v>
      </c>
      <c r="J31" t="n">
        <v>30</v>
      </c>
      <c r="K31" t="n">
        <v>1.481</v>
      </c>
      <c r="L31" t="inlineStr">
        <is>
          <t>放量滞涨</t>
        </is>
      </c>
      <c r="M31" t="n">
        <v>0.3085323778866891</v>
      </c>
      <c r="N31" t="n">
        <v>1</v>
      </c>
    </row>
    <row r="32">
      <c r="A32" t="inlineStr">
        <is>
          <t>159736</t>
        </is>
      </c>
      <c r="B32" t="inlineStr">
        <is>
          <t>天弘中证食品饮料ET</t>
        </is>
      </c>
      <c r="C32" t="inlineStr">
        <is>
          <t>食品饮料</t>
        </is>
      </c>
      <c r="D32" t="inlineStr">
        <is>
          <t>价值</t>
        </is>
      </c>
      <c r="E32" t="inlineStr">
        <is>
          <t>防御</t>
        </is>
      </c>
      <c r="F32" t="inlineStr">
        <is>
          <t>大盘</t>
        </is>
      </c>
      <c r="G32" t="inlineStr">
        <is>
          <t>下游</t>
        </is>
      </c>
      <c r="H32" t="inlineStr">
        <is>
          <t>下游</t>
        </is>
      </c>
      <c r="I32" t="n">
        <v>-0.02234450785182715</v>
      </c>
      <c r="J32" t="n">
        <v>31</v>
      </c>
      <c r="K32" t="n">
        <v>0.576</v>
      </c>
      <c r="L32" t="inlineStr">
        <is>
          <t>正常</t>
        </is>
      </c>
      <c r="M32" t="n">
        <v>0.07856151259550126</v>
      </c>
      <c r="N32" t="n">
        <v>1</v>
      </c>
    </row>
    <row r="33">
      <c r="A33" t="inlineStr">
        <is>
          <t>159337</t>
        </is>
      </c>
      <c r="B33" t="inlineStr">
        <is>
          <t>中证500ETF基金</t>
        </is>
      </c>
      <c r="C33" t="inlineStr">
        <is>
          <t>中证500</t>
        </is>
      </c>
      <c r="D33" t="inlineStr">
        <is>
          <t>混合</t>
        </is>
      </c>
      <c r="E33" t="inlineStr">
        <is>
          <t>中性</t>
        </is>
      </c>
      <c r="F33" t="inlineStr">
        <is>
          <t>中盘</t>
        </is>
      </c>
      <c r="G33" t="inlineStr">
        <is>
          <t>-</t>
        </is>
      </c>
      <c r="H33" t="inlineStr">
        <is>
          <t>-</t>
        </is>
      </c>
      <c r="I33" t="n">
        <v>-0.02246432750419112</v>
      </c>
      <c r="J33" t="n">
        <v>32</v>
      </c>
      <c r="K33" t="n">
        <v>1.57</v>
      </c>
      <c r="L33" t="inlineStr">
        <is>
          <t>正常</t>
        </is>
      </c>
      <c r="M33" t="n">
        <v>0.1288989230449458</v>
      </c>
      <c r="N33" t="n">
        <v>2</v>
      </c>
    </row>
    <row r="34">
      <c r="A34" t="inlineStr">
        <is>
          <t>159629</t>
        </is>
      </c>
      <c r="B34" t="inlineStr">
        <is>
          <t>富国中证1000ET</t>
        </is>
      </c>
      <c r="C34" t="inlineStr">
        <is>
          <t>中证1000</t>
        </is>
      </c>
      <c r="D34" t="inlineStr">
        <is>
          <t>成长</t>
        </is>
      </c>
      <c r="E34" t="inlineStr">
        <is>
          <t>中性</t>
        </is>
      </c>
      <c r="F34" t="inlineStr">
        <is>
          <t>小盘</t>
        </is>
      </c>
      <c r="G34" t="inlineStr">
        <is>
          <t>-</t>
        </is>
      </c>
      <c r="H34" t="inlineStr">
        <is>
          <t>成长、小盘</t>
        </is>
      </c>
      <c r="I34" t="n">
        <v>-0.02895042351051874</v>
      </c>
      <c r="J34" t="n">
        <v>33</v>
      </c>
      <c r="K34" t="n">
        <v>2.823</v>
      </c>
      <c r="L34" t="inlineStr">
        <is>
          <t>正常</t>
        </is>
      </c>
      <c r="M34" t="n">
        <v>-0.09475894242991389</v>
      </c>
      <c r="N34" t="n">
        <v>1</v>
      </c>
    </row>
    <row r="35">
      <c r="A35" t="inlineStr">
        <is>
          <t>513750</t>
        </is>
      </c>
      <c r="B35" t="inlineStr">
        <is>
          <t>广发中证港股通非银E</t>
        </is>
      </c>
      <c r="C35" t="inlineStr">
        <is>
          <t>非银</t>
        </is>
      </c>
      <c r="D35" t="inlineStr">
        <is>
          <t>价值</t>
        </is>
      </c>
      <c r="E35" t="inlineStr">
        <is>
          <t>周期</t>
        </is>
      </c>
      <c r="F35" t="inlineStr">
        <is>
          <t>大盘</t>
        </is>
      </c>
      <c r="G35" t="inlineStr">
        <is>
          <t>-</t>
        </is>
      </c>
      <c r="H35" t="inlineStr">
        <is>
          <t>周期</t>
        </is>
      </c>
      <c r="I35" t="n">
        <v>-0.03538786767820788</v>
      </c>
      <c r="J35" t="n">
        <v>34</v>
      </c>
      <c r="K35" t="n">
        <v>1.356</v>
      </c>
      <c r="L35" t="inlineStr">
        <is>
          <t>正常</t>
        </is>
      </c>
      <c r="M35" t="n">
        <v>-0.004821138395369351</v>
      </c>
      <c r="N35" t="n">
        <v>2</v>
      </c>
    </row>
    <row r="36">
      <c r="A36" t="inlineStr">
        <is>
          <t>560090</t>
        </is>
      </c>
      <c r="B36" t="inlineStr">
        <is>
          <t>汇添富中证全指证券公</t>
        </is>
      </c>
      <c r="C36" t="inlineStr">
        <is>
          <t>证券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-</t>
        </is>
      </c>
      <c r="H36" t="inlineStr">
        <is>
          <t>周期</t>
        </is>
      </c>
      <c r="I36" t="n">
        <v>-0.0475396623475888</v>
      </c>
      <c r="J36" t="n">
        <v>35</v>
      </c>
      <c r="K36" t="n">
        <v>1.087</v>
      </c>
      <c r="L36" t="inlineStr">
        <is>
          <t>正常</t>
        </is>
      </c>
      <c r="M36" t="n">
        <v>0.07646597578773418</v>
      </c>
      <c r="N36" t="n">
        <v>2</v>
      </c>
    </row>
    <row r="37">
      <c r="A37" t="inlineStr">
        <is>
          <t>510170</t>
        </is>
      </c>
      <c r="B37" t="inlineStr">
        <is>
          <t>国联安上证商品ETF</t>
        </is>
      </c>
      <c r="C37" t="inlineStr">
        <is>
          <t>商品</t>
        </is>
      </c>
      <c r="D37" t="inlineStr">
        <is>
          <t>价值</t>
        </is>
      </c>
      <c r="E37" t="inlineStr">
        <is>
          <t>周期</t>
        </is>
      </c>
      <c r="F37" t="inlineStr">
        <is>
          <t>-</t>
        </is>
      </c>
      <c r="G37" t="inlineStr">
        <is>
          <t>上游</t>
        </is>
      </c>
      <c r="H37" t="inlineStr">
        <is>
          <t>周期</t>
        </is>
      </c>
      <c r="I37" t="n">
        <v>-0.04791774522959125</v>
      </c>
      <c r="J37" t="n">
        <v>36</v>
      </c>
      <c r="K37" t="n">
        <v>1.228</v>
      </c>
      <c r="L37" t="inlineStr">
        <is>
          <t>正常</t>
        </is>
      </c>
      <c r="M37" t="n">
        <v>0.07323083839434652</v>
      </c>
      <c r="N37" t="n">
        <v>2</v>
      </c>
    </row>
    <row r="38">
      <c r="A38" t="inlineStr">
        <is>
          <t>513260</t>
        </is>
      </c>
      <c r="B38" t="inlineStr">
        <is>
          <t>汇添富恒生科技ETF</t>
        </is>
      </c>
      <c r="C38" t="inlineStr">
        <is>
          <t>QDII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n">
        <v>-0.06165151952051057</v>
      </c>
      <c r="J38" t="n">
        <v>37</v>
      </c>
      <c r="K38" t="n">
        <v>0.9350000000000001</v>
      </c>
      <c r="L38" t="inlineStr">
        <is>
          <t>放量滞涨</t>
        </is>
      </c>
      <c r="M38" t="n">
        <v>0.3030080281193859</v>
      </c>
      <c r="N38" t="n">
        <v>2</v>
      </c>
    </row>
    <row r="39">
      <c r="A39" t="inlineStr">
        <is>
          <t>561380</t>
        </is>
      </c>
      <c r="B39" t="inlineStr">
        <is>
          <t>国泰恒生A股电网设备</t>
        </is>
      </c>
      <c r="C39" t="inlineStr">
        <is>
          <t>电网设备</t>
        </is>
      </c>
      <c r="D39" t="inlineStr">
        <is>
          <t>成长</t>
        </is>
      </c>
      <c r="E39" t="inlineStr">
        <is>
          <t>周期</t>
        </is>
      </c>
      <c r="F39" t="inlineStr">
        <is>
          <t>混合</t>
        </is>
      </c>
      <c r="G39" t="inlineStr">
        <is>
          <t>中游</t>
        </is>
      </c>
      <c r="H39" t="inlineStr">
        <is>
          <t>成长、周期</t>
        </is>
      </c>
      <c r="I39" t="n">
        <v>-0.06756609672611735</v>
      </c>
      <c r="J39" t="n">
        <v>38</v>
      </c>
      <c r="K39" t="n">
        <v>0.632</v>
      </c>
      <c r="L39" t="inlineStr">
        <is>
          <t>放量滞涨</t>
        </is>
      </c>
      <c r="M39" t="n">
        <v>0.3362181596890736</v>
      </c>
      <c r="N39" t="n">
        <v>1</v>
      </c>
    </row>
    <row r="40">
      <c r="A40" t="inlineStr">
        <is>
          <t>159568</t>
        </is>
      </c>
      <c r="B40" t="inlineStr">
        <is>
          <t>博时港股通互联网ET</t>
        </is>
      </c>
      <c r="C40" t="inlineStr">
        <is>
          <t>互联网</t>
        </is>
      </c>
      <c r="D40" t="inlineStr">
        <is>
          <t>成长</t>
        </is>
      </c>
      <c r="E40" t="inlineStr">
        <is>
          <t>周期</t>
        </is>
      </c>
      <c r="F40" t="inlineStr">
        <is>
          <t>大盘</t>
        </is>
      </c>
      <c r="G40" t="inlineStr">
        <is>
          <t>下游</t>
        </is>
      </c>
      <c r="H40" t="inlineStr">
        <is>
          <t>成长、周期、下游</t>
        </is>
      </c>
      <c r="I40" t="n">
        <v>-0.07036418667351994</v>
      </c>
      <c r="J40" t="n">
        <v>39</v>
      </c>
      <c r="K40" t="n">
        <v>1.004</v>
      </c>
      <c r="L40" t="inlineStr">
        <is>
          <t>正常</t>
        </is>
      </c>
      <c r="M40" t="n">
        <v>0.02155282241736534</v>
      </c>
      <c r="N40" t="n">
        <v>2</v>
      </c>
    </row>
    <row r="41">
      <c r="A41" t="inlineStr">
        <is>
          <t>515210</t>
        </is>
      </c>
      <c r="B41" t="inlineStr">
        <is>
          <t>国泰中证钢铁ETF</t>
        </is>
      </c>
      <c r="C41" t="inlineStr">
        <is>
          <t>钢铁</t>
        </is>
      </c>
      <c r="D41" t="inlineStr">
        <is>
          <t>价值</t>
        </is>
      </c>
      <c r="E41" t="inlineStr">
        <is>
          <t>周期</t>
        </is>
      </c>
      <c r="F41" t="inlineStr">
        <is>
          <t>大盘</t>
        </is>
      </c>
      <c r="G41" t="inlineStr">
        <is>
          <t>上游</t>
        </is>
      </c>
      <c r="H41" t="inlineStr">
        <is>
          <t>周期</t>
        </is>
      </c>
      <c r="I41" t="n">
        <v>-0.08572949720577024</v>
      </c>
      <c r="J41" t="n">
        <v>40</v>
      </c>
      <c r="K41" t="n">
        <v>1.081</v>
      </c>
      <c r="L41" t="inlineStr">
        <is>
          <t>量价底背离</t>
        </is>
      </c>
      <c r="M41" t="n">
        <v>-0.2032130782273713</v>
      </c>
      <c r="N41" t="n">
        <v>0</v>
      </c>
    </row>
    <row r="42">
      <c r="A42" t="inlineStr">
        <is>
          <t>513200</t>
        </is>
      </c>
      <c r="B42" t="inlineStr">
        <is>
          <t>易方达中证港股通医药</t>
        </is>
      </c>
      <c r="C42" t="inlineStr">
        <is>
          <t>医药</t>
        </is>
      </c>
      <c r="D42" t="inlineStr">
        <is>
          <t>成长</t>
        </is>
      </c>
      <c r="E42" t="inlineStr">
        <is>
          <t>防御</t>
        </is>
      </c>
      <c r="F42" t="inlineStr">
        <is>
          <t>混合</t>
        </is>
      </c>
      <c r="G42" t="inlineStr">
        <is>
          <t>-</t>
        </is>
      </c>
      <c r="H42" t="inlineStr">
        <is>
          <t>成长</t>
        </is>
      </c>
      <c r="I42" t="n">
        <v>-0.09727394577350008</v>
      </c>
      <c r="J42" t="n">
        <v>41</v>
      </c>
      <c r="K42" t="n">
        <v>1.002</v>
      </c>
      <c r="L42" t="inlineStr">
        <is>
          <t>正常</t>
        </is>
      </c>
      <c r="M42" t="n">
        <v>-0.1226345052592975</v>
      </c>
      <c r="N42" t="n">
        <v>2</v>
      </c>
    </row>
    <row r="43">
      <c r="A43" t="inlineStr">
        <is>
          <t>159916</t>
        </is>
      </c>
      <c r="B43" t="inlineStr">
        <is>
          <t>建信深证基本面60E</t>
        </is>
      </c>
      <c r="C43" t="inlineStr">
        <is>
          <t>策略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n">
        <v>-0.1021844528610724</v>
      </c>
      <c r="J43" t="n">
        <v>42</v>
      </c>
      <c r="K43" t="n">
        <v>4.754</v>
      </c>
      <c r="L43" t="inlineStr">
        <is>
          <t>量价底背离</t>
        </is>
      </c>
      <c r="M43" t="n">
        <v>-0.724169741697417</v>
      </c>
      <c r="N43" t="n">
        <v>0</v>
      </c>
    </row>
    <row r="44">
      <c r="A44" t="inlineStr">
        <is>
          <t>159570</t>
        </is>
      </c>
      <c r="B44" t="inlineStr">
        <is>
          <t>汇添富国证港股通创新</t>
        </is>
      </c>
      <c r="C44" t="inlineStr">
        <is>
          <t>创新药</t>
        </is>
      </c>
      <c r="D44" t="inlineStr">
        <is>
          <t>成长</t>
        </is>
      </c>
      <c r="E44" t="inlineStr">
        <is>
          <t>防御</t>
        </is>
      </c>
      <c r="F44" t="inlineStr">
        <is>
          <t>混合</t>
        </is>
      </c>
      <c r="G44" t="inlineStr">
        <is>
          <t>-</t>
        </is>
      </c>
      <c r="H44" t="inlineStr">
        <is>
          <t>成长</t>
        </is>
      </c>
      <c r="I44" t="n">
        <v>-0.1028185759857455</v>
      </c>
      <c r="J44" t="n">
        <v>43</v>
      </c>
      <c r="K44" t="n">
        <v>1.337</v>
      </c>
      <c r="L44" t="inlineStr">
        <is>
          <t>正常</t>
        </is>
      </c>
      <c r="M44" t="n">
        <v>-0.1298556833435501</v>
      </c>
      <c r="N44" t="n">
        <v>1</v>
      </c>
    </row>
    <row r="45">
      <c r="A45" t="inlineStr">
        <is>
          <t>159697</t>
        </is>
      </c>
      <c r="B45" t="inlineStr">
        <is>
          <t>鹏华国证石油天然气E</t>
        </is>
      </c>
      <c r="C45" t="inlineStr">
        <is>
          <t>能源</t>
        </is>
      </c>
      <c r="D45" t="inlineStr">
        <is>
          <t>价值</t>
        </is>
      </c>
      <c r="E45" t="inlineStr">
        <is>
          <t>周期</t>
        </is>
      </c>
      <c r="F45" t="inlineStr">
        <is>
          <t>大盘</t>
        </is>
      </c>
      <c r="G45" t="inlineStr">
        <is>
          <t>上游</t>
        </is>
      </c>
      <c r="H45" t="inlineStr">
        <is>
          <t>周期</t>
        </is>
      </c>
      <c r="I45" t="n">
        <v>-0.1053262776352827</v>
      </c>
      <c r="J45" t="n">
        <v>44</v>
      </c>
      <c r="K45" t="n">
        <v>1.271</v>
      </c>
      <c r="L45" t="inlineStr">
        <is>
          <t>正常</t>
        </is>
      </c>
      <c r="M45" t="n">
        <v>0.04912117583505804</v>
      </c>
      <c r="N45" t="n">
        <v>0</v>
      </c>
    </row>
    <row r="46">
      <c r="A46" t="inlineStr">
        <is>
          <t>516970</t>
        </is>
      </c>
      <c r="B46" t="inlineStr">
        <is>
          <t>广发中证基建工程ET</t>
        </is>
      </c>
      <c r="C46" t="inlineStr">
        <is>
          <t>基建</t>
        </is>
      </c>
      <c r="D46" t="inlineStr">
        <is>
          <t>价值</t>
        </is>
      </c>
      <c r="E46" t="inlineStr">
        <is>
          <t>周期</t>
        </is>
      </c>
      <c r="F46" t="inlineStr">
        <is>
          <t>大盘</t>
        </is>
      </c>
      <c r="G46" t="inlineStr">
        <is>
          <t>-</t>
        </is>
      </c>
      <c r="H46" t="inlineStr">
        <is>
          <t>周期</t>
        </is>
      </c>
      <c r="I46" t="n">
        <v>-0.1093943457751143</v>
      </c>
      <c r="J46" t="n">
        <v>45</v>
      </c>
      <c r="K46" t="n">
        <v>1.015</v>
      </c>
      <c r="L46" t="inlineStr">
        <is>
          <t>量价底背离</t>
        </is>
      </c>
      <c r="M46" t="n">
        <v>-0.2331662925494327</v>
      </c>
      <c r="N46" t="n">
        <v>1</v>
      </c>
    </row>
    <row r="47">
      <c r="A47" t="inlineStr">
        <is>
          <t>513070</t>
        </is>
      </c>
      <c r="B47" t="inlineStr">
        <is>
          <t>易方达中证港股通消费</t>
        </is>
      </c>
      <c r="C47" t="inlineStr">
        <is>
          <t>消费</t>
        </is>
      </c>
      <c r="D47" t="inlineStr">
        <is>
          <t>混合</t>
        </is>
      </c>
      <c r="E47" t="inlineStr">
        <is>
          <t>防御</t>
        </is>
      </c>
      <c r="F47" t="inlineStr">
        <is>
          <t>大盘</t>
        </is>
      </c>
      <c r="G47" t="inlineStr">
        <is>
          <t>下游</t>
        </is>
      </c>
      <c r="H47" t="inlineStr">
        <is>
          <t>下游</t>
        </is>
      </c>
      <c r="I47" t="n">
        <v>-0.1097105124094014</v>
      </c>
      <c r="J47" t="n">
        <v>46</v>
      </c>
      <c r="K47" t="n">
        <v>1.021</v>
      </c>
      <c r="L47" t="inlineStr">
        <is>
          <t>量价底背离</t>
        </is>
      </c>
      <c r="M47" t="n">
        <v>0.1292531209479069</v>
      </c>
      <c r="N47" t="n">
        <v>2</v>
      </c>
    </row>
    <row r="48">
      <c r="A48" t="inlineStr">
        <is>
          <t>588030</t>
        </is>
      </c>
      <c r="B48" t="inlineStr">
        <is>
          <t>博时上证科创板100</t>
        </is>
      </c>
      <c r="C48" t="inlineStr">
        <is>
          <t>科创板</t>
        </is>
      </c>
      <c r="D48" t="inlineStr">
        <is>
          <t>成长</t>
        </is>
      </c>
      <c r="E48" t="inlineStr">
        <is>
          <t>中性</t>
        </is>
      </c>
      <c r="F48" t="inlineStr">
        <is>
          <t>中盘</t>
        </is>
      </c>
      <c r="G48" t="inlineStr">
        <is>
          <t>-</t>
        </is>
      </c>
      <c r="H48" t="inlineStr">
        <is>
          <t>成长</t>
        </is>
      </c>
      <c r="I48" t="n">
        <v>-0.113842234933212</v>
      </c>
      <c r="J48" t="n">
        <v>47</v>
      </c>
      <c r="K48" t="n">
        <v>1.474</v>
      </c>
      <c r="L48" t="inlineStr">
        <is>
          <t>正常</t>
        </is>
      </c>
      <c r="M48" t="n">
        <v>0.06443289059431301</v>
      </c>
      <c r="N48" t="n">
        <v>1</v>
      </c>
    </row>
    <row r="49">
      <c r="A49" t="inlineStr">
        <is>
          <t>512090</t>
        </is>
      </c>
      <c r="B49" t="inlineStr">
        <is>
          <t>易方达MSCI中国A</t>
        </is>
      </c>
      <c r="C49" t="inlineStr">
        <is>
          <t>MSCI</t>
        </is>
      </c>
      <c r="D49" t="inlineStr">
        <is>
          <t>混合</t>
        </is>
      </c>
      <c r="E49" t="inlineStr">
        <is>
          <t>中性</t>
        </is>
      </c>
      <c r="F49" t="inlineStr">
        <is>
          <t>大盘</t>
        </is>
      </c>
      <c r="G49" t="inlineStr">
        <is>
          <t>-</t>
        </is>
      </c>
      <c r="H49" t="inlineStr">
        <is>
          <t>-</t>
        </is>
      </c>
      <c r="I49" t="n">
        <v>-0.1276974337147398</v>
      </c>
      <c r="J49" t="n">
        <v>48</v>
      </c>
      <c r="K49" t="n">
        <v>1.772</v>
      </c>
      <c r="L49" t="inlineStr">
        <is>
          <t>正常</t>
        </is>
      </c>
      <c r="M49" t="n">
        <v>-0.02466552041668568</v>
      </c>
      <c r="N49" t="n">
        <v>1</v>
      </c>
    </row>
    <row r="50">
      <c r="A50" t="inlineStr">
        <is>
          <t>517900</t>
        </is>
      </c>
      <c r="B50" t="inlineStr">
        <is>
          <t>招商中证银行AH价格</t>
        </is>
      </c>
      <c r="C50" t="inlineStr">
        <is>
          <t>银行</t>
        </is>
      </c>
      <c r="D50" t="inlineStr">
        <is>
          <t>价值</t>
        </is>
      </c>
      <c r="E50" t="inlineStr">
        <is>
          <t>周期</t>
        </is>
      </c>
      <c r="F50" t="inlineStr">
        <is>
          <t>大盘</t>
        </is>
      </c>
      <c r="G50" t="inlineStr">
        <is>
          <t>-</t>
        </is>
      </c>
      <c r="H50" t="inlineStr">
        <is>
          <t>周期</t>
        </is>
      </c>
      <c r="I50" t="n">
        <v>-0.1416435876200048</v>
      </c>
      <c r="J50" t="n">
        <v>49</v>
      </c>
      <c r="K50" t="n">
        <v>1.565</v>
      </c>
      <c r="L50" t="inlineStr">
        <is>
          <t>正常</t>
        </is>
      </c>
      <c r="M50" t="n">
        <v>0.08871773113245118</v>
      </c>
      <c r="N50" t="n">
        <v>2</v>
      </c>
    </row>
    <row r="51">
      <c r="A51" t="inlineStr">
        <is>
          <t>159659</t>
        </is>
      </c>
      <c r="B51" t="inlineStr">
        <is>
          <t>招商纳斯达克100E</t>
        </is>
      </c>
      <c r="C51" t="inlineStr">
        <is>
          <t>海外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n">
        <v>-0.1738164682372246</v>
      </c>
      <c r="J51" t="n">
        <v>50</v>
      </c>
      <c r="K51" t="n">
        <v>2.37</v>
      </c>
      <c r="L51" t="inlineStr">
        <is>
          <t>量价底背离</t>
        </is>
      </c>
      <c r="M51" t="n">
        <v>-0.09310415487510726</v>
      </c>
      <c r="N51" t="n">
        <v>0</v>
      </c>
    </row>
    <row r="52">
      <c r="A52" t="inlineStr">
        <is>
          <t>159545</t>
        </is>
      </c>
      <c r="B52" t="inlineStr">
        <is>
          <t>易方达恒生港股通高股</t>
        </is>
      </c>
      <c r="C52" t="inlineStr">
        <is>
          <t>高股息</t>
        </is>
      </c>
      <c r="D52" t="inlineStr">
        <is>
          <t>价值</t>
        </is>
      </c>
      <c r="E52" t="inlineStr">
        <is>
          <t>防御</t>
        </is>
      </c>
      <c r="F52" t="inlineStr">
        <is>
          <t>大盘</t>
        </is>
      </c>
      <c r="G52" t="inlineStr">
        <is>
          <t>-</t>
        </is>
      </c>
      <c r="H52" t="inlineStr">
        <is>
          <t>-</t>
        </is>
      </c>
      <c r="I52" t="n">
        <v>-0.1757134130714145</v>
      </c>
      <c r="J52" t="n">
        <v>51</v>
      </c>
      <c r="K52" t="n">
        <v>1.238</v>
      </c>
      <c r="L52" t="inlineStr">
        <is>
          <t>正常</t>
        </is>
      </c>
      <c r="M52" t="n">
        <v>0.05808141269838774</v>
      </c>
      <c r="N52" t="n">
        <v>1</v>
      </c>
    </row>
    <row r="53">
      <c r="A53" t="inlineStr">
        <is>
          <t>159885</t>
        </is>
      </c>
      <c r="B53" t="inlineStr">
        <is>
          <t>鹏华中证内地低碳经济</t>
        </is>
      </c>
      <c r="C53" t="inlineStr">
        <is>
          <t>低碳</t>
        </is>
      </c>
      <c r="D53" t="inlineStr">
        <is>
          <t>成长</t>
        </is>
      </c>
      <c r="E53" t="inlineStr">
        <is>
          <t>周期</t>
        </is>
      </c>
      <c r="F53" t="inlineStr">
        <is>
          <t>混合</t>
        </is>
      </c>
      <c r="G53" t="inlineStr">
        <is>
          <t>-</t>
        </is>
      </c>
      <c r="H53" t="inlineStr">
        <is>
          <t>成长、周期</t>
        </is>
      </c>
      <c r="I53" t="n">
        <v>-0.1898094544227266</v>
      </c>
      <c r="J53" t="n">
        <v>52</v>
      </c>
      <c r="K53" t="n">
        <v>0.608</v>
      </c>
      <c r="L53" t="inlineStr">
        <is>
          <t>正常</t>
        </is>
      </c>
      <c r="M53" t="n">
        <v>0.1055446442060735</v>
      </c>
      <c r="N53" t="n">
        <v>1</v>
      </c>
    </row>
    <row r="54">
      <c r="A54" t="inlineStr">
        <is>
          <t>159312</t>
        </is>
      </c>
      <c r="B54" t="inlineStr">
        <is>
          <t>广发恒指港股通ETF</t>
        </is>
      </c>
      <c r="C54" t="inlineStr">
        <is>
          <t>国际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n">
        <v>-0.2007577408832965</v>
      </c>
      <c r="J54" t="n">
        <v>53</v>
      </c>
      <c r="K54" t="n">
        <v>1.081</v>
      </c>
      <c r="L54" t="inlineStr">
        <is>
          <t>正常</t>
        </is>
      </c>
      <c r="M54" t="n">
        <v>0.08909668960777717</v>
      </c>
      <c r="N54" t="n">
        <v>1</v>
      </c>
    </row>
    <row r="55">
      <c r="A55" t="inlineStr">
        <is>
          <t>159625</t>
        </is>
      </c>
      <c r="B55" t="inlineStr">
        <is>
          <t>嘉实国证绿色电力ET</t>
        </is>
      </c>
      <c r="C55" t="inlineStr">
        <is>
          <t>电力</t>
        </is>
      </c>
      <c r="D55" t="inlineStr">
        <is>
          <t>价值</t>
        </is>
      </c>
      <c r="E55" t="inlineStr">
        <is>
          <t>防御</t>
        </is>
      </c>
      <c r="F55" t="inlineStr">
        <is>
          <t>大盘</t>
        </is>
      </c>
      <c r="G55" t="inlineStr">
        <is>
          <t>-</t>
        </is>
      </c>
      <c r="H55" t="inlineStr">
        <is>
          <t>-</t>
        </is>
      </c>
      <c r="I55" t="n">
        <v>-0.2080642912559212</v>
      </c>
      <c r="J55" t="n">
        <v>54</v>
      </c>
      <c r="K55" t="n">
        <v>1.184</v>
      </c>
      <c r="L55" t="inlineStr">
        <is>
          <t>正常</t>
        </is>
      </c>
      <c r="M55" t="n">
        <v>-0.3546278920832103</v>
      </c>
      <c r="N55" t="n">
        <v>0</v>
      </c>
    </row>
    <row r="56">
      <c r="A56" t="inlineStr">
        <is>
          <t>515220</t>
        </is>
      </c>
      <c r="B56" t="inlineStr">
        <is>
          <t>国泰中证煤炭ETF</t>
        </is>
      </c>
      <c r="C56" t="inlineStr">
        <is>
          <t>煤炭</t>
        </is>
      </c>
      <c r="D56" t="inlineStr">
        <is>
          <t>价值</t>
        </is>
      </c>
      <c r="E56" t="inlineStr">
        <is>
          <t>周期</t>
        </is>
      </c>
      <c r="F56" t="inlineStr">
        <is>
          <t>大盘</t>
        </is>
      </c>
      <c r="G56" t="inlineStr">
        <is>
          <t>上游</t>
        </is>
      </c>
      <c r="H56" t="inlineStr">
        <is>
          <t>周期</t>
        </is>
      </c>
      <c r="I56" t="n">
        <v>-0.2138667277360461</v>
      </c>
      <c r="J56" t="n">
        <v>55</v>
      </c>
      <c r="K56" t="n">
        <v>1.205</v>
      </c>
      <c r="L56" t="inlineStr">
        <is>
          <t>正常</t>
        </is>
      </c>
      <c r="M56" t="n">
        <v>0.07512848437229014</v>
      </c>
      <c r="N56" t="n">
        <v>2</v>
      </c>
    </row>
    <row r="57">
      <c r="A57" t="inlineStr">
        <is>
          <t>512580</t>
        </is>
      </c>
      <c r="B57" t="inlineStr">
        <is>
          <t>广发中证环保ETF</t>
        </is>
      </c>
      <c r="C57" t="inlineStr">
        <is>
          <t>环保</t>
        </is>
      </c>
      <c r="D57" t="inlineStr">
        <is>
          <t>成长</t>
        </is>
      </c>
      <c r="E57" t="inlineStr">
        <is>
          <t>防御</t>
        </is>
      </c>
      <c r="F57" t="inlineStr">
        <is>
          <t>小盘</t>
        </is>
      </c>
      <c r="G57" t="inlineStr">
        <is>
          <t>-</t>
        </is>
      </c>
      <c r="H57" t="inlineStr">
        <is>
          <t>成长、小盘</t>
        </is>
      </c>
      <c r="I57" t="n">
        <v>-0.2838596567498811</v>
      </c>
      <c r="J57" t="n">
        <v>56</v>
      </c>
      <c r="K57" t="n">
        <v>1.014</v>
      </c>
      <c r="L57" t="inlineStr">
        <is>
          <t>正常</t>
        </is>
      </c>
      <c r="M57" t="n">
        <v>0.005728344083894665</v>
      </c>
      <c r="N57" t="n">
        <v>1</v>
      </c>
    </row>
    <row r="58">
      <c r="A58" t="inlineStr">
        <is>
          <t>512200</t>
        </is>
      </c>
      <c r="B58" t="inlineStr">
        <is>
          <t>南方中证房地产ETF</t>
        </is>
      </c>
      <c r="C58" t="inlineStr">
        <is>
          <t>房地产</t>
        </is>
      </c>
      <c r="D58" t="inlineStr">
        <is>
          <t>价值</t>
        </is>
      </c>
      <c r="E58" t="inlineStr">
        <is>
          <t>周期</t>
        </is>
      </c>
      <c r="F58" t="inlineStr">
        <is>
          <t>大盘</t>
        </is>
      </c>
      <c r="G58" t="inlineStr">
        <is>
          <t>-</t>
        </is>
      </c>
      <c r="H58" t="inlineStr">
        <is>
          <t>周期</t>
        </is>
      </c>
      <c r="I58" t="n">
        <v>-0.2901550745585113</v>
      </c>
      <c r="J58" t="n">
        <v>57</v>
      </c>
      <c r="K58" t="n">
        <v>1.166</v>
      </c>
      <c r="L58" t="inlineStr">
        <is>
          <t>量价底背离</t>
        </is>
      </c>
      <c r="M58" t="n">
        <v>-0.6648849368239105</v>
      </c>
      <c r="N58" t="n">
        <v>0</v>
      </c>
    </row>
    <row r="59">
      <c r="A59" t="inlineStr">
        <is>
          <t>159961</t>
        </is>
      </c>
      <c r="B59" t="inlineStr">
        <is>
          <t>方正富邦深证100E</t>
        </is>
      </c>
      <c r="C59" t="inlineStr">
        <is>
          <t>深证100</t>
        </is>
      </c>
      <c r="D59" t="inlineStr">
        <is>
          <t>混合</t>
        </is>
      </c>
      <c r="E59" t="inlineStr">
        <is>
          <t>中性</t>
        </is>
      </c>
      <c r="F59" t="inlineStr">
        <is>
          <t>大盘</t>
        </is>
      </c>
      <c r="G59" t="inlineStr">
        <is>
          <t>-</t>
        </is>
      </c>
      <c r="H59" t="inlineStr">
        <is>
          <t>-</t>
        </is>
      </c>
      <c r="I59" t="n">
        <v>-0.2998497562279773</v>
      </c>
      <c r="J59" t="n">
        <v>58</v>
      </c>
      <c r="K59" t="n">
        <v>1.833</v>
      </c>
      <c r="L59" t="inlineStr">
        <is>
          <t>正常</t>
        </is>
      </c>
      <c r="M59" t="n">
        <v>0.0843155288291475</v>
      </c>
      <c r="N59" t="n">
        <v>2</v>
      </c>
    </row>
    <row r="60">
      <c r="A60" t="inlineStr">
        <is>
          <t>159562</t>
        </is>
      </c>
      <c r="B60" t="inlineStr">
        <is>
          <t>华夏中证沪深港黄金产</t>
        </is>
      </c>
      <c r="C60" t="inlineStr">
        <is>
          <t>黄金</t>
        </is>
      </c>
      <c r="D60" t="inlineStr">
        <is>
          <t>价值</t>
        </is>
      </c>
      <c r="E60" t="inlineStr">
        <is>
          <t>防御</t>
        </is>
      </c>
      <c r="F60" t="inlineStr">
        <is>
          <t>-</t>
        </is>
      </c>
      <c r="G60" t="inlineStr">
        <is>
          <t>上游</t>
        </is>
      </c>
      <c r="H60" t="inlineStr">
        <is>
          <t>-</t>
        </is>
      </c>
      <c r="I60" t="n">
        <v>-0.3173832803195113</v>
      </c>
      <c r="J60" t="n">
        <v>59</v>
      </c>
      <c r="K60" t="n">
        <v>1.891</v>
      </c>
      <c r="L60" t="inlineStr">
        <is>
          <t>正常</t>
        </is>
      </c>
      <c r="M60" t="n">
        <v>0.1097019090558646</v>
      </c>
      <c r="N60" t="n">
        <v>2</v>
      </c>
    </row>
    <row r="61">
      <c r="A61" t="inlineStr">
        <is>
          <t>159997</t>
        </is>
      </c>
      <c r="B61" t="inlineStr">
        <is>
          <t>天弘中证电子ETF</t>
        </is>
      </c>
      <c r="C61" t="inlineStr">
        <is>
          <t>电子</t>
        </is>
      </c>
      <c r="D61" t="inlineStr">
        <is>
          <t>成长</t>
        </is>
      </c>
      <c r="E61" t="inlineStr">
        <is>
          <t>周期</t>
        </is>
      </c>
      <c r="F61" t="inlineStr">
        <is>
          <t>混合</t>
        </is>
      </c>
      <c r="G61" t="inlineStr">
        <is>
          <t>中游</t>
        </is>
      </c>
      <c r="H61" t="inlineStr">
        <is>
          <t>成长、周期</t>
        </is>
      </c>
      <c r="I61" t="n">
        <v>-0.3218294589230674</v>
      </c>
      <c r="J61" t="n">
        <v>60</v>
      </c>
      <c r="K61" t="n">
        <v>1.701</v>
      </c>
      <c r="L61" t="inlineStr">
        <is>
          <t>正常</t>
        </is>
      </c>
      <c r="M61" t="n">
        <v>-0.2218774614820823</v>
      </c>
      <c r="N61" t="n">
        <v>1</v>
      </c>
    </row>
    <row r="62">
      <c r="A62" t="inlineStr">
        <is>
          <t>159333</t>
        </is>
      </c>
      <c r="B62" t="inlineStr">
        <is>
          <t>万家中证港股通央企红</t>
        </is>
      </c>
      <c r="C62" t="inlineStr">
        <is>
          <t>红利</t>
        </is>
      </c>
      <c r="D62" t="inlineStr">
        <is>
          <t>价值</t>
        </is>
      </c>
      <c r="E62" t="inlineStr">
        <is>
          <t>防御</t>
        </is>
      </c>
      <c r="F62" t="inlineStr">
        <is>
          <t>大盘</t>
        </is>
      </c>
      <c r="G62" t="inlineStr">
        <is>
          <t>-</t>
        </is>
      </c>
      <c r="H62" t="inlineStr">
        <is>
          <t>-</t>
        </is>
      </c>
      <c r="I62" t="n">
        <v>-0.3641832396130965</v>
      </c>
      <c r="J62" t="n">
        <v>61</v>
      </c>
      <c r="K62" t="n">
        <v>1.313</v>
      </c>
      <c r="L62" t="inlineStr">
        <is>
          <t>正常</t>
        </is>
      </c>
      <c r="M62" t="n">
        <v>-0.2165161507110909</v>
      </c>
      <c r="N62" t="n">
        <v>1</v>
      </c>
    </row>
    <row r="63">
      <c r="A63" t="inlineStr">
        <is>
          <t>159695</t>
        </is>
      </c>
      <c r="B63" t="inlineStr">
        <is>
          <t>嘉实国证通信ETF</t>
        </is>
      </c>
      <c r="C63" t="inlineStr">
        <is>
          <t>通信</t>
        </is>
      </c>
      <c r="D63" t="inlineStr">
        <is>
          <t>成长</t>
        </is>
      </c>
      <c r="E63" t="inlineStr">
        <is>
          <t>周期</t>
        </is>
      </c>
      <c r="F63" t="inlineStr">
        <is>
          <t>混合</t>
        </is>
      </c>
      <c r="G63" t="inlineStr">
        <is>
          <t>中游</t>
        </is>
      </c>
      <c r="H63" t="inlineStr">
        <is>
          <t>成长、周期</t>
        </is>
      </c>
      <c r="I63" t="n">
        <v>-0.4042961517670156</v>
      </c>
      <c r="J63" t="n">
        <v>62</v>
      </c>
      <c r="K63" t="n">
        <v>0.782</v>
      </c>
      <c r="L63" t="inlineStr">
        <is>
          <t>正常</t>
        </is>
      </c>
      <c r="M63" t="n">
        <v>0.04419816382253949</v>
      </c>
      <c r="N63" t="n">
        <v>2</v>
      </c>
    </row>
    <row r="64">
      <c r="A64" t="inlineStr">
        <is>
          <t>159566</t>
        </is>
      </c>
      <c r="B64" t="inlineStr">
        <is>
          <t>易方达国证新能源电池</t>
        </is>
      </c>
      <c r="C64" t="inlineStr">
        <is>
          <t>新能源</t>
        </is>
      </c>
      <c r="D64" t="inlineStr">
        <is>
          <t>成长</t>
        </is>
      </c>
      <c r="E64" t="inlineStr">
        <is>
          <t>周期</t>
        </is>
      </c>
      <c r="F64" t="inlineStr">
        <is>
          <t>混合</t>
        </is>
      </c>
      <c r="G64" t="inlineStr">
        <is>
          <t>中游</t>
        </is>
      </c>
      <c r="H64" t="inlineStr">
        <is>
          <t>成长、周期</t>
        </is>
      </c>
      <c r="I64" t="n">
        <v>-0.4377203651840447</v>
      </c>
      <c r="J64" t="n">
        <v>63</v>
      </c>
      <c r="K64" t="n">
        <v>1.475</v>
      </c>
      <c r="L64" t="inlineStr">
        <is>
          <t>正常</t>
        </is>
      </c>
      <c r="M64" t="n">
        <v>0.06061745734820168</v>
      </c>
      <c r="N64" t="n">
        <v>1</v>
      </c>
    </row>
    <row r="65">
      <c r="A65" t="inlineStr">
        <is>
          <t>588750</t>
        </is>
      </c>
      <c r="B65" t="inlineStr">
        <is>
          <t>汇添富上证科创板芯片</t>
        </is>
      </c>
      <c r="C65" t="inlineStr">
        <is>
          <t>芯片</t>
        </is>
      </c>
      <c r="D65" t="inlineStr">
        <is>
          <t>成长</t>
        </is>
      </c>
      <c r="E65" t="inlineStr">
        <is>
          <t>周期</t>
        </is>
      </c>
      <c r="F65" t="inlineStr">
        <is>
          <t>混合</t>
        </is>
      </c>
      <c r="G65" t="inlineStr">
        <is>
          <t>中游</t>
        </is>
      </c>
      <c r="H65" t="inlineStr">
        <is>
          <t>成长、周期</t>
        </is>
      </c>
      <c r="I65" t="n">
        <v>-0.5247500328463468</v>
      </c>
      <c r="J65" t="n">
        <v>64</v>
      </c>
      <c r="K65" t="n">
        <v>1.836</v>
      </c>
      <c r="L65" t="inlineStr">
        <is>
          <t>正常</t>
        </is>
      </c>
      <c r="M65" t="n">
        <v>0.1823525758075022</v>
      </c>
      <c r="N65" t="n">
        <v>1</v>
      </c>
    </row>
    <row r="66">
      <c r="A66" t="inlineStr">
        <is>
          <t>513310</t>
        </is>
      </c>
      <c r="B66" t="inlineStr">
        <is>
          <t>华泰柏瑞中韩半导体E</t>
        </is>
      </c>
      <c r="C66" t="inlineStr">
        <is>
          <t>半导体</t>
        </is>
      </c>
      <c r="D66" t="inlineStr">
        <is>
          <t>成长</t>
        </is>
      </c>
      <c r="E66" t="inlineStr">
        <is>
          <t>周期</t>
        </is>
      </c>
      <c r="F66" t="inlineStr">
        <is>
          <t>混合</t>
        </is>
      </c>
      <c r="G66" t="inlineStr">
        <is>
          <t>中游</t>
        </is>
      </c>
      <c r="H66" t="inlineStr">
        <is>
          <t>成长、周期</t>
        </is>
      </c>
      <c r="I66" t="n">
        <v>-0.877096646419131</v>
      </c>
      <c r="J66" t="n">
        <v>65</v>
      </c>
      <c r="K66" t="n">
        <v>3.752</v>
      </c>
      <c r="L66" t="inlineStr">
        <is>
          <t>放量滞涨</t>
        </is>
      </c>
      <c r="M66" t="n">
        <v>0.2428303686756954</v>
      </c>
      <c r="N66" t="n">
        <v>2</v>
      </c>
    </row>
    <row r="67">
      <c r="A67" t="inlineStr">
        <is>
          <t>159558</t>
        </is>
      </c>
      <c r="B67" t="inlineStr">
        <is>
          <t>易方达中证半导体材料</t>
        </is>
      </c>
      <c r="C67" t="inlineStr">
        <is>
          <t>材料</t>
        </is>
      </c>
      <c r="D67" t="inlineStr">
        <is>
          <t>混合</t>
        </is>
      </c>
      <c r="E67" t="inlineStr">
        <is>
          <t>周期</t>
        </is>
      </c>
      <c r="F67" t="inlineStr">
        <is>
          <t>混合</t>
        </is>
      </c>
      <c r="G67" t="inlineStr">
        <is>
          <t>上游</t>
        </is>
      </c>
      <c r="H67" t="inlineStr">
        <is>
          <t>周期</t>
        </is>
      </c>
      <c r="I67" t="n">
        <v>-1.019323447413406</v>
      </c>
      <c r="J67" t="n">
        <v>66</v>
      </c>
      <c r="K67" t="n">
        <v>0.845</v>
      </c>
      <c r="L67" t="inlineStr">
        <is>
          <t>正常</t>
        </is>
      </c>
      <c r="M67" t="n">
        <v>0.1248336592861226</v>
      </c>
      <c r="N67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46318</v>
      </c>
      <c r="B2" t="n">
        <v>1.189653602374506</v>
      </c>
      <c r="C2" t="n">
        <v>1.288924950298241</v>
      </c>
      <c r="D2" t="n">
        <v>1.215903505566654</v>
      </c>
      <c r="E2" t="n">
        <v>1.175240756168492</v>
      </c>
      <c r="F2" t="n">
        <v>1.138482276124406</v>
      </c>
      <c r="G2" t="n">
        <v>1.218242806308941</v>
      </c>
      <c r="H2" t="n">
        <v>1.266865763382941</v>
      </c>
      <c r="I2" t="n">
        <v>1.401373544196653</v>
      </c>
      <c r="J2" t="n">
        <v>1.036556368430699</v>
      </c>
      <c r="K2" t="n">
        <v>0.9229812814929489</v>
      </c>
      <c r="L2" t="n">
        <v>-0.00542602131469863</v>
      </c>
      <c r="M2" t="n">
        <v>0.003023897628463503</v>
      </c>
      <c r="N2" t="n">
        <v>1.034599505832942</v>
      </c>
      <c r="O2" t="n">
        <v>0.00430229094658651</v>
      </c>
      <c r="P2" t="n">
        <v>-0.001580328471402303</v>
      </c>
      <c r="Q2" t="n">
        <v>0.9345282157452709</v>
      </c>
      <c r="R2" t="n">
        <v>-0.006140264126929959</v>
      </c>
      <c r="S2" t="n">
        <v>0.0008600829961651064</v>
      </c>
      <c r="T2" t="n">
        <v>1.222187043528487</v>
      </c>
      <c r="U2" t="n">
        <v>-0.005735189298752617</v>
      </c>
      <c r="V2" t="n">
        <v>-0.000717079133711875</v>
      </c>
      <c r="W2" t="inlineStr">
        <is>
          <t>成长相对走强；周期相对走强；小盘相对走强；下游相对走强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2026-10-23T16:02:00Z</dcterms:created>
  <dcterms:modified xmlns:dcterms="http://purl.org/dc/terms/" xmlns:xsi="http://www.w3.org/2001/XMLSchema-instance" xsi:type="dcterms:W3CDTF">2026-10-23T16:02:00Z</dcterms:modified>
</cp:coreProperties>
</file>