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1.608824666875321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5.979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159558</t>
        </is>
      </c>
      <c r="B3" t="n">
        <v>1.489434940293124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2.829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上游</t>
        </is>
      </c>
    </row>
    <row r="4">
      <c r="A4" t="inlineStr">
        <is>
          <t>588750</t>
        </is>
      </c>
      <c r="B4" t="n">
        <v>1.405721026715524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2.392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159997</t>
        </is>
      </c>
      <c r="B5" t="n">
        <v>1.389015608879203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2.272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159659</t>
        </is>
      </c>
      <c r="B6" t="n">
        <v>1.051537293278708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2.382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159695</t>
        </is>
      </c>
      <c r="B7" t="n">
        <v>0.6110635914407848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3.279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159819</t>
        </is>
      </c>
      <c r="B8" t="n">
        <v>0.5393385066677865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1.968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-</t>
        </is>
      </c>
    </row>
    <row r="9">
      <c r="A9" t="inlineStr">
        <is>
          <t>517900</t>
        </is>
      </c>
      <c r="B9" t="n">
        <v>0.4169459556368683</v>
      </c>
      <c r="C9" t="n">
        <v>8</v>
      </c>
      <c r="D9" t="inlineStr">
        <is>
          <t>招商中证银行AH价格</t>
        </is>
      </c>
      <c r="E9" t="inlineStr">
        <is>
          <t>银行</t>
        </is>
      </c>
      <c r="F9" t="n">
        <v>1.449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价值、大盘</t>
        </is>
      </c>
    </row>
    <row r="10">
      <c r="A10" t="inlineStr">
        <is>
          <t>588030</t>
        </is>
      </c>
      <c r="B10" t="n">
        <v>0.3929143065128353</v>
      </c>
      <c r="C10" t="n">
        <v>9</v>
      </c>
      <c r="D10" t="inlineStr">
        <is>
          <t>博时上证科创板100</t>
        </is>
      </c>
      <c r="E10" t="inlineStr">
        <is>
          <t>科创板</t>
        </is>
      </c>
      <c r="F10" t="n">
        <v>1.79</v>
      </c>
      <c r="G10" t="inlineStr">
        <is>
          <t>成长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159625</t>
        </is>
      </c>
      <c r="B11" t="n">
        <v>0.333689817912029</v>
      </c>
      <c r="C11" t="n">
        <v>10</v>
      </c>
      <c r="D11" t="inlineStr">
        <is>
          <t>嘉实国证绿色电力ET</t>
        </is>
      </c>
      <c r="E11" t="inlineStr">
        <is>
          <t>电力</t>
        </is>
      </c>
      <c r="F11" t="n">
        <v>1.415</v>
      </c>
      <c r="G11" t="inlineStr">
        <is>
          <t>价值</t>
        </is>
      </c>
      <c r="H11" t="inlineStr">
        <is>
          <t>防御</t>
        </is>
      </c>
      <c r="I11" t="inlineStr">
        <is>
          <t>大盘</t>
        </is>
      </c>
      <c r="J11" t="inlineStr">
        <is>
          <t>-</t>
        </is>
      </c>
      <c r="K11" t="inlineStr">
        <is>
          <t>价值、防御、大盘</t>
        </is>
      </c>
    </row>
    <row r="12">
      <c r="A12" t="inlineStr">
        <is>
          <t>515220</t>
        </is>
      </c>
      <c r="B12" t="n">
        <v>0.2731832889848434</v>
      </c>
      <c r="C12" t="n">
        <v>11</v>
      </c>
      <c r="D12" t="inlineStr">
        <is>
          <t>国泰中证煤炭ETF</t>
        </is>
      </c>
      <c r="E12" t="inlineStr">
        <is>
          <t>煤炭</t>
        </is>
      </c>
      <c r="F12" t="n">
        <v>1.284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价值、大盘、上游</t>
        </is>
      </c>
    </row>
    <row r="13">
      <c r="A13" t="inlineStr">
        <is>
          <t>159961</t>
        </is>
      </c>
      <c r="B13" t="n">
        <v>0.2579036913400782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2.467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513200</t>
        </is>
      </c>
      <c r="B14" t="n">
        <v>0.2363443212728268</v>
      </c>
      <c r="C14" t="n">
        <v>13</v>
      </c>
      <c r="D14" t="inlineStr">
        <is>
          <t>易方达中证港股通医药</t>
        </is>
      </c>
      <c r="E14" t="inlineStr">
        <is>
          <t>医药</t>
        </is>
      </c>
      <c r="F14" t="n">
        <v>0.9340000000000001</v>
      </c>
      <c r="G14" t="inlineStr">
        <is>
          <t>成长</t>
        </is>
      </c>
      <c r="H14" t="inlineStr">
        <is>
          <t>防御</t>
        </is>
      </c>
      <c r="I14" t="inlineStr">
        <is>
          <t>混合</t>
        </is>
      </c>
      <c r="J14" t="inlineStr">
        <is>
          <t>-</t>
        </is>
      </c>
      <c r="K14" t="inlineStr">
        <is>
          <t>防御</t>
        </is>
      </c>
    </row>
    <row r="15">
      <c r="A15" t="inlineStr">
        <is>
          <t>159335</t>
        </is>
      </c>
      <c r="B15" t="n">
        <v>0.1938786126279055</v>
      </c>
      <c r="C15" t="n">
        <v>14</v>
      </c>
      <c r="D15" t="inlineStr">
        <is>
          <t>融通中证诚通央企科技</t>
        </is>
      </c>
      <c r="E15" t="inlineStr">
        <is>
          <t>创新</t>
        </is>
      </c>
      <c r="F15" t="n">
        <v>1.621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511130</t>
        </is>
      </c>
      <c r="B16" t="n">
        <v>0.1829802297726263</v>
      </c>
      <c r="C16" t="n">
        <v>15</v>
      </c>
      <c r="D16" t="inlineStr">
        <is>
          <t>博时上证30年期国债</t>
        </is>
      </c>
      <c r="E16" t="inlineStr">
        <is>
          <t>债券</t>
        </is>
      </c>
      <c r="F16" t="n">
        <v>106.322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513070</t>
        </is>
      </c>
      <c r="B17" t="n">
        <v>0.1562555988921662</v>
      </c>
      <c r="C17" t="n">
        <v>16</v>
      </c>
      <c r="D17" t="inlineStr">
        <is>
          <t>易方达中证港股通消费</t>
        </is>
      </c>
      <c r="E17" t="inlineStr">
        <is>
          <t>消费</t>
        </is>
      </c>
      <c r="F17" t="n">
        <v>1.137</v>
      </c>
      <c r="G17" t="inlineStr">
        <is>
          <t>混合</t>
        </is>
      </c>
      <c r="H17" t="inlineStr">
        <is>
          <t>防御</t>
        </is>
      </c>
      <c r="I17" t="inlineStr">
        <is>
          <t>大盘</t>
        </is>
      </c>
      <c r="J17" t="inlineStr">
        <is>
          <t>下游</t>
        </is>
      </c>
      <c r="K17" t="inlineStr">
        <is>
          <t>防御、大盘</t>
        </is>
      </c>
    </row>
    <row r="18">
      <c r="A18" t="inlineStr">
        <is>
          <t>515110</t>
        </is>
      </c>
      <c r="B18" t="n">
        <v>0.08801871564159969</v>
      </c>
      <c r="C18" t="n">
        <v>17</v>
      </c>
      <c r="D18" t="inlineStr">
        <is>
          <t>易方达中证国企一带一</t>
        </is>
      </c>
      <c r="E18" t="inlineStr">
        <is>
          <t>一带一路</t>
        </is>
      </c>
      <c r="F18" t="n">
        <v>1.7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159736</t>
        </is>
      </c>
      <c r="B19" t="n">
        <v>0.08657504391604214</v>
      </c>
      <c r="C19" t="n">
        <v>18</v>
      </c>
      <c r="D19" t="inlineStr">
        <is>
          <t>天弘中证食品饮料ET</t>
        </is>
      </c>
      <c r="E19" t="inlineStr">
        <is>
          <t>食品饮料</t>
        </is>
      </c>
      <c r="F19" t="n">
        <v>0.613</v>
      </c>
      <c r="G19" t="inlineStr">
        <is>
          <t>价值</t>
        </is>
      </c>
      <c r="H19" t="inlineStr">
        <is>
          <t>防御</t>
        </is>
      </c>
      <c r="I19" t="inlineStr">
        <is>
          <t>大盘</t>
        </is>
      </c>
      <c r="J19" t="inlineStr">
        <is>
          <t>下游</t>
        </is>
      </c>
      <c r="K19" t="inlineStr">
        <is>
          <t>价值、防御、大盘</t>
        </is>
      </c>
    </row>
    <row r="20">
      <c r="A20" t="inlineStr">
        <is>
          <t>513260</t>
        </is>
      </c>
      <c r="B20" t="n">
        <v>0.06187541713677475</v>
      </c>
      <c r="C20" t="n">
        <v>19</v>
      </c>
      <c r="D20" t="inlineStr">
        <is>
          <t>汇添富恒生科技ETF</t>
        </is>
      </c>
      <c r="E20" t="inlineStr">
        <is>
          <t>QDII</t>
        </is>
      </c>
      <c r="F20" t="n">
        <v>1.195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560080</t>
        </is>
      </c>
      <c r="B21" t="n">
        <v>0.0536694512436436</v>
      </c>
      <c r="C21" t="n">
        <v>20</v>
      </c>
      <c r="D21" t="inlineStr">
        <is>
          <t>汇添富中证中药ETF</t>
        </is>
      </c>
      <c r="E21" t="inlineStr">
        <is>
          <t>中药</t>
        </is>
      </c>
      <c r="F21" t="n">
        <v>0.953</v>
      </c>
      <c r="G21" t="inlineStr">
        <is>
          <t>价值</t>
        </is>
      </c>
      <c r="H21" t="inlineStr">
        <is>
          <t>防御</t>
        </is>
      </c>
      <c r="I21" t="inlineStr">
        <is>
          <t>混合</t>
        </is>
      </c>
      <c r="J21" t="inlineStr">
        <is>
          <t>-</t>
        </is>
      </c>
      <c r="K21" t="inlineStr">
        <is>
          <t>价值、防御</t>
        </is>
      </c>
    </row>
    <row r="22">
      <c r="A22" t="inlineStr">
        <is>
          <t>560280</t>
        </is>
      </c>
      <c r="B22" t="n">
        <v>0.03750437950715796</v>
      </c>
      <c r="C22" t="n">
        <v>21</v>
      </c>
      <c r="D22" t="inlineStr">
        <is>
          <t>广发中证工程机械主题</t>
        </is>
      </c>
      <c r="E22" t="inlineStr">
        <is>
          <t>工程机械</t>
        </is>
      </c>
      <c r="F22" t="n">
        <v>1.723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中游</t>
        </is>
      </c>
      <c r="K22" t="inlineStr">
        <is>
          <t>价值、大盘</t>
        </is>
      </c>
    </row>
    <row r="23">
      <c r="A23" t="inlineStr">
        <is>
          <t>510100</t>
        </is>
      </c>
      <c r="B23" t="n">
        <v>0.0291032988300292</v>
      </c>
      <c r="C23" t="n">
        <v>22</v>
      </c>
      <c r="D23" t="inlineStr">
        <is>
          <t>易方达上证50ETF</t>
        </is>
      </c>
      <c r="E23" t="inlineStr">
        <is>
          <t>上证50ETF</t>
        </is>
      </c>
      <c r="F23" t="n">
        <v>2.939</v>
      </c>
      <c r="G23" t="inlineStr">
        <is>
          <t>价值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价值、大盘</t>
        </is>
      </c>
    </row>
    <row r="24">
      <c r="A24" t="inlineStr">
        <is>
          <t>560090</t>
        </is>
      </c>
      <c r="B24" t="n">
        <v>0.02121653386120553</v>
      </c>
      <c r="C24" t="n">
        <v>23</v>
      </c>
      <c r="D24" t="inlineStr">
        <is>
          <t>汇添富中证全指证券公</t>
        </is>
      </c>
      <c r="E24" t="inlineStr">
        <is>
          <t>证券</t>
        </is>
      </c>
      <c r="F24" t="n">
        <v>1.109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516970</t>
        </is>
      </c>
      <c r="B25" t="n">
        <v>0.003911718449148019</v>
      </c>
      <c r="C25" t="n">
        <v>24</v>
      </c>
      <c r="D25" t="inlineStr">
        <is>
          <t>广发中证基建工程ET</t>
        </is>
      </c>
      <c r="E25" t="inlineStr">
        <is>
          <t>基建</t>
        </is>
      </c>
      <c r="F25" t="n">
        <v>1.164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513170</t>
        </is>
      </c>
      <c r="B26" t="n">
        <v>-0.03061809337147756</v>
      </c>
      <c r="C26" t="n">
        <v>25</v>
      </c>
      <c r="D26" t="inlineStr">
        <is>
          <t>鹏华恒生中国央企(Q</t>
        </is>
      </c>
      <c r="E26" t="inlineStr">
        <is>
          <t>国央企</t>
        </is>
      </c>
      <c r="F26" t="n">
        <v>1.609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159570</t>
        </is>
      </c>
      <c r="B27" t="n">
        <v>-0.04524450830317528</v>
      </c>
      <c r="C27" t="n">
        <v>26</v>
      </c>
      <c r="D27" t="inlineStr">
        <is>
          <t>汇添富国证港股通创新</t>
        </is>
      </c>
      <c r="E27" t="inlineStr">
        <is>
          <t>创新药</t>
        </is>
      </c>
      <c r="F27" t="n">
        <v>1.381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防御</t>
        </is>
      </c>
    </row>
    <row r="28">
      <c r="A28" t="inlineStr">
        <is>
          <t>563350</t>
        </is>
      </c>
      <c r="B28" t="n">
        <v>-0.06053759374355929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1.462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561380</t>
        </is>
      </c>
      <c r="B29" t="n">
        <v>-0.07600285253334074</v>
      </c>
      <c r="C29" t="n">
        <v>28</v>
      </c>
      <c r="D29" t="inlineStr">
        <is>
          <t>国泰恒生A股电网设备</t>
        </is>
      </c>
      <c r="E29" t="inlineStr">
        <is>
          <t>电网设备</t>
        </is>
      </c>
      <c r="F29" t="n">
        <v>2.213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159337</t>
        </is>
      </c>
      <c r="B30" t="n">
        <v>-0.09030894371132328</v>
      </c>
      <c r="C30" t="n">
        <v>29</v>
      </c>
      <c r="D30" t="inlineStr">
        <is>
          <t>中证500ETF基金</t>
        </is>
      </c>
      <c r="E30" t="inlineStr">
        <is>
          <t>中证500</t>
        </is>
      </c>
      <c r="F30" t="n">
        <v>1.887</v>
      </c>
      <c r="G30" t="inlineStr">
        <is>
          <t>混合</t>
        </is>
      </c>
      <c r="H30" t="inlineStr">
        <is>
          <t>中性</t>
        </is>
      </c>
      <c r="I30" t="inlineStr">
        <is>
          <t>中盘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513190</t>
        </is>
      </c>
      <c r="B31" t="n">
        <v>-0.0943604229662417</v>
      </c>
      <c r="C31" t="n">
        <v>30</v>
      </c>
      <c r="D31" t="inlineStr">
        <is>
          <t>华夏中证港股通内地金</t>
        </is>
      </c>
      <c r="E31" t="inlineStr">
        <is>
          <t>金融</t>
        </is>
      </c>
      <c r="F31" t="n">
        <v>1.714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159916</t>
        </is>
      </c>
      <c r="B32" t="n">
        <v>-0.09780039448923869</v>
      </c>
      <c r="C32" t="n">
        <v>31</v>
      </c>
      <c r="D32" t="inlineStr">
        <is>
          <t>建信深证基本面60E</t>
        </is>
      </c>
      <c r="E32" t="inlineStr">
        <is>
          <t>策略</t>
        </is>
      </c>
      <c r="F32" t="n">
        <v>5.23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512580</t>
        </is>
      </c>
      <c r="B33" t="n">
        <v>-0.108311810397484</v>
      </c>
      <c r="C33" t="n">
        <v>32</v>
      </c>
      <c r="D33" t="inlineStr">
        <is>
          <t>广发中证环保ETF</t>
        </is>
      </c>
      <c r="E33" t="inlineStr">
        <is>
          <t>环保</t>
        </is>
      </c>
      <c r="F33" t="n">
        <v>1.416</v>
      </c>
      <c r="G33" t="inlineStr">
        <is>
          <t>成长</t>
        </is>
      </c>
      <c r="H33" t="inlineStr">
        <is>
          <t>防御</t>
        </is>
      </c>
      <c r="I33" t="inlineStr">
        <is>
          <t>小盘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512090</t>
        </is>
      </c>
      <c r="B34" t="n">
        <v>-0.1117097136515781</v>
      </c>
      <c r="C34" t="n">
        <v>33</v>
      </c>
      <c r="D34" t="inlineStr">
        <is>
          <t>易方达MSCI中国A</t>
        </is>
      </c>
      <c r="E34" t="inlineStr">
        <is>
          <t>MSCI</t>
        </is>
      </c>
      <c r="F34" t="n">
        <v>2.071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159333</t>
        </is>
      </c>
      <c r="B35" t="n">
        <v>-0.1142196342050105</v>
      </c>
      <c r="C35" t="n">
        <v>34</v>
      </c>
      <c r="D35" t="inlineStr">
        <is>
          <t>万家中证港股通央企红</t>
        </is>
      </c>
      <c r="E35" t="inlineStr">
        <is>
          <t>红利</t>
        </is>
      </c>
      <c r="F35" t="n">
        <v>1.37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价值、防御、大盘</t>
        </is>
      </c>
    </row>
    <row r="36">
      <c r="A36" t="inlineStr">
        <is>
          <t>510170</t>
        </is>
      </c>
      <c r="B36" t="n">
        <v>-0.120865219374397</v>
      </c>
      <c r="C36" t="n">
        <v>35</v>
      </c>
      <c r="D36" t="inlineStr">
        <is>
          <t>国联安上证商品ETF</t>
        </is>
      </c>
      <c r="E36" t="inlineStr">
        <is>
          <t>商品</t>
        </is>
      </c>
      <c r="F36" t="n">
        <v>1.4</v>
      </c>
      <c r="G36" t="inlineStr">
        <is>
          <t>价值</t>
        </is>
      </c>
      <c r="H36" t="inlineStr">
        <is>
          <t>周期</t>
        </is>
      </c>
      <c r="I36" t="inlineStr">
        <is>
          <t>-</t>
        </is>
      </c>
      <c r="J36" t="inlineStr">
        <is>
          <t>上游</t>
        </is>
      </c>
      <c r="K36" t="inlineStr">
        <is>
          <t>价值、上游</t>
        </is>
      </c>
    </row>
    <row r="37">
      <c r="A37" t="inlineStr">
        <is>
          <t>588700</t>
        </is>
      </c>
      <c r="B37" t="n">
        <v>-0.1217035447125682</v>
      </c>
      <c r="C37" t="n">
        <v>36</v>
      </c>
      <c r="D37" t="inlineStr">
        <is>
          <t>嘉实上证科创板生物医</t>
        </is>
      </c>
      <c r="E37" t="inlineStr">
        <is>
          <t>生物医药</t>
        </is>
      </c>
      <c r="F37" t="n">
        <v>0.994</v>
      </c>
      <c r="G37" t="inlineStr">
        <is>
          <t>成长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防御</t>
        </is>
      </c>
    </row>
    <row r="38">
      <c r="A38" t="inlineStr">
        <is>
          <t>512200</t>
        </is>
      </c>
      <c r="B38" t="n">
        <v>-0.1236839564572072</v>
      </c>
      <c r="C38" t="n">
        <v>37</v>
      </c>
      <c r="D38" t="inlineStr">
        <is>
          <t>南方中证房地产ETF</t>
        </is>
      </c>
      <c r="E38" t="inlineStr">
        <is>
          <t>房地产</t>
        </is>
      </c>
      <c r="F38" t="n">
        <v>1.354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价值、大盘</t>
        </is>
      </c>
    </row>
    <row r="39">
      <c r="A39" t="inlineStr">
        <is>
          <t>159545</t>
        </is>
      </c>
      <c r="B39" t="n">
        <v>-0.1392540245657145</v>
      </c>
      <c r="C39" t="n">
        <v>38</v>
      </c>
      <c r="D39" t="inlineStr">
        <is>
          <t>易方达恒生港股通高股</t>
        </is>
      </c>
      <c r="E39" t="inlineStr">
        <is>
          <t>高股息</t>
        </is>
      </c>
      <c r="F39" t="n">
        <v>1.368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价值、防御、大盘</t>
        </is>
      </c>
    </row>
    <row r="40">
      <c r="A40" t="inlineStr">
        <is>
          <t>159300</t>
        </is>
      </c>
      <c r="B40" t="n">
        <v>-0.1563040049726217</v>
      </c>
      <c r="C40" t="n">
        <v>39</v>
      </c>
      <c r="D40" t="inlineStr">
        <is>
          <t>富国沪深300ETF</t>
        </is>
      </c>
      <c r="E40" t="inlineStr">
        <is>
          <t>沪深300</t>
        </is>
      </c>
      <c r="F40" t="n">
        <v>5.256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513750</t>
        </is>
      </c>
      <c r="B41" t="n">
        <v>-0.1581326422956264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1.529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159739</t>
        </is>
      </c>
      <c r="B42" t="n">
        <v>-0.1611923782573435</v>
      </c>
      <c r="C42" t="n">
        <v>41</v>
      </c>
      <c r="D42" t="inlineStr">
        <is>
          <t>鹏华中证云计算与大数</t>
        </is>
      </c>
      <c r="E42" t="inlineStr">
        <is>
          <t>云计算与大数据</t>
        </is>
      </c>
      <c r="F42" t="n">
        <v>1.676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159312</t>
        </is>
      </c>
      <c r="B43" t="n">
        <v>-0.1768987908918957</v>
      </c>
      <c r="C43" t="n">
        <v>42</v>
      </c>
      <c r="D43" t="inlineStr">
        <is>
          <t>广发恒指港股通ETF</t>
        </is>
      </c>
      <c r="E43" t="inlineStr">
        <is>
          <t>国际</t>
        </is>
      </c>
      <c r="F43" t="n">
        <v>1.17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159566</t>
        </is>
      </c>
      <c r="B44" t="n">
        <v>-0.1828627169506586</v>
      </c>
      <c r="C44" t="n">
        <v>43</v>
      </c>
      <c r="D44" t="inlineStr">
        <is>
          <t>易方达国证新能源电池</t>
        </is>
      </c>
      <c r="E44" t="inlineStr">
        <is>
          <t>新能源</t>
        </is>
      </c>
      <c r="F44" t="n">
        <v>2.333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159636</t>
        </is>
      </c>
      <c r="B45" t="n">
        <v>-0.1891414933441187</v>
      </c>
      <c r="C45" t="n">
        <v>44</v>
      </c>
      <c r="D45" t="inlineStr">
        <is>
          <t>工银瑞信国证港股通科</t>
        </is>
      </c>
      <c r="E45" t="inlineStr">
        <is>
          <t>科技</t>
        </is>
      </c>
      <c r="F45" t="n">
        <v>0.535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159629</t>
        </is>
      </c>
      <c r="B46" t="n">
        <v>-0.1917470136183877</v>
      </c>
      <c r="C46" t="n">
        <v>45</v>
      </c>
      <c r="D46" t="inlineStr">
        <is>
          <t>富国中证1000ET</t>
        </is>
      </c>
      <c r="E46" t="inlineStr">
        <is>
          <t>中证1000</t>
        </is>
      </c>
      <c r="F46" t="n">
        <v>3.473</v>
      </c>
      <c r="G46" t="inlineStr">
        <is>
          <t>成长</t>
        </is>
      </c>
      <c r="H46" t="inlineStr">
        <is>
          <t>中性</t>
        </is>
      </c>
      <c r="I46" t="inlineStr">
        <is>
          <t>小盘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515800</t>
        </is>
      </c>
      <c r="B47" t="n">
        <v>-0.1973939261641336</v>
      </c>
      <c r="C47" t="n">
        <v>46</v>
      </c>
      <c r="D47" t="inlineStr">
        <is>
          <t>添富中证800ETF</t>
        </is>
      </c>
      <c r="E47" t="inlineStr">
        <is>
          <t>宽基</t>
        </is>
      </c>
      <c r="F47" t="n">
        <v>1.349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159697</t>
        </is>
      </c>
      <c r="B48" t="n">
        <v>-0.2219486353521545</v>
      </c>
      <c r="C48" t="n">
        <v>47</v>
      </c>
      <c r="D48" t="inlineStr">
        <is>
          <t>鹏华国证石油天然气E</t>
        </is>
      </c>
      <c r="E48" t="inlineStr">
        <is>
          <t>能源</t>
        </is>
      </c>
      <c r="F48" t="n">
        <v>1.324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上游</t>
        </is>
      </c>
      <c r="K48" t="inlineStr">
        <is>
          <t>价值、大盘、上游</t>
        </is>
      </c>
    </row>
    <row r="49">
      <c r="A49" t="inlineStr">
        <is>
          <t>560880</t>
        </is>
      </c>
      <c r="B49" t="n">
        <v>-0.2291079060361697</v>
      </c>
      <c r="C49" t="n">
        <v>48</v>
      </c>
      <c r="D49" t="inlineStr">
        <is>
          <t>广发中证全指家用电器</t>
        </is>
      </c>
      <c r="E49" t="inlineStr">
        <is>
          <t>家用电器</t>
        </is>
      </c>
      <c r="F49" t="n">
        <v>1.549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下游</t>
        </is>
      </c>
      <c r="K49" t="inlineStr">
        <is>
          <t>价值、大盘</t>
        </is>
      </c>
    </row>
    <row r="50">
      <c r="A50" t="inlineStr">
        <is>
          <t>516150</t>
        </is>
      </c>
      <c r="B50" t="n">
        <v>-0.2294169852650134</v>
      </c>
      <c r="C50" t="n">
        <v>49</v>
      </c>
      <c r="D50" t="inlineStr">
        <is>
          <t>嘉实中证稀土产业ET</t>
        </is>
      </c>
      <c r="E50" t="inlineStr">
        <is>
          <t>稀土</t>
        </is>
      </c>
      <c r="F50" t="n">
        <v>1.912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上游</t>
        </is>
      </c>
      <c r="K50" t="inlineStr">
        <is>
          <t>上游</t>
        </is>
      </c>
    </row>
    <row r="51">
      <c r="A51" t="inlineStr">
        <is>
          <t>159572</t>
        </is>
      </c>
      <c r="B51" t="n">
        <v>-0.252335149704785</v>
      </c>
      <c r="C51" t="n">
        <v>50</v>
      </c>
      <c r="D51" t="inlineStr">
        <is>
          <t>易方达创业板中盘20</t>
        </is>
      </c>
      <c r="E51" t="inlineStr">
        <is>
          <t>创业板</t>
        </is>
      </c>
      <c r="F51" t="n">
        <v>1.575</v>
      </c>
      <c r="G51" t="inlineStr">
        <is>
          <t>成长</t>
        </is>
      </c>
      <c r="H51" t="inlineStr">
        <is>
          <t>中性</t>
        </is>
      </c>
      <c r="I51" t="inlineStr">
        <is>
          <t>中大盘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0.1666666666666667</v>
      </c>
      <c r="B2" t="n">
        <v>0.4052887138777402</v>
      </c>
      <c r="C2" t="n">
        <v>0.4545454545454545</v>
      </c>
      <c r="D2" t="n">
        <v>0.496912189184231</v>
      </c>
      <c r="E2" t="n">
        <v>-0.2272727272727273</v>
      </c>
      <c r="F2" t="n">
        <v>-10906</v>
      </c>
      <c r="G2" t="n">
        <v>1.743152231917751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46171</v>
      </c>
      <c r="C2" t="n">
        <v>2.071</v>
      </c>
      <c r="D2" t="n">
        <v>67263540</v>
      </c>
      <c r="E2" t="n">
        <v>62390594.9</v>
      </c>
      <c r="F2" t="n">
        <v>0.07810384093644851</v>
      </c>
      <c r="G2" t="n">
        <v>452851.0736842105</v>
      </c>
      <c r="H2" t="n">
        <v>-0.001000751879699246</v>
      </c>
      <c r="I2" t="n">
        <v>0.2420574886535552</v>
      </c>
      <c r="J2" t="n">
        <v>0.35</v>
      </c>
      <c r="K2" t="n">
        <v>3</v>
      </c>
      <c r="L2" t="n">
        <v>0.3854166666666701</v>
      </c>
      <c r="M2" t="inlineStr">
        <is>
          <t>连续放量3天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510100</t>
        </is>
      </c>
      <c r="B3" s="2" t="n">
        <v>46171</v>
      </c>
      <c r="C3" t="n">
        <v>2.939</v>
      </c>
      <c r="D3" t="n">
        <v>122003488.2</v>
      </c>
      <c r="E3" t="n">
        <v>136256226.3</v>
      </c>
      <c r="F3" t="n">
        <v>-0.1046024720266306</v>
      </c>
      <c r="G3" t="n">
        <v>-1418311.622556391</v>
      </c>
      <c r="H3" t="n">
        <v>-0.005362406015037597</v>
      </c>
      <c r="I3" t="n">
        <v>0.3859251127540353</v>
      </c>
      <c r="J3" t="n">
        <v>0.15</v>
      </c>
      <c r="K3" t="n">
        <v>1</v>
      </c>
      <c r="L3" t="n">
        <v>0.08396946564885574</v>
      </c>
      <c r="M3" t="inlineStr">
        <is>
          <t>量价底背离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562660</t>
        </is>
      </c>
      <c r="B4" s="2" t="n">
        <v>46171</v>
      </c>
      <c r="C4" t="n">
        <v>1.944</v>
      </c>
      <c r="D4" t="n">
        <v>22388300</v>
      </c>
      <c r="E4" t="n">
        <v>18245152.5</v>
      </c>
      <c r="F4" t="n">
        <v>0.2270820975598862</v>
      </c>
      <c r="G4" t="n">
        <v>507503.045112782</v>
      </c>
      <c r="H4" t="n">
        <v>-0.002903759398496247</v>
      </c>
      <c r="I4" t="n">
        <v>-0.2465960665658093</v>
      </c>
      <c r="J4" t="n">
        <v>0.85</v>
      </c>
      <c r="K4" t="n">
        <v>4</v>
      </c>
      <c r="L4" t="n">
        <v>0</v>
      </c>
      <c r="M4" t="inlineStr">
        <is>
          <t>连续放量4天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46171</v>
      </c>
      <c r="C5" t="n">
        <v>1.887</v>
      </c>
      <c r="D5" t="n">
        <v>12739020</v>
      </c>
      <c r="E5" t="n">
        <v>12162642.9</v>
      </c>
      <c r="F5" t="n">
        <v>0.04738913283394997</v>
      </c>
      <c r="G5" t="n">
        <v>-23872.1142857143</v>
      </c>
      <c r="H5" t="n">
        <v>-0.002566917293233084</v>
      </c>
      <c r="I5" t="n">
        <v>-0.5781309532236921</v>
      </c>
      <c r="J5" t="n">
        <v>0.6</v>
      </c>
      <c r="K5" t="n">
        <v>3</v>
      </c>
      <c r="L5" t="n">
        <v>0</v>
      </c>
      <c r="M5" t="inlineStr">
        <is>
          <t>连续放量3天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46171</v>
      </c>
      <c r="C6" t="n">
        <v>1.462</v>
      </c>
      <c r="D6" t="n">
        <v>11363720</v>
      </c>
      <c r="E6" t="n">
        <v>11190706.3</v>
      </c>
      <c r="F6" t="n">
        <v>0.01546048080986617</v>
      </c>
      <c r="G6" t="n">
        <v>-78973.4917293233</v>
      </c>
      <c r="H6" t="n">
        <v>-0.001142857142857143</v>
      </c>
      <c r="I6" t="n">
        <v>0.5070111411643651</v>
      </c>
      <c r="J6" t="n">
        <v>0.45</v>
      </c>
      <c r="K6" t="n">
        <v>2</v>
      </c>
      <c r="L6" t="n">
        <v>0.6060606060606061</v>
      </c>
      <c r="M6" t="inlineStr">
        <is>
          <t>量价底背离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159568</t>
        </is>
      </c>
      <c r="B7" s="2" t="n">
        <v>46171</v>
      </c>
      <c r="C7" t="n">
        <v>1.196</v>
      </c>
      <c r="D7" t="n">
        <v>49786460</v>
      </c>
      <c r="E7" t="n">
        <v>59069683.2</v>
      </c>
      <c r="F7" t="n">
        <v>-0.1571571523173498</v>
      </c>
      <c r="G7" t="n">
        <v>-1012556.294736842</v>
      </c>
      <c r="H7" t="n">
        <v>-0.009928571428571434</v>
      </c>
      <c r="I7" t="n">
        <v>0.5612708018154311</v>
      </c>
      <c r="J7" t="n">
        <v>0.25</v>
      </c>
      <c r="K7" t="n">
        <v>0</v>
      </c>
      <c r="L7" t="n">
        <v>0.04455445544554405</v>
      </c>
      <c r="M7" t="inlineStr">
        <is>
          <t>量价底背离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512980</t>
        </is>
      </c>
      <c r="B8" s="2" t="n">
        <v>46171</v>
      </c>
      <c r="C8" t="n">
        <v>0.903</v>
      </c>
      <c r="D8" t="n">
        <v>281999253.8</v>
      </c>
      <c r="E8" t="n">
        <v>290502335.45</v>
      </c>
      <c r="F8" t="n">
        <v>-0.02927026950343914</v>
      </c>
      <c r="G8" t="n">
        <v>-3681921.290977444</v>
      </c>
      <c r="H8" t="n">
        <v>-0.006699248120300747</v>
      </c>
      <c r="I8" t="n">
        <v>0.3161875945537065</v>
      </c>
      <c r="J8" t="n">
        <v>0.5</v>
      </c>
      <c r="K8" t="n">
        <v>0</v>
      </c>
      <c r="L8" t="n">
        <v>0.007633587786259555</v>
      </c>
      <c r="M8" t="inlineStr">
        <is>
          <t>量价底背离</t>
        </is>
      </c>
      <c r="N8" t="inlineStr">
        <is>
          <t>广发中证传媒ETF</t>
        </is>
      </c>
      <c r="O8" t="inlineStr">
        <is>
          <t>传媒</t>
        </is>
      </c>
    </row>
    <row r="9">
      <c r="A9" s="1" t="inlineStr">
        <is>
          <t>516670</t>
        </is>
      </c>
      <c r="B9" s="2" t="n">
        <v>46171</v>
      </c>
      <c r="C9" t="n">
        <v>0.608</v>
      </c>
      <c r="D9" t="n">
        <v>56149400</v>
      </c>
      <c r="E9" t="n">
        <v>83183352.84999999</v>
      </c>
      <c r="F9" t="n">
        <v>-0.3249923443065447</v>
      </c>
      <c r="G9" t="n">
        <v>-3873035.281954887</v>
      </c>
      <c r="H9" t="n">
        <v>-0.003907518796992485</v>
      </c>
      <c r="I9" t="n">
        <v>0.5155434108181233</v>
      </c>
      <c r="J9" t="n">
        <v>0.25</v>
      </c>
      <c r="K9" t="n">
        <v>0</v>
      </c>
      <c r="L9" t="n">
        <v>0.0131578947368421</v>
      </c>
      <c r="M9" t="inlineStr">
        <is>
          <t>量价底背离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46171</v>
      </c>
      <c r="C10" t="n">
        <v>1.284</v>
      </c>
      <c r="D10" t="n">
        <v>296288006.6</v>
      </c>
      <c r="E10" t="n">
        <v>323510050.9</v>
      </c>
      <c r="F10" t="n">
        <v>-0.08414589971553788</v>
      </c>
      <c r="G10" t="n">
        <v>-6348813.688721804</v>
      </c>
      <c r="H10" t="n">
        <v>-0.008393984962406018</v>
      </c>
      <c r="I10" t="n">
        <v>0.6293494704992435</v>
      </c>
      <c r="J10" t="n">
        <v>0.55</v>
      </c>
      <c r="K10" t="n">
        <v>2</v>
      </c>
      <c r="L10" t="n">
        <v>0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46171</v>
      </c>
      <c r="C11" t="n">
        <v>0.748</v>
      </c>
      <c r="D11" t="n">
        <v>141981880</v>
      </c>
      <c r="E11" t="n">
        <v>129023355</v>
      </c>
      <c r="F11" t="n">
        <v>0.100435498673864</v>
      </c>
      <c r="G11" t="n">
        <v>1148849.097744361</v>
      </c>
      <c r="H11" t="n">
        <v>-0.005489473684210524</v>
      </c>
      <c r="I11" t="n">
        <v>-0.4462934947049924</v>
      </c>
      <c r="J11" t="n">
        <v>0.45</v>
      </c>
      <c r="K11" t="n">
        <v>5</v>
      </c>
      <c r="L11" t="n">
        <v>0.02830188679245286</v>
      </c>
      <c r="M11" t="inlineStr">
        <is>
          <t>连续放量5天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159570</t>
        </is>
      </c>
      <c r="B12" s="2" t="n">
        <v>46171</v>
      </c>
      <c r="C12" t="n">
        <v>1.381</v>
      </c>
      <c r="D12" t="n">
        <v>1740628390.2</v>
      </c>
      <c r="E12" t="n">
        <v>1525507963.2</v>
      </c>
      <c r="F12" t="n">
        <v>0.1410156041065496</v>
      </c>
      <c r="G12" t="n">
        <v>31338685.65263158</v>
      </c>
      <c r="H12" t="n">
        <v>-0.00897293233082707</v>
      </c>
      <c r="I12" t="n">
        <v>-0.5703479576399394</v>
      </c>
      <c r="J12" t="n">
        <v>0.65</v>
      </c>
      <c r="K12" t="n">
        <v>4</v>
      </c>
      <c r="L12" t="n">
        <v>0.2695652173913046</v>
      </c>
      <c r="M12" t="inlineStr">
        <is>
          <t>连续放量4天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516010</t>
        </is>
      </c>
      <c r="B13" s="2" t="n">
        <v>46171</v>
      </c>
      <c r="C13" t="n">
        <v>1.133</v>
      </c>
      <c r="D13" t="n">
        <v>66326693.6</v>
      </c>
      <c r="E13" t="n">
        <v>69008689.5</v>
      </c>
      <c r="F13" t="n">
        <v>-0.03886461139071473</v>
      </c>
      <c r="G13" t="n">
        <v>-1476842.440601504</v>
      </c>
      <c r="H13" t="n">
        <v>-0.01019473684210526</v>
      </c>
      <c r="I13" t="n">
        <v>0.4599092284417549</v>
      </c>
      <c r="J13" t="n">
        <v>0.35</v>
      </c>
      <c r="K13" t="n">
        <v>1</v>
      </c>
      <c r="L13" t="n">
        <v>0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513200</t>
        </is>
      </c>
      <c r="B14" s="2" t="n">
        <v>46171</v>
      </c>
      <c r="C14" t="n">
        <v>0.9340000000000001</v>
      </c>
      <c r="D14" t="n">
        <v>204327362.8</v>
      </c>
      <c r="E14" t="n">
        <v>133962980.2</v>
      </c>
      <c r="F14" t="n">
        <v>0.5252524428386822</v>
      </c>
      <c r="G14" t="n">
        <v>6742711.497744361</v>
      </c>
      <c r="H14" t="n">
        <v>-0.005386466165413531</v>
      </c>
      <c r="I14" t="n">
        <v>-0.2906889553566355</v>
      </c>
      <c r="J14" t="n">
        <v>0.5</v>
      </c>
      <c r="K14" t="n">
        <v>3</v>
      </c>
      <c r="L14" t="n">
        <v>0.2230769230769235</v>
      </c>
      <c r="M14" t="inlineStr">
        <is>
          <t>连续放量3天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513310</t>
        </is>
      </c>
      <c r="B15" s="2" t="n">
        <v>46171</v>
      </c>
      <c r="C15" t="n">
        <v>5.979</v>
      </c>
      <c r="D15" t="n">
        <v>1057461665.4</v>
      </c>
      <c r="E15" t="n">
        <v>1796717784.95</v>
      </c>
      <c r="F15" t="n">
        <v>-0.4114481003874364</v>
      </c>
      <c r="G15" t="n">
        <v>-69998594.14812031</v>
      </c>
      <c r="H15" t="n">
        <v>0.02175338345864662</v>
      </c>
      <c r="I15" t="n">
        <v>-0.5355521936459909</v>
      </c>
      <c r="J15" t="n">
        <v>0.25</v>
      </c>
      <c r="K15" t="n">
        <v>0</v>
      </c>
      <c r="L15" t="n">
        <v>0.6228197674418605</v>
      </c>
      <c r="M15" t="inlineStr">
        <is>
          <t>缩量上涨(背离) | 量价背离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513170</t>
        </is>
      </c>
      <c r="B16" s="2" t="n">
        <v>46171</v>
      </c>
      <c r="C16" t="n">
        <v>1.609</v>
      </c>
      <c r="D16" t="n">
        <v>5151900</v>
      </c>
      <c r="E16" t="n">
        <v>6040829.9</v>
      </c>
      <c r="F16" t="n">
        <v>-0.1471536055004629</v>
      </c>
      <c r="G16" t="n">
        <v>-225776.6721804512</v>
      </c>
      <c r="H16" t="n">
        <v>-0.00238947368421052</v>
      </c>
      <c r="I16" t="n">
        <v>0.5722938808583761</v>
      </c>
      <c r="J16" t="n">
        <v>0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鹏华恒生中国央企(Q</t>
        </is>
      </c>
      <c r="O16" t="inlineStr">
        <is>
          <t>国央企</t>
        </is>
      </c>
    </row>
    <row r="17">
      <c r="A17" s="1" t="inlineStr">
        <is>
          <t>159312</t>
        </is>
      </c>
      <c r="B17" s="2" t="n">
        <v>46171</v>
      </c>
      <c r="C17" t="n">
        <v>1.17</v>
      </c>
      <c r="D17" t="n">
        <v>5621440</v>
      </c>
      <c r="E17" t="n">
        <v>7323250.6</v>
      </c>
      <c r="F17" t="n">
        <v>-0.2323845916183723</v>
      </c>
      <c r="G17" t="n">
        <v>171656.6721804511</v>
      </c>
      <c r="H17" t="n">
        <v>-0.002703007518796998</v>
      </c>
      <c r="I17" t="n">
        <v>0.350983358547655</v>
      </c>
      <c r="J17" t="n">
        <v>0.45</v>
      </c>
      <c r="K17" t="n">
        <v>0</v>
      </c>
      <c r="L17" t="n">
        <v>0.1538461538461536</v>
      </c>
      <c r="M17" t="inlineStr">
        <is>
          <t>量价底背离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560880</t>
        </is>
      </c>
      <c r="B18" s="2" t="n">
        <v>46171</v>
      </c>
      <c r="C18" t="n">
        <v>1.549</v>
      </c>
      <c r="D18" t="n">
        <v>21156580</v>
      </c>
      <c r="E18" t="n">
        <v>15620260</v>
      </c>
      <c r="F18" t="n">
        <v>0.3544320004916692</v>
      </c>
      <c r="G18" t="n">
        <v>594865.2631578947</v>
      </c>
      <c r="H18" t="n">
        <v>-0.003832330827067662</v>
      </c>
      <c r="I18" t="n">
        <v>-0.5625488394515403</v>
      </c>
      <c r="J18" t="n">
        <v>0.5</v>
      </c>
      <c r="K18" t="n">
        <v>1</v>
      </c>
      <c r="L18" t="n">
        <v>0</v>
      </c>
      <c r="M18" t="inlineStr">
        <is>
          <t>放量滞涨</t>
        </is>
      </c>
      <c r="N18" t="inlineStr">
        <is>
          <t>广发中证全指家用电器</t>
        </is>
      </c>
      <c r="O18" t="inlineStr">
        <is>
          <t>家用电器</t>
        </is>
      </c>
    </row>
    <row r="19">
      <c r="A19" s="1" t="inlineStr">
        <is>
          <t>560280</t>
        </is>
      </c>
      <c r="B19" s="2" t="n">
        <v>46171</v>
      </c>
      <c r="C19" t="n">
        <v>1.723</v>
      </c>
      <c r="D19" t="n">
        <v>141475494.4</v>
      </c>
      <c r="E19" t="n">
        <v>162828619.2</v>
      </c>
      <c r="F19" t="n">
        <v>-0.1311386469093142</v>
      </c>
      <c r="G19" t="n">
        <v>-6153693.5518797</v>
      </c>
      <c r="H19" t="n">
        <v>-0.005573684210526315</v>
      </c>
      <c r="I19" t="n">
        <v>0.5389857713904284</v>
      </c>
      <c r="J19" t="n">
        <v>0.35</v>
      </c>
      <c r="K19" t="n">
        <v>0</v>
      </c>
      <c r="L19" t="n">
        <v>0.05925925925925931</v>
      </c>
      <c r="M19" t="inlineStr">
        <is>
          <t>量价底背离</t>
        </is>
      </c>
      <c r="N19" t="inlineStr">
        <is>
          <t>广发中证工程机械主题</t>
        </is>
      </c>
      <c r="O19" t="inlineStr">
        <is>
          <t>工程机械</t>
        </is>
      </c>
    </row>
    <row r="20">
      <c r="A20" s="1" t="inlineStr">
        <is>
          <t>512200</t>
        </is>
      </c>
      <c r="B20" s="2" t="n">
        <v>46171</v>
      </c>
      <c r="C20" t="n">
        <v>1.354</v>
      </c>
      <c r="D20" t="n">
        <v>134534599.8</v>
      </c>
      <c r="E20" t="n">
        <v>157427510.95</v>
      </c>
      <c r="F20" t="n">
        <v>-0.145418745502944</v>
      </c>
      <c r="G20" t="n">
        <v>-4711367.566165414</v>
      </c>
      <c r="H20" t="n">
        <v>-0.008993233082706767</v>
      </c>
      <c r="I20" t="n">
        <v>0.4039334341906203</v>
      </c>
      <c r="J20" t="n">
        <v>0.5</v>
      </c>
      <c r="K20" t="n">
        <v>1</v>
      </c>
      <c r="L20" t="n">
        <v>0.1381215469613267</v>
      </c>
      <c r="M20" t="inlineStr">
        <is>
          <t>量价底背离</t>
        </is>
      </c>
      <c r="N20" t="inlineStr">
        <is>
          <t>南方中证房地产ETF</t>
        </is>
      </c>
      <c r="O20" t="inlineStr">
        <is>
          <t>房地产</t>
        </is>
      </c>
    </row>
    <row r="21">
      <c r="A21" s="1" t="inlineStr">
        <is>
          <t>159566</t>
        </is>
      </c>
      <c r="B21" s="2" t="n">
        <v>46171</v>
      </c>
      <c r="C21" t="n">
        <v>2.333</v>
      </c>
      <c r="D21" t="n">
        <v>291373871.4</v>
      </c>
      <c r="E21" t="n">
        <v>275300005.75</v>
      </c>
      <c r="F21" t="n">
        <v>0.05838672471586026</v>
      </c>
      <c r="G21" t="n">
        <v>400716.6488721805</v>
      </c>
      <c r="H21" t="n">
        <v>0.0009781954887218014</v>
      </c>
      <c r="I21" t="n">
        <v>-0.1944759881917394</v>
      </c>
      <c r="J21" t="n">
        <v>0.6</v>
      </c>
      <c r="K21" t="n">
        <v>3</v>
      </c>
      <c r="L21" t="n">
        <v>0</v>
      </c>
      <c r="M21" t="inlineStr">
        <is>
          <t>连续放量3天</t>
        </is>
      </c>
      <c r="N21" t="inlineStr">
        <is>
          <t>易方达国证新能源电池</t>
        </is>
      </c>
      <c r="O21" t="inlineStr">
        <is>
          <t>新能源</t>
        </is>
      </c>
    </row>
    <row r="22">
      <c r="A22" s="1" t="inlineStr">
        <is>
          <t>515250</t>
        </is>
      </c>
      <c r="B22" s="2" t="n">
        <v>46171</v>
      </c>
      <c r="C22" t="n">
        <v>1.083</v>
      </c>
      <c r="D22" t="n">
        <v>38741597.8</v>
      </c>
      <c r="E22" t="n">
        <v>34846513.8</v>
      </c>
      <c r="F22" t="n">
        <v>0.1117782978910218</v>
      </c>
      <c r="G22" t="n">
        <v>319263.8421052631</v>
      </c>
      <c r="H22" t="n">
        <v>-0.0008654135338345854</v>
      </c>
      <c r="I22" t="n">
        <v>0.1302537758195703</v>
      </c>
      <c r="J22" t="n">
        <v>0.75</v>
      </c>
      <c r="K22" t="n">
        <v>9</v>
      </c>
      <c r="L22" t="n">
        <v>0</v>
      </c>
      <c r="M22" t="inlineStr">
        <is>
          <t>连续放量9天</t>
        </is>
      </c>
      <c r="N22" t="inlineStr">
        <is>
          <t>富国中证智能汽车主题</t>
        </is>
      </c>
      <c r="O22" t="inlineStr">
        <is>
          <t>汽车</t>
        </is>
      </c>
    </row>
    <row r="23">
      <c r="A23" s="1" t="inlineStr">
        <is>
          <t>513070</t>
        </is>
      </c>
      <c r="B23" s="2" t="n">
        <v>46171</v>
      </c>
      <c r="C23" t="n">
        <v>1.137</v>
      </c>
      <c r="D23" t="n">
        <v>78674461.8</v>
      </c>
      <c r="E23" t="n">
        <v>69056862.40000001</v>
      </c>
      <c r="F23" t="n">
        <v>0.1392707265541793</v>
      </c>
      <c r="G23" t="n">
        <v>2125849.589473684</v>
      </c>
      <c r="H23" t="n">
        <v>-0.004434586466165415</v>
      </c>
      <c r="I23" t="n">
        <v>-0.3586833400890446</v>
      </c>
      <c r="J23" t="n">
        <v>0.4</v>
      </c>
      <c r="K23" t="n">
        <v>3</v>
      </c>
      <c r="L23" t="n">
        <v>0.271739130434782</v>
      </c>
      <c r="M23" t="inlineStr">
        <is>
          <t>连续放量3天</t>
        </is>
      </c>
      <c r="N23" t="inlineStr">
        <is>
          <t>易方达中证港股通消费</t>
        </is>
      </c>
      <c r="O23" t="inlineStr">
        <is>
          <t>消费</t>
        </is>
      </c>
    </row>
    <row r="24">
      <c r="A24" s="1" t="inlineStr">
        <is>
          <t>515220</t>
        </is>
      </c>
      <c r="B24" s="2" t="n">
        <v>46171</v>
      </c>
      <c r="C24" t="n">
        <v>1.284</v>
      </c>
      <c r="D24" t="n">
        <v>683993963.6</v>
      </c>
      <c r="E24" t="n">
        <v>616921385.15</v>
      </c>
      <c r="F24" t="n">
        <v>0.108721435282539</v>
      </c>
      <c r="G24" t="n">
        <v>-958078.7601503764</v>
      </c>
      <c r="H24" t="n">
        <v>-0.0006969924812030125</v>
      </c>
      <c r="I24" t="n">
        <v>0.552402612373423</v>
      </c>
      <c r="J24" t="n">
        <v>0.4</v>
      </c>
      <c r="K24" t="n">
        <v>2</v>
      </c>
      <c r="L24" t="n">
        <v>1</v>
      </c>
      <c r="M24" t="inlineStr">
        <is>
          <t>量价底背离</t>
        </is>
      </c>
      <c r="N24" t="inlineStr">
        <is>
          <t>国泰中证煤炭ETF</t>
        </is>
      </c>
      <c r="O24" t="inlineStr">
        <is>
          <t>煤炭</t>
        </is>
      </c>
    </row>
    <row r="25">
      <c r="A25" s="1" t="inlineStr">
        <is>
          <t>512580</t>
        </is>
      </c>
      <c r="B25" s="2" t="n">
        <v>46171</v>
      </c>
      <c r="C25" t="n">
        <v>1.416</v>
      </c>
      <c r="D25" t="n">
        <v>11283880</v>
      </c>
      <c r="E25" t="n">
        <v>10521565</v>
      </c>
      <c r="F25" t="n">
        <v>0.07245262468083413</v>
      </c>
      <c r="G25" t="n">
        <v>-83539.32330827067</v>
      </c>
      <c r="H25" t="n">
        <v>-0.001475187969924812</v>
      </c>
      <c r="I25" t="n">
        <v>0.191449124562296</v>
      </c>
      <c r="J25" t="n">
        <v>0.2</v>
      </c>
      <c r="K25" t="n">
        <v>3</v>
      </c>
      <c r="L25" t="n">
        <v>0.03508771929824554</v>
      </c>
      <c r="M25" t="inlineStr">
        <is>
          <t>连续放量3天</t>
        </is>
      </c>
      <c r="N25" t="inlineStr">
        <is>
          <t>广发中证环保ETF</t>
        </is>
      </c>
      <c r="O25" t="inlineStr">
        <is>
          <t>环保</t>
        </is>
      </c>
    </row>
    <row r="26">
      <c r="A26" s="1" t="inlineStr">
        <is>
          <t>588700</t>
        </is>
      </c>
      <c r="B26" s="2" t="n">
        <v>46171</v>
      </c>
      <c r="C26" t="n">
        <v>0.994</v>
      </c>
      <c r="D26" t="n">
        <v>43032312.4</v>
      </c>
      <c r="E26" t="n">
        <v>49399033</v>
      </c>
      <c r="F26" t="n">
        <v>-0.1288835066872666</v>
      </c>
      <c r="G26" t="n">
        <v>-639920.0872180451</v>
      </c>
      <c r="H26" t="n">
        <v>-0.003097744360902252</v>
      </c>
      <c r="I26" t="n">
        <v>0.3578477792737562</v>
      </c>
      <c r="J26" t="n">
        <v>0.45</v>
      </c>
      <c r="K26" t="n">
        <v>0</v>
      </c>
      <c r="L26" t="n">
        <v>0.08641975308641975</v>
      </c>
      <c r="M26" t="inlineStr">
        <is>
          <t>量价底背离</t>
        </is>
      </c>
      <c r="N26" t="inlineStr">
        <is>
          <t>嘉实上证科创板生物医</t>
        </is>
      </c>
      <c r="O26" t="inlineStr">
        <is>
          <t>生物医药</t>
        </is>
      </c>
    </row>
    <row r="27">
      <c r="A27" s="1" t="inlineStr">
        <is>
          <t>159997</t>
        </is>
      </c>
      <c r="B27" s="2" t="n">
        <v>46171</v>
      </c>
      <c r="C27" t="n">
        <v>2.272</v>
      </c>
      <c r="D27" t="n">
        <v>45897873.8</v>
      </c>
      <c r="E27" t="n">
        <v>42641573.05</v>
      </c>
      <c r="F27" t="n">
        <v>0.07636446118396667</v>
      </c>
      <c r="G27" t="n">
        <v>308103.4578947369</v>
      </c>
      <c r="H27" t="n">
        <v>0.01524360902255639</v>
      </c>
      <c r="I27" t="n">
        <v>0.0635641362183117</v>
      </c>
      <c r="J27" t="n">
        <v>0.75</v>
      </c>
      <c r="K27" t="n">
        <v>3</v>
      </c>
      <c r="L27" t="n">
        <v>0.6518105849582173</v>
      </c>
      <c r="M27" t="inlineStr">
        <is>
          <t>连续放量3天</t>
        </is>
      </c>
      <c r="N27" t="inlineStr">
        <is>
          <t>天弘中证电子ETF</t>
        </is>
      </c>
      <c r="O27" t="inlineStr">
        <is>
          <t>电子</t>
        </is>
      </c>
    </row>
    <row r="28">
      <c r="A28" s="1" t="inlineStr">
        <is>
          <t>588030</t>
        </is>
      </c>
      <c r="B28" s="2" t="n">
        <v>46171</v>
      </c>
      <c r="C28" t="n">
        <v>1.79</v>
      </c>
      <c r="D28" t="n">
        <v>250117957.2</v>
      </c>
      <c r="E28" t="n">
        <v>188424925.2</v>
      </c>
      <c r="F28" t="n">
        <v>0.3274143902910782</v>
      </c>
      <c r="G28" t="n">
        <v>5023723.344360903</v>
      </c>
      <c r="H28" t="n">
        <v>0.003302255639097745</v>
      </c>
      <c r="I28" t="n">
        <v>0.1675516085158901</v>
      </c>
      <c r="J28" t="n">
        <v>0.85</v>
      </c>
      <c r="K28" t="n">
        <v>5</v>
      </c>
      <c r="L28" t="n">
        <v>0.3172413793103451</v>
      </c>
      <c r="M28" t="inlineStr">
        <is>
          <t>连续放量5天</t>
        </is>
      </c>
      <c r="N28" t="inlineStr">
        <is>
          <t>博时上证科创板100</t>
        </is>
      </c>
      <c r="O28" t="inlineStr">
        <is>
          <t>科创板</t>
        </is>
      </c>
    </row>
    <row r="29">
      <c r="A29" s="1" t="inlineStr">
        <is>
          <t>159636</t>
        </is>
      </c>
      <c r="B29" s="2" t="n">
        <v>46171</v>
      </c>
      <c r="C29" t="n">
        <v>0.535</v>
      </c>
      <c r="D29" t="n">
        <v>1510720591.6</v>
      </c>
      <c r="E29" t="n">
        <v>1283776873.1</v>
      </c>
      <c r="F29" t="n">
        <v>0.1767781639125401</v>
      </c>
      <c r="G29" t="n">
        <v>28587884.06315789</v>
      </c>
      <c r="H29" t="n">
        <v>-0.002317293233082703</v>
      </c>
      <c r="I29" t="n">
        <v>-0.3922759062473105</v>
      </c>
      <c r="J29" t="n">
        <v>0.8</v>
      </c>
      <c r="K29" t="n">
        <v>4</v>
      </c>
      <c r="L29" t="n">
        <v>0</v>
      </c>
      <c r="M29" t="inlineStr">
        <is>
          <t>连续放量4天</t>
        </is>
      </c>
      <c r="N29" t="inlineStr">
        <is>
          <t>工银瑞信国证港股通科</t>
        </is>
      </c>
      <c r="O29" t="inlineStr">
        <is>
          <t>科技</t>
        </is>
      </c>
    </row>
    <row r="30">
      <c r="A30" s="1" t="inlineStr">
        <is>
          <t>516150</t>
        </is>
      </c>
      <c r="B30" s="2" t="n">
        <v>46171</v>
      </c>
      <c r="C30" t="n">
        <v>1.912</v>
      </c>
      <c r="D30" t="n">
        <v>150451993.4</v>
      </c>
      <c r="E30" t="n">
        <v>183236546.4</v>
      </c>
      <c r="F30" t="n">
        <v>-0.1789192911791313</v>
      </c>
      <c r="G30" t="n">
        <v>-6051720.583458647</v>
      </c>
      <c r="H30" t="n">
        <v>-0.008506766917293237</v>
      </c>
      <c r="I30" t="n">
        <v>0.5890520132324543</v>
      </c>
      <c r="J30" t="n">
        <v>0.3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嘉实中证稀土产业ET</t>
        </is>
      </c>
      <c r="O30" t="inlineStr">
        <is>
          <t>稀土</t>
        </is>
      </c>
    </row>
    <row r="31">
      <c r="A31" s="1" t="inlineStr">
        <is>
          <t>159333</t>
        </is>
      </c>
      <c r="B31" s="2" t="n">
        <v>46171</v>
      </c>
      <c r="C31" t="n">
        <v>1.37</v>
      </c>
      <c r="D31" t="n">
        <v>9035541.199999999</v>
      </c>
      <c r="E31" t="n">
        <v>7200583.1</v>
      </c>
      <c r="F31" t="n">
        <v>0.2548346535990953</v>
      </c>
      <c r="G31" t="n">
        <v>211240.3503759399</v>
      </c>
      <c r="H31" t="n">
        <v>-0.004142105263157893</v>
      </c>
      <c r="I31" t="n">
        <v>-0.4795763993948562</v>
      </c>
      <c r="J31" t="n">
        <v>0.2</v>
      </c>
      <c r="K31" t="n">
        <v>0</v>
      </c>
      <c r="L31" t="n">
        <v>0.1521739130434786</v>
      </c>
      <c r="M31" t="inlineStr">
        <is>
          <t>放量滞涨</t>
        </is>
      </c>
      <c r="N31" t="inlineStr">
        <is>
          <t>万家中证港股通央企红</t>
        </is>
      </c>
      <c r="O31" t="inlineStr">
        <is>
          <t>红利</t>
        </is>
      </c>
    </row>
    <row r="32">
      <c r="A32" s="1" t="inlineStr">
        <is>
          <t>588750</t>
        </is>
      </c>
      <c r="B32" s="2" t="n">
        <v>46171</v>
      </c>
      <c r="C32" t="n">
        <v>2.392</v>
      </c>
      <c r="D32" t="n">
        <v>188018106.2</v>
      </c>
      <c r="E32" t="n">
        <v>160462844.4</v>
      </c>
      <c r="F32" t="n">
        <v>0.1717236280026952</v>
      </c>
      <c r="G32" t="n">
        <v>1833226.239097744</v>
      </c>
      <c r="H32" t="n">
        <v>0.01471804511278196</v>
      </c>
      <c r="I32" t="n">
        <v>0.08018154311649016</v>
      </c>
      <c r="J32" t="n">
        <v>0.65</v>
      </c>
      <c r="K32" t="n">
        <v>3</v>
      </c>
      <c r="L32" t="n">
        <v>0.5260770975056686</v>
      </c>
      <c r="M32" t="inlineStr">
        <is>
          <t>连续放量3天</t>
        </is>
      </c>
      <c r="N32" t="inlineStr">
        <is>
          <t>汇添富上证科创板芯片</t>
        </is>
      </c>
      <c r="O32" t="inlineStr">
        <is>
          <t>芯片</t>
        </is>
      </c>
    </row>
    <row r="33">
      <c r="A33" s="1" t="inlineStr">
        <is>
          <t>159695</t>
        </is>
      </c>
      <c r="B33" s="2" t="n">
        <v>46171</v>
      </c>
      <c r="C33" t="n">
        <v>3.279</v>
      </c>
      <c r="D33" t="n">
        <v>17913500</v>
      </c>
      <c r="E33" t="n">
        <v>19641765</v>
      </c>
      <c r="F33" t="n">
        <v>-0.08798929220464657</v>
      </c>
      <c r="G33" t="n">
        <v>56314.36090225564</v>
      </c>
      <c r="H33" t="n">
        <v>0.003530827067669165</v>
      </c>
      <c r="I33" t="n">
        <v>-0.4856278366111952</v>
      </c>
      <c r="J33" t="n">
        <v>0.75</v>
      </c>
      <c r="K33" t="n">
        <v>0</v>
      </c>
      <c r="L33" t="n">
        <v>0.7740740740740742</v>
      </c>
      <c r="M33" t="inlineStr">
        <is>
          <t>量价背离</t>
        </is>
      </c>
      <c r="N33" t="inlineStr">
        <is>
          <t>嘉实国证通信ETF</t>
        </is>
      </c>
      <c r="O33" t="inlineStr">
        <is>
          <t>通信</t>
        </is>
      </c>
    </row>
    <row r="34">
      <c r="A34" s="1" t="inlineStr">
        <is>
          <t>517900</t>
        </is>
      </c>
      <c r="B34" s="2" t="n">
        <v>46171</v>
      </c>
      <c r="C34" t="n">
        <v>1.449</v>
      </c>
      <c r="D34" t="n">
        <v>25789145.8</v>
      </c>
      <c r="E34" t="n">
        <v>17504676.4</v>
      </c>
      <c r="F34" t="n">
        <v>0.473271782390676</v>
      </c>
      <c r="G34" t="n">
        <v>828889.845112782</v>
      </c>
      <c r="H34" t="n">
        <v>-0.002494736842105262</v>
      </c>
      <c r="I34" t="n">
        <v>-0.4838849054665273</v>
      </c>
      <c r="J34" t="n">
        <v>0.45</v>
      </c>
      <c r="K34" t="n">
        <v>4</v>
      </c>
      <c r="L34" t="n">
        <v>0.4444444444444444</v>
      </c>
      <c r="M34" t="inlineStr">
        <is>
          <t>放量滞涨 | 连续放量4天</t>
        </is>
      </c>
      <c r="N34" t="inlineStr">
        <is>
          <t>招商中证银行AH价格</t>
        </is>
      </c>
      <c r="O34" t="inlineStr">
        <is>
          <t>银行</t>
        </is>
      </c>
    </row>
    <row r="35">
      <c r="A35" s="1" t="inlineStr">
        <is>
          <t>513750</t>
        </is>
      </c>
      <c r="B35" s="2" t="n">
        <v>46171</v>
      </c>
      <c r="C35" t="n">
        <v>1.529</v>
      </c>
      <c r="D35" t="n">
        <v>621061957.2</v>
      </c>
      <c r="E35" t="n">
        <v>553903343.1</v>
      </c>
      <c r="F35" t="n">
        <v>0.1212460891175293</v>
      </c>
      <c r="G35" t="n">
        <v>-5120366.493233084</v>
      </c>
      <c r="H35" t="n">
        <v>-0.006226315789473687</v>
      </c>
      <c r="I35" t="n">
        <v>0.3373776732559777</v>
      </c>
      <c r="J35" t="n">
        <v>0.35</v>
      </c>
      <c r="K35" t="n">
        <v>0</v>
      </c>
      <c r="L35" t="n">
        <v>0.1249999999999994</v>
      </c>
      <c r="M35" t="inlineStr">
        <is>
          <t>量价底背离</t>
        </is>
      </c>
      <c r="N35" t="inlineStr">
        <is>
          <t>广发中证港股通非银E</t>
        </is>
      </c>
      <c r="O35" t="inlineStr">
        <is>
          <t>非银</t>
        </is>
      </c>
    </row>
    <row r="36">
      <c r="A36" s="1" t="inlineStr">
        <is>
          <t>159736</t>
        </is>
      </c>
      <c r="B36" s="2" t="n">
        <v>46171</v>
      </c>
      <c r="C36" t="n">
        <v>0.613</v>
      </c>
      <c r="D36" t="n">
        <v>56606184.2</v>
      </c>
      <c r="E36" t="n">
        <v>50599626.1</v>
      </c>
      <c r="F36" t="n">
        <v>0.1187075589872788</v>
      </c>
      <c r="G36" t="n">
        <v>-591154.2511278193</v>
      </c>
      <c r="H36" t="n">
        <v>-0.002196992481203009</v>
      </c>
      <c r="I36" t="n">
        <v>0.4876943699290888</v>
      </c>
      <c r="J36" t="n">
        <v>0.45</v>
      </c>
      <c r="K36" t="n">
        <v>1</v>
      </c>
      <c r="L36" t="n">
        <v>0.3191489361702128</v>
      </c>
      <c r="M36" t="inlineStr">
        <is>
          <t>量价底背离</t>
        </is>
      </c>
      <c r="N36" t="inlineStr">
        <is>
          <t>天弘中证食品饮料ET</t>
        </is>
      </c>
      <c r="O36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2026-05-31 13:07:43.975754</t>
        </is>
      </c>
    </row>
    <row r="4">
      <c r="A4" t="inlineStr">
        <is>
          <t>数据天数: 83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-1156.09 亿元</t>
        </is>
      </c>
    </row>
    <row r="8">
      <c r="A8" t="inlineStr">
        <is>
          <t>总资金流趋势斜率(20日): -4.1671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 趋势斜率          动量</t>
        </is>
      </c>
    </row>
    <row r="15">
      <c r="A15" t="inlineStr">
        <is>
          <t>半导体   -306.43 -12.299947 -114.069053</t>
        </is>
      </c>
    </row>
    <row r="16">
      <c r="A16" t="inlineStr">
        <is>
          <t>通信设备   -96.57  -3.062556  -69.262444</t>
        </is>
      </c>
    </row>
    <row r="17">
      <c r="A17" t="inlineStr">
        <is>
          <t>消费电子   -52.97  -1.960068  -32.745932</t>
        </is>
      </c>
    </row>
    <row r="18">
      <c r="A18" t="inlineStr">
        <is>
          <t>专用设备   -51.27  -1.305624  -18.573376</t>
        </is>
      </c>
    </row>
    <row r="19">
      <c r="A19" t="inlineStr">
        <is>
          <t>计算机设备  -49.75  -1.394338  -16.372662</t>
        </is>
      </c>
    </row>
    <row r="20">
      <c r="A20" t="inlineStr">
        <is>
          <t>通用设备   -50.25  -1.781444  -15.959556</t>
        </is>
      </c>
    </row>
    <row r="21">
      <c r="A21" t="inlineStr">
        <is>
          <t>IT服务   -54.29  -1.072211  -13.448789</t>
        </is>
      </c>
    </row>
    <row r="22">
      <c r="A22" t="inlineStr">
        <is>
          <t>电力     -28.07  -0.230120  -12.442880</t>
        </is>
      </c>
    </row>
    <row r="23">
      <c r="A23" t="inlineStr">
        <is>
          <t>电子化学品  -31.13  -0.947316  -12.341684</t>
        </is>
      </c>
    </row>
    <row r="24">
      <c r="A24" t="inlineStr">
        <is>
          <t>自动化设备  -29.47  -1.033594  -11.751406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26.1    89</t>
        </is>
      </c>
    </row>
    <row r="29">
      <c r="A29" t="inlineStr">
        <is>
          <t>半导体    25.7    90</t>
        </is>
      </c>
    </row>
    <row r="30">
      <c r="A30" t="inlineStr">
        <is>
          <t>消费电子   24.9    87</t>
        </is>
      </c>
    </row>
    <row r="31">
      <c r="A31" t="inlineStr">
        <is>
          <t>电子化学品  18.9    80</t>
        </is>
      </c>
    </row>
    <row r="32">
      <c r="A32" t="inlineStr">
        <is>
          <t>自动化设备  18.5    79</t>
        </is>
      </c>
    </row>
    <row r="33">
      <c r="A33" t="inlineStr">
        <is>
          <t>其他电子   18.4    75</t>
        </is>
      </c>
    </row>
    <row r="34">
      <c r="A34" t="inlineStr">
        <is>
          <t>军工电子   17.6    74</t>
        </is>
      </c>
    </row>
    <row r="35">
      <c r="A35" t="inlineStr">
        <is>
          <t>专用设备   17.1    86</t>
        </is>
      </c>
    </row>
    <row r="36">
      <c r="A36" t="inlineStr">
        <is>
          <t>计算机设备  15.7    84</t>
        </is>
      </c>
    </row>
    <row r="37">
      <c r="A37" t="inlineStr">
        <is>
          <t>通用设备   15.4    85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证券      -22.5     6</t>
        </is>
      </c>
    </row>
    <row r="42">
      <c r="A42" t="inlineStr">
        <is>
          <t>游戏      -15.1    26</t>
        </is>
      </c>
    </row>
    <row r="43">
      <c r="A43" t="inlineStr">
        <is>
          <t>农化制品    -12.9     4</t>
        </is>
      </c>
    </row>
    <row r="44">
      <c r="A44" t="inlineStr">
        <is>
          <t>旅游及酒店   -12.1    12</t>
        </is>
      </c>
    </row>
    <row r="45">
      <c r="A45" t="inlineStr">
        <is>
          <t>燃气      -11.4    20</t>
        </is>
      </c>
    </row>
    <row r="46">
      <c r="A46" t="inlineStr">
        <is>
          <t>油气开采及服务 -11.4    18</t>
        </is>
      </c>
    </row>
    <row r="47">
      <c r="A47" t="inlineStr">
        <is>
          <t>物流      -11.4    14</t>
        </is>
      </c>
    </row>
    <row r="48">
      <c r="A48" t="inlineStr">
        <is>
          <t>贵金属     -10.1     3</t>
        </is>
      </c>
    </row>
    <row r="49">
      <c r="A49" t="inlineStr">
        <is>
          <t>能源金属     -9.9     9</t>
        </is>
      </c>
    </row>
    <row r="50">
      <c r="A50" t="inlineStr">
        <is>
          <t>农产品加工    -9.8    23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工业金属</t>
        </is>
      </c>
      <c r="B57" t="n">
        <v>52.89</v>
      </c>
      <c r="C57" t="n">
        <v>3.364488721804511</v>
      </c>
      <c r="D57" t="n">
        <v>10.136</v>
      </c>
      <c r="E57" t="n">
        <v>3.364488721804511</v>
      </c>
      <c r="F57" t="n">
        <v>6.77151127819549</v>
      </c>
      <c r="G57" t="n">
        <v>1</v>
      </c>
      <c r="H57" t="n">
        <v>-8.9</v>
      </c>
      <c r="I57" t="inlineStr"/>
      <c r="J57" t="inlineStr"/>
    </row>
    <row r="58">
      <c r="A58" s="1" t="inlineStr">
        <is>
          <t>光学光电子</t>
        </is>
      </c>
      <c r="B58" t="n">
        <v>38.32</v>
      </c>
      <c r="C58" t="n">
        <v>2.126939849624061</v>
      </c>
      <c r="D58" t="n">
        <v>-5.166000000000001</v>
      </c>
      <c r="E58" t="n">
        <v>2.126939849624061</v>
      </c>
      <c r="F58" t="n">
        <v>-7.292939849624062</v>
      </c>
      <c r="G58" t="n">
        <v>2</v>
      </c>
      <c r="H58" t="n">
        <v>-0.7999999999999999</v>
      </c>
      <c r="I58" t="inlineStr"/>
      <c r="J58" t="inlineStr"/>
    </row>
    <row r="59">
      <c r="A59" s="1" t="inlineStr">
        <is>
          <t>贵金属</t>
        </is>
      </c>
      <c r="B59" t="n">
        <v>36.64</v>
      </c>
      <c r="C59" t="n">
        <v>2.406796992481203</v>
      </c>
      <c r="D59" t="n">
        <v>9.903000000000002</v>
      </c>
      <c r="E59" t="n">
        <v>2.406796992481203</v>
      </c>
      <c r="F59" t="n">
        <v>7.496203007518799</v>
      </c>
      <c r="G59" t="n">
        <v>3</v>
      </c>
      <c r="H59" t="n">
        <v>-10.1</v>
      </c>
      <c r="I59" t="inlineStr"/>
      <c r="J59" t="inlineStr"/>
    </row>
    <row r="60">
      <c r="A60" s="1" t="inlineStr">
        <is>
          <t>农化制品</t>
        </is>
      </c>
      <c r="B60" t="n">
        <v>14.59</v>
      </c>
      <c r="C60" t="n">
        <v>1.705796992481203</v>
      </c>
      <c r="D60" t="n">
        <v>5.482</v>
      </c>
      <c r="E60" t="n">
        <v>1.705796992481203</v>
      </c>
      <c r="F60" t="n">
        <v>3.776203007518797</v>
      </c>
      <c r="G60" t="n">
        <v>4</v>
      </c>
      <c r="H60" t="n">
        <v>-12.9</v>
      </c>
      <c r="I60" t="inlineStr"/>
      <c r="J60" t="inlineStr"/>
    </row>
    <row r="61">
      <c r="A61" s="1" t="inlineStr">
        <is>
          <t>小金属</t>
        </is>
      </c>
      <c r="B61" t="n">
        <v>13.92</v>
      </c>
      <c r="C61" t="n">
        <v>1.440466165413534</v>
      </c>
      <c r="D61" t="n">
        <v>1.068</v>
      </c>
      <c r="E61" t="n">
        <v>1.440466165413534</v>
      </c>
      <c r="F61" t="n">
        <v>-0.3724661654135337</v>
      </c>
      <c r="G61" t="n">
        <v>5</v>
      </c>
      <c r="H61" t="n">
        <v>-8.200000000000001</v>
      </c>
      <c r="I61" t="inlineStr"/>
      <c r="J61" t="inlineStr"/>
    </row>
    <row r="62">
      <c r="A62" s="1" t="inlineStr">
        <is>
          <t>证券</t>
        </is>
      </c>
      <c r="B62" t="n">
        <v>6.79</v>
      </c>
      <c r="C62" t="n">
        <v>0.5450902255639097</v>
      </c>
      <c r="D62" t="n">
        <v>13.332</v>
      </c>
      <c r="E62" t="n">
        <v>0.5450902255639097</v>
      </c>
      <c r="F62" t="n">
        <v>12.78690977443609</v>
      </c>
      <c r="G62" t="n">
        <v>6</v>
      </c>
      <c r="H62" t="n">
        <v>-22.5</v>
      </c>
      <c r="I62" t="inlineStr"/>
      <c r="J62" t="inlineStr"/>
    </row>
    <row r="63">
      <c r="A63" s="1" t="inlineStr">
        <is>
          <t>建筑材料</t>
        </is>
      </c>
      <c r="B63" t="n">
        <v>5.07</v>
      </c>
      <c r="C63" t="n">
        <v>0.8256766917293233</v>
      </c>
      <c r="D63" t="n">
        <v>-2.707</v>
      </c>
      <c r="E63" t="n">
        <v>0.8256766917293233</v>
      </c>
      <c r="F63" t="n">
        <v>-3.532676691729324</v>
      </c>
      <c r="G63" t="n">
        <v>7</v>
      </c>
      <c r="H63" t="n">
        <v>-5</v>
      </c>
      <c r="I63" t="inlineStr"/>
      <c r="J63" t="inlineStr"/>
    </row>
    <row r="64">
      <c r="A64" s="1" t="inlineStr">
        <is>
          <t>风电设备</t>
        </is>
      </c>
      <c r="B64" t="n">
        <v>2.55</v>
      </c>
      <c r="C64" t="n">
        <v>0.3834962406015037</v>
      </c>
      <c r="D64" t="n">
        <v>-0.2349999999999998</v>
      </c>
      <c r="E64" t="n">
        <v>0.3834962406015037</v>
      </c>
      <c r="F64" t="n">
        <v>-0.6184962406015035</v>
      </c>
      <c r="G64" t="n">
        <v>8</v>
      </c>
      <c r="H64" t="n">
        <v>-7.4</v>
      </c>
      <c r="I64" t="inlineStr"/>
      <c r="J64" t="inlineStr"/>
    </row>
    <row r="65">
      <c r="A65" s="1" t="inlineStr">
        <is>
          <t>能源金属</t>
        </is>
      </c>
      <c r="B65" t="n">
        <v>2.41</v>
      </c>
      <c r="C65" t="n">
        <v>1.615067669172932</v>
      </c>
      <c r="D65" t="n">
        <v>0.4770000000000001</v>
      </c>
      <c r="E65" t="n">
        <v>1.615067669172932</v>
      </c>
      <c r="F65" t="n">
        <v>-1.138067669172932</v>
      </c>
      <c r="G65" t="n">
        <v>9</v>
      </c>
      <c r="H65" t="n">
        <v>-9.9</v>
      </c>
      <c r="I65" t="inlineStr"/>
      <c r="J65" t="inlineStr"/>
    </row>
    <row r="66">
      <c r="A66" s="1" t="inlineStr">
        <is>
          <t>非金属材料</t>
        </is>
      </c>
      <c r="B66" t="n">
        <v>1.04</v>
      </c>
      <c r="C66" t="n">
        <v>0.1579849624060151</v>
      </c>
      <c r="D66" t="n">
        <v>-1.09</v>
      </c>
      <c r="E66" t="n">
        <v>0.1579849624060151</v>
      </c>
      <c r="F66" t="n">
        <v>-1.247984962406015</v>
      </c>
      <c r="G66" t="n">
        <v>10</v>
      </c>
      <c r="H66" t="n">
        <v>-4.4</v>
      </c>
      <c r="I66" t="inlineStr"/>
      <c r="J66" t="inlineStr"/>
    </row>
    <row r="67">
      <c r="A67" s="1" t="inlineStr">
        <is>
          <t>元件</t>
        </is>
      </c>
      <c r="B67" t="n">
        <v>0.89</v>
      </c>
      <c r="C67" t="n">
        <v>1.003601503759399</v>
      </c>
      <c r="D67" t="n">
        <v>-29.738</v>
      </c>
      <c r="E67" t="n">
        <v>1.003601503759399</v>
      </c>
      <c r="F67" t="n">
        <v>-30.7416015037594</v>
      </c>
      <c r="G67" t="n">
        <v>11</v>
      </c>
      <c r="H67" t="n">
        <v>-5.800000000000001</v>
      </c>
      <c r="I67" t="inlineStr"/>
      <c r="J67" t="inlineStr"/>
    </row>
    <row r="68">
      <c r="A68" s="1" t="inlineStr">
        <is>
          <t>旅游及酒店</t>
        </is>
      </c>
      <c r="B68" t="n">
        <v>0.7</v>
      </c>
      <c r="C68" t="n">
        <v>0.2985789473684211</v>
      </c>
      <c r="D68" t="n">
        <v>0.7060000000000001</v>
      </c>
      <c r="E68" t="n">
        <v>0.2985789473684211</v>
      </c>
      <c r="F68" t="n">
        <v>0.407421052631579</v>
      </c>
      <c r="G68" t="n">
        <v>12</v>
      </c>
      <c r="H68" t="n">
        <v>-12.1</v>
      </c>
      <c r="I68" t="inlineStr"/>
      <c r="J68" t="inlineStr"/>
    </row>
    <row r="69">
      <c r="A69" s="1" t="inlineStr">
        <is>
          <t>教育</t>
        </is>
      </c>
      <c r="B69" t="n">
        <v>0.4</v>
      </c>
      <c r="C69" t="n">
        <v>0.06321804511278195</v>
      </c>
      <c r="D69" t="n">
        <v>0.126</v>
      </c>
      <c r="E69" t="n">
        <v>0.06321804511278195</v>
      </c>
      <c r="F69" t="n">
        <v>0.06278195488721805</v>
      </c>
      <c r="G69" t="n">
        <v>13</v>
      </c>
      <c r="H69" t="n">
        <v>-8.5</v>
      </c>
      <c r="I69" t="inlineStr"/>
      <c r="J69" t="inlineStr"/>
    </row>
    <row r="70">
      <c r="A70" s="1" t="inlineStr">
        <is>
          <t>物流</t>
        </is>
      </c>
      <c r="B70" t="n">
        <v>0.3</v>
      </c>
      <c r="C70" t="n">
        <v>0.2529022556390977</v>
      </c>
      <c r="D70" t="n">
        <v>0.5140000000000001</v>
      </c>
      <c r="E70" t="n">
        <v>0.2529022556390977</v>
      </c>
      <c r="F70" t="n">
        <v>0.2610977443609024</v>
      </c>
      <c r="G70" t="n">
        <v>14</v>
      </c>
      <c r="H70" t="n">
        <v>-11.4</v>
      </c>
      <c r="I70" t="inlineStr"/>
      <c r="J70" t="inlineStr"/>
    </row>
    <row r="71">
      <c r="A71" s="1" t="inlineStr">
        <is>
          <t>光伏设备</t>
        </is>
      </c>
      <c r="B71" t="n">
        <v>-0.04</v>
      </c>
      <c r="C71" t="n">
        <v>0.7883233082706768</v>
      </c>
      <c r="D71" t="n">
        <v>-1.372</v>
      </c>
      <c r="E71" t="n">
        <v>0.7883233082706768</v>
      </c>
      <c r="F71" t="n">
        <v>-2.160323308270677</v>
      </c>
      <c r="G71" t="n">
        <v>15</v>
      </c>
      <c r="H71" t="n">
        <v>-6.300000000000001</v>
      </c>
      <c r="I71" t="inlineStr"/>
      <c r="J71" t="inlineStr"/>
    </row>
    <row r="72">
      <c r="A72" s="1" t="inlineStr">
        <is>
          <t>厨卫电器</t>
        </is>
      </c>
      <c r="B72" t="n">
        <v>-0.21</v>
      </c>
      <c r="C72" t="n">
        <v>0.00525563909774436</v>
      </c>
      <c r="D72" t="n">
        <v>-0.018</v>
      </c>
      <c r="E72" t="n">
        <v>0.00525563909774436</v>
      </c>
      <c r="F72" t="n">
        <v>-0.02325563909774436</v>
      </c>
      <c r="G72" t="n">
        <v>16</v>
      </c>
      <c r="H72" t="n">
        <v>-7.800000000000001</v>
      </c>
      <c r="I72" t="inlineStr"/>
      <c r="J72" t="inlineStr"/>
    </row>
    <row r="73">
      <c r="A73" s="1" t="inlineStr">
        <is>
          <t>银行</t>
        </is>
      </c>
      <c r="B73" t="n">
        <v>-0.28</v>
      </c>
      <c r="C73" t="n">
        <v>1.203383458646617</v>
      </c>
      <c r="D73" t="n">
        <v>-1.103</v>
      </c>
      <c r="E73" t="n">
        <v>1.203383458646617</v>
      </c>
      <c r="F73" t="n">
        <v>-2.306383458646617</v>
      </c>
      <c r="G73" t="n">
        <v>17</v>
      </c>
      <c r="H73" t="n">
        <v>-3.4</v>
      </c>
      <c r="I73" t="inlineStr"/>
      <c r="J73" t="inlineStr"/>
    </row>
    <row r="74">
      <c r="A74" s="1" t="inlineStr">
        <is>
          <t>油气开采及服务</t>
        </is>
      </c>
      <c r="B74" t="n">
        <v>-0.34</v>
      </c>
      <c r="C74" t="n">
        <v>0.1990977443609023</v>
      </c>
      <c r="D74" t="n">
        <v>0.8740000000000001</v>
      </c>
      <c r="E74" t="n">
        <v>0.1990977443609023</v>
      </c>
      <c r="F74" t="n">
        <v>0.6749022556390978</v>
      </c>
      <c r="G74" t="n">
        <v>18</v>
      </c>
      <c r="H74" t="n">
        <v>-11.4</v>
      </c>
      <c r="I74" t="inlineStr"/>
      <c r="J74" t="inlineStr"/>
    </row>
    <row r="75">
      <c r="A75" s="1" t="inlineStr">
        <is>
          <t>造纸</t>
        </is>
      </c>
      <c r="B75" t="n">
        <v>-0.54</v>
      </c>
      <c r="C75" t="n">
        <v>0.05221804511278195</v>
      </c>
      <c r="D75" t="n">
        <v>-0.007000000000000006</v>
      </c>
      <c r="E75" t="n">
        <v>0.05221804511278195</v>
      </c>
      <c r="F75" t="n">
        <v>-0.05921804511278195</v>
      </c>
      <c r="G75" t="n">
        <v>19</v>
      </c>
      <c r="H75" t="n">
        <v>-7.5</v>
      </c>
      <c r="I75" t="inlineStr"/>
      <c r="J75" t="inlineStr"/>
    </row>
    <row r="76">
      <c r="A76" s="1" t="inlineStr">
        <is>
          <t>燃气</t>
        </is>
      </c>
      <c r="B76" t="n">
        <v>-0.61</v>
      </c>
      <c r="C76" t="n">
        <v>0.1536691729323308</v>
      </c>
      <c r="D76" t="n">
        <v>0.5449999999999999</v>
      </c>
      <c r="E76" t="n">
        <v>0.1536691729323308</v>
      </c>
      <c r="F76" t="n">
        <v>0.3913308270676691</v>
      </c>
      <c r="G76" t="n">
        <v>20</v>
      </c>
      <c r="H76" t="n">
        <v>-11.4</v>
      </c>
      <c r="I76" t="inlineStr"/>
      <c r="J76" t="inlineStr"/>
    </row>
    <row r="77">
      <c r="A77" s="1" t="inlineStr">
        <is>
          <t>贸易</t>
        </is>
      </c>
      <c r="B77" t="n">
        <v>-0.97</v>
      </c>
      <c r="C77" t="n">
        <v>0.1254436090225564</v>
      </c>
      <c r="D77" t="n">
        <v>-0.358</v>
      </c>
      <c r="E77" t="n">
        <v>0.1254436090225564</v>
      </c>
      <c r="F77" t="n">
        <v>-0.4834436090225565</v>
      </c>
      <c r="G77" t="n">
        <v>21</v>
      </c>
      <c r="H77" t="n">
        <v>-5.200000000000001</v>
      </c>
      <c r="I77" t="inlineStr"/>
      <c r="J77" t="inlineStr"/>
    </row>
    <row r="78">
      <c r="A78" s="1" t="inlineStr">
        <is>
          <t>汽车服务及其他</t>
        </is>
      </c>
      <c r="B78" t="n">
        <v>-1.01</v>
      </c>
      <c r="C78" t="n">
        <v>0.04421052631578947</v>
      </c>
      <c r="D78" t="n">
        <v>-0.157</v>
      </c>
      <c r="E78" t="n">
        <v>0.04421052631578947</v>
      </c>
      <c r="F78" t="n">
        <v>-0.2012105263157895</v>
      </c>
      <c r="G78" t="n">
        <v>22</v>
      </c>
      <c r="H78" t="n">
        <v>-6.5</v>
      </c>
      <c r="I78" t="inlineStr"/>
      <c r="J78" t="inlineStr"/>
    </row>
    <row r="79">
      <c r="A79" s="1" t="inlineStr">
        <is>
          <t>农产品加工</t>
        </is>
      </c>
      <c r="B79" t="n">
        <v>-1.03</v>
      </c>
      <c r="C79" t="n">
        <v>0.1565563909774436</v>
      </c>
      <c r="D79" t="n">
        <v>0.3740000000000001</v>
      </c>
      <c r="E79" t="n">
        <v>0.1565563909774436</v>
      </c>
      <c r="F79" t="n">
        <v>0.2174436090225564</v>
      </c>
      <c r="G79" t="n">
        <v>23</v>
      </c>
      <c r="H79" t="n">
        <v>-9.800000000000001</v>
      </c>
      <c r="I79" t="inlineStr"/>
      <c r="J79" t="inlineStr"/>
    </row>
    <row r="80">
      <c r="A80" s="1" t="inlineStr">
        <is>
          <t>黑色家电</t>
        </is>
      </c>
      <c r="B80" t="n">
        <v>-1.11</v>
      </c>
      <c r="C80" t="n">
        <v>-0.08021804511278198</v>
      </c>
      <c r="D80" t="n">
        <v>0.04799999999999996</v>
      </c>
      <c r="E80" t="n">
        <v>-0.08021804511278198</v>
      </c>
      <c r="F80" t="n">
        <v>0.128218045112782</v>
      </c>
      <c r="G80" t="n">
        <v>24</v>
      </c>
      <c r="H80" t="n">
        <v>-7.7</v>
      </c>
      <c r="I80" t="inlineStr"/>
      <c r="J80" t="inlineStr"/>
    </row>
    <row r="81">
      <c r="A81" s="1" t="inlineStr">
        <is>
          <t>美容护理</t>
        </is>
      </c>
      <c r="B81" t="n">
        <v>-1.41</v>
      </c>
      <c r="C81" t="n">
        <v>0.1625563909774436</v>
      </c>
      <c r="D81" t="n">
        <v>-0.369</v>
      </c>
      <c r="E81" t="n">
        <v>0.1625563909774436</v>
      </c>
      <c r="F81" t="n">
        <v>-0.5315563909774437</v>
      </c>
      <c r="G81" t="n">
        <v>25</v>
      </c>
      <c r="H81" t="n">
        <v>-5</v>
      </c>
      <c r="I81" t="inlineStr"/>
      <c r="J81" t="inlineStr"/>
    </row>
    <row r="82">
      <c r="A82" s="1" t="inlineStr">
        <is>
          <t>游戏</t>
        </is>
      </c>
      <c r="B82" t="n">
        <v>-1.47</v>
      </c>
      <c r="C82" t="n">
        <v>0.6585714285714287</v>
      </c>
      <c r="D82" t="n">
        <v>2.256</v>
      </c>
      <c r="E82" t="n">
        <v>0.6585714285714287</v>
      </c>
      <c r="F82" t="n">
        <v>1.597428571428571</v>
      </c>
      <c r="G82" t="n">
        <v>26</v>
      </c>
      <c r="H82" t="n">
        <v>-15.1</v>
      </c>
      <c r="I82" t="inlineStr"/>
      <c r="J82" t="inlineStr"/>
    </row>
    <row r="83">
      <c r="A83" s="1" t="inlineStr">
        <is>
          <t>影视院线</t>
        </is>
      </c>
      <c r="B83" t="n">
        <v>-1.81</v>
      </c>
      <c r="C83" t="n">
        <v>-0.126406015037594</v>
      </c>
      <c r="D83" t="n">
        <v>-0.1580000000000001</v>
      </c>
      <c r="E83" t="n">
        <v>-0.126406015037594</v>
      </c>
      <c r="F83" t="n">
        <v>-0.03159398496240606</v>
      </c>
      <c r="G83" t="n">
        <v>27</v>
      </c>
      <c r="H83" t="n">
        <v>-5.9</v>
      </c>
      <c r="I83" t="inlineStr"/>
      <c r="J83" t="inlineStr"/>
    </row>
    <row r="84">
      <c r="A84" s="1" t="inlineStr">
        <is>
          <t>医药商业</t>
        </is>
      </c>
      <c r="B84" t="n">
        <v>-2.12</v>
      </c>
      <c r="C84" t="n">
        <v>0.02989473684210526</v>
      </c>
      <c r="D84" t="n">
        <v>-0.1520000000000001</v>
      </c>
      <c r="E84" t="n">
        <v>0.02989473684210526</v>
      </c>
      <c r="F84" t="n">
        <v>-0.1818947368421053</v>
      </c>
      <c r="G84" t="n">
        <v>28</v>
      </c>
      <c r="H84" t="n">
        <v>-7.7</v>
      </c>
      <c r="I84" t="inlineStr"/>
      <c r="J84" t="inlineStr"/>
    </row>
    <row r="85">
      <c r="A85" s="1" t="inlineStr">
        <is>
          <t>环境治理</t>
        </is>
      </c>
      <c r="B85" t="n">
        <v>-2.3</v>
      </c>
      <c r="C85" t="n">
        <v>0.3073759398496241</v>
      </c>
      <c r="D85" t="n">
        <v>-0.8419999999999999</v>
      </c>
      <c r="E85" t="n">
        <v>0.3073759398496241</v>
      </c>
      <c r="F85" t="n">
        <v>-1.149375939849624</v>
      </c>
      <c r="G85" t="n">
        <v>29</v>
      </c>
      <c r="H85" t="n">
        <v>-3.8</v>
      </c>
      <c r="I85" t="inlineStr"/>
      <c r="J85" t="inlineStr"/>
    </row>
    <row r="86">
      <c r="A86" s="1" t="inlineStr">
        <is>
          <t>养殖业</t>
        </is>
      </c>
      <c r="B86" t="n">
        <v>-2.32</v>
      </c>
      <c r="C86" t="n">
        <v>0.1923759398496241</v>
      </c>
      <c r="D86" t="n">
        <v>0.7220000000000001</v>
      </c>
      <c r="E86" t="n">
        <v>0.1923759398496241</v>
      </c>
      <c r="F86" t="n">
        <v>0.529624060150376</v>
      </c>
      <c r="G86" t="n">
        <v>30</v>
      </c>
      <c r="H86" t="n">
        <v>-8.9</v>
      </c>
      <c r="I86" t="inlineStr"/>
      <c r="J86" t="inlineStr"/>
    </row>
    <row r="87">
      <c r="A87" s="1" t="inlineStr">
        <is>
          <t>饮料制造</t>
        </is>
      </c>
      <c r="B87" t="n">
        <v>-2.42</v>
      </c>
      <c r="C87" t="n">
        <v>-0.05746616541353381</v>
      </c>
      <c r="D87" t="n">
        <v>-0.7010000000000001</v>
      </c>
      <c r="E87" t="n">
        <v>-0.05746616541353381</v>
      </c>
      <c r="F87" t="n">
        <v>-0.6435338345864663</v>
      </c>
      <c r="G87" t="n">
        <v>31</v>
      </c>
      <c r="H87" t="n">
        <v>-2.3</v>
      </c>
      <c r="I87" t="inlineStr"/>
      <c r="J87" t="inlineStr"/>
    </row>
    <row r="88">
      <c r="A88" s="1" t="inlineStr">
        <is>
          <t>多元金融</t>
        </is>
      </c>
      <c r="B88" t="n">
        <v>-2.43</v>
      </c>
      <c r="C88" t="n">
        <v>0.1998345864661654</v>
      </c>
      <c r="D88" t="n">
        <v>0.435</v>
      </c>
      <c r="E88" t="n">
        <v>0.1998345864661654</v>
      </c>
      <c r="F88" t="n">
        <v>0.2351654135338345</v>
      </c>
      <c r="G88" t="n">
        <v>32</v>
      </c>
      <c r="H88" t="n">
        <v>-8.800000000000001</v>
      </c>
      <c r="I88" t="inlineStr"/>
      <c r="J88" t="inlineStr"/>
    </row>
    <row r="89">
      <c r="A89" s="1" t="inlineStr">
        <is>
          <t>化学纤维</t>
        </is>
      </c>
      <c r="B89" t="n">
        <v>-2.63</v>
      </c>
      <c r="C89" t="n">
        <v>0.02081954887218047</v>
      </c>
      <c r="D89" t="n">
        <v>-1.012</v>
      </c>
      <c r="E89" t="n">
        <v>0.02081954887218047</v>
      </c>
      <c r="F89" t="n">
        <v>-1.032819548872181</v>
      </c>
      <c r="G89" t="n">
        <v>33</v>
      </c>
      <c r="H89" t="n">
        <v>-2.5</v>
      </c>
      <c r="I89" t="inlineStr"/>
      <c r="J89" t="inlineStr"/>
    </row>
    <row r="90">
      <c r="A90" s="1" t="inlineStr">
        <is>
          <t>机场航运</t>
        </is>
      </c>
      <c r="B90" t="n">
        <v>-2.67</v>
      </c>
      <c r="C90" t="n">
        <v>0.3320751879699249</v>
      </c>
      <c r="D90" t="n">
        <v>-0.516</v>
      </c>
      <c r="E90" t="n">
        <v>0.3320751879699249</v>
      </c>
      <c r="F90" t="n">
        <v>-0.8480751879699249</v>
      </c>
      <c r="G90" t="n">
        <v>34</v>
      </c>
      <c r="H90" t="n">
        <v>-6</v>
      </c>
      <c r="I90" t="inlineStr"/>
      <c r="J90" t="inlineStr"/>
    </row>
    <row r="91">
      <c r="A91" s="1" t="inlineStr">
        <is>
          <t>小家电</t>
        </is>
      </c>
      <c r="B91" t="n">
        <v>-2.71</v>
      </c>
      <c r="C91" t="n">
        <v>0.07949624060150376</v>
      </c>
      <c r="D91" t="n">
        <v>-0.309</v>
      </c>
      <c r="E91" t="n">
        <v>0.07949624060150376</v>
      </c>
      <c r="F91" t="n">
        <v>-0.3884962406015038</v>
      </c>
      <c r="G91" t="n">
        <v>35</v>
      </c>
      <c r="H91" t="n">
        <v>-6</v>
      </c>
      <c r="I91" t="inlineStr"/>
      <c r="J91" t="inlineStr"/>
    </row>
    <row r="92">
      <c r="A92" s="1" t="inlineStr">
        <is>
          <t>纺织制造</t>
        </is>
      </c>
      <c r="B92" t="n">
        <v>-2.81</v>
      </c>
      <c r="C92" t="n">
        <v>-0.01534586466165414</v>
      </c>
      <c r="D92" t="n">
        <v>-0.829</v>
      </c>
      <c r="E92" t="n">
        <v>-0.01534586466165414</v>
      </c>
      <c r="F92" t="n">
        <v>-0.8136541353383459</v>
      </c>
      <c r="G92" t="n">
        <v>36</v>
      </c>
      <c r="H92" t="n">
        <v>-1.5</v>
      </c>
      <c r="I92" t="inlineStr"/>
      <c r="J92" t="inlineStr"/>
    </row>
    <row r="93">
      <c r="A93" s="1" t="inlineStr">
        <is>
          <t>种植业与林业</t>
        </is>
      </c>
      <c r="B93" t="n">
        <v>-2.9</v>
      </c>
      <c r="C93" t="n">
        <v>-0.116218045112782</v>
      </c>
      <c r="D93" t="n">
        <v>-0.231</v>
      </c>
      <c r="E93" t="n">
        <v>-0.116218045112782</v>
      </c>
      <c r="F93" t="n">
        <v>-0.114781954887218</v>
      </c>
      <c r="G93" t="n">
        <v>37</v>
      </c>
      <c r="H93" t="n">
        <v>-5.100000000000001</v>
      </c>
      <c r="I93" t="inlineStr"/>
      <c r="J93" t="inlineStr"/>
    </row>
    <row r="94">
      <c r="A94" s="1" t="inlineStr">
        <is>
          <t>工程机械</t>
        </is>
      </c>
      <c r="B94" t="n">
        <v>-2.99</v>
      </c>
      <c r="C94" t="n">
        <v>0.1556315789473684</v>
      </c>
      <c r="D94" t="n">
        <v>-0.8690000000000002</v>
      </c>
      <c r="E94" t="n">
        <v>0.1556315789473684</v>
      </c>
      <c r="F94" t="n">
        <v>-1.024631578947369</v>
      </c>
      <c r="G94" t="n">
        <v>38</v>
      </c>
      <c r="H94" t="n">
        <v>-1.9</v>
      </c>
      <c r="I94" t="inlineStr"/>
      <c r="J94" t="inlineStr"/>
    </row>
    <row r="95">
      <c r="A95" s="1" t="inlineStr">
        <is>
          <t>服装家纺</t>
        </is>
      </c>
      <c r="B95" t="n">
        <v>-3.12</v>
      </c>
      <c r="C95" t="n">
        <v>-0.03475187969924811</v>
      </c>
      <c r="D95" t="n">
        <v>-0.9420000000000001</v>
      </c>
      <c r="E95" t="n">
        <v>-0.03475187969924811</v>
      </c>
      <c r="F95" t="n">
        <v>-0.907248120300752</v>
      </c>
      <c r="G95" t="n">
        <v>39</v>
      </c>
      <c r="H95" t="n">
        <v>0.1</v>
      </c>
      <c r="I95" t="inlineStr"/>
      <c r="J95" t="inlineStr"/>
    </row>
    <row r="96">
      <c r="A96" s="1" t="inlineStr">
        <is>
          <t>钢铁</t>
        </is>
      </c>
      <c r="B96" t="n">
        <v>-3.19</v>
      </c>
      <c r="C96" t="n">
        <v>0.604015037593985</v>
      </c>
      <c r="D96" t="n">
        <v>-0.403</v>
      </c>
      <c r="E96" t="n">
        <v>0.604015037593985</v>
      </c>
      <c r="F96" t="n">
        <v>-1.007015037593985</v>
      </c>
      <c r="G96" t="n">
        <v>40</v>
      </c>
      <c r="H96" t="n">
        <v>-3.3</v>
      </c>
      <c r="I96" t="inlineStr"/>
      <c r="J96" t="inlineStr"/>
    </row>
    <row r="97">
      <c r="A97" s="1" t="inlineStr">
        <is>
          <t>其他社会服务</t>
        </is>
      </c>
      <c r="B97" t="n">
        <v>-3.36</v>
      </c>
      <c r="C97" t="n">
        <v>-0.06387218045112782</v>
      </c>
      <c r="D97" t="n">
        <v>-1.538</v>
      </c>
      <c r="E97" t="n">
        <v>-0.06387218045112782</v>
      </c>
      <c r="F97" t="n">
        <v>-1.474127819548872</v>
      </c>
      <c r="G97" t="n">
        <v>41</v>
      </c>
      <c r="H97" t="n">
        <v>2.6</v>
      </c>
      <c r="I97" t="inlineStr"/>
      <c r="J97" t="inlineStr"/>
    </row>
    <row r="98">
      <c r="A98" s="1" t="inlineStr">
        <is>
          <t>家居用品</t>
        </is>
      </c>
      <c r="B98" t="n">
        <v>-3.95</v>
      </c>
      <c r="C98" t="n">
        <v>0.05066165413533832</v>
      </c>
      <c r="D98" t="n">
        <v>-1.083</v>
      </c>
      <c r="E98" t="n">
        <v>0.05066165413533832</v>
      </c>
      <c r="F98" t="n">
        <v>-1.133661654135338</v>
      </c>
      <c r="G98" t="n">
        <v>42</v>
      </c>
      <c r="H98" t="n">
        <v>0.2</v>
      </c>
      <c r="I98" t="inlineStr"/>
      <c r="J98" t="inlineStr"/>
    </row>
    <row r="99">
      <c r="A99" s="1" t="inlineStr">
        <is>
          <t>电机</t>
        </is>
      </c>
      <c r="B99" t="n">
        <v>-4.48</v>
      </c>
      <c r="C99" t="n">
        <v>0.152015037593985</v>
      </c>
      <c r="D99" t="n">
        <v>-1.279</v>
      </c>
      <c r="E99" t="n">
        <v>0.152015037593985</v>
      </c>
      <c r="F99" t="n">
        <v>-1.431015037593985</v>
      </c>
      <c r="G99" t="n">
        <v>43</v>
      </c>
      <c r="H99" t="n">
        <v>0.3</v>
      </c>
      <c r="I99" t="inlineStr"/>
      <c r="J99" t="inlineStr"/>
    </row>
    <row r="100">
      <c r="A100" s="1" t="inlineStr">
        <is>
          <t>公路铁路运输</t>
        </is>
      </c>
      <c r="B100" t="n">
        <v>-4.67</v>
      </c>
      <c r="C100" t="n">
        <v>-0.2504586466165414</v>
      </c>
      <c r="D100" t="n">
        <v>-0.8540000000000001</v>
      </c>
      <c r="E100" t="n">
        <v>-0.2504586466165414</v>
      </c>
      <c r="F100" t="n">
        <v>-0.6035413533834587</v>
      </c>
      <c r="G100" t="n">
        <v>44</v>
      </c>
      <c r="H100" t="n">
        <v>-3.8</v>
      </c>
      <c r="I100" t="inlineStr"/>
      <c r="J100" t="inlineStr"/>
    </row>
    <row r="101">
      <c r="A101" s="1" t="inlineStr">
        <is>
          <t>互联网电商</t>
        </is>
      </c>
      <c r="B101" t="n">
        <v>-4.78</v>
      </c>
      <c r="C101" t="n">
        <v>-0.2819624060150376</v>
      </c>
      <c r="D101" t="n">
        <v>-1.547</v>
      </c>
      <c r="E101" t="n">
        <v>-0.2819624060150376</v>
      </c>
      <c r="F101" t="n">
        <v>-1.265037593984962</v>
      </c>
      <c r="G101" t="n">
        <v>45</v>
      </c>
      <c r="H101" t="n">
        <v>0.7000000000000001</v>
      </c>
      <c r="I101" t="inlineStr"/>
      <c r="J101" t="inlineStr"/>
    </row>
    <row r="102">
      <c r="A102" s="1" t="inlineStr">
        <is>
          <t>医疗器械</t>
        </is>
      </c>
      <c r="B102" t="n">
        <v>-5.05</v>
      </c>
      <c r="C102" t="n">
        <v>0.3697293233082707</v>
      </c>
      <c r="D102" t="n">
        <v>-0.7010000000000001</v>
      </c>
      <c r="E102" t="n">
        <v>0.3697293233082707</v>
      </c>
      <c r="F102" t="n">
        <v>-1.070729323308271</v>
      </c>
      <c r="G102" t="n">
        <v>46</v>
      </c>
      <c r="H102" t="n">
        <v>-4.4</v>
      </c>
      <c r="I102" t="inlineStr"/>
      <c r="J102" t="inlineStr"/>
    </row>
    <row r="103">
      <c r="A103" s="1" t="inlineStr">
        <is>
          <t>轨交设备</t>
        </is>
      </c>
      <c r="B103" t="n">
        <v>-5.41</v>
      </c>
      <c r="C103" t="n">
        <v>0.2176616541353384</v>
      </c>
      <c r="D103" t="n">
        <v>-1.465</v>
      </c>
      <c r="E103" t="n">
        <v>0.2176616541353384</v>
      </c>
      <c r="F103" t="n">
        <v>-1.682661654135339</v>
      </c>
      <c r="G103" t="n">
        <v>47</v>
      </c>
      <c r="H103" t="n">
        <v>1.4</v>
      </c>
      <c r="I103" t="inlineStr"/>
      <c r="J103" t="inlineStr"/>
    </row>
    <row r="104">
      <c r="A104" s="1" t="inlineStr">
        <is>
          <t>橡胶制品</t>
        </is>
      </c>
      <c r="B104" t="n">
        <v>-5.63</v>
      </c>
      <c r="C104" t="n">
        <v>-0.222624060150376</v>
      </c>
      <c r="D104" t="n">
        <v>-1.909</v>
      </c>
      <c r="E104" t="n">
        <v>-0.222624060150376</v>
      </c>
      <c r="F104" t="n">
        <v>-1.686375939849624</v>
      </c>
      <c r="G104" t="n">
        <v>48</v>
      </c>
      <c r="H104" t="n">
        <v>4.5</v>
      </c>
      <c r="I104" t="inlineStr"/>
      <c r="J104" t="inlineStr"/>
    </row>
    <row r="105">
      <c r="A105" s="1" t="inlineStr">
        <is>
          <t>包装印刷</t>
        </is>
      </c>
      <c r="B105" t="n">
        <v>-5.79</v>
      </c>
      <c r="C105" t="n">
        <v>-0.08524812030075189</v>
      </c>
      <c r="D105" t="n">
        <v>-0.9960000000000001</v>
      </c>
      <c r="E105" t="n">
        <v>-0.08524812030075189</v>
      </c>
      <c r="F105" t="n">
        <v>-0.9107518796992482</v>
      </c>
      <c r="G105" t="n">
        <v>49</v>
      </c>
      <c r="H105" t="n">
        <v>-2.2</v>
      </c>
      <c r="I105" t="inlineStr"/>
      <c r="J105" t="inlineStr"/>
    </row>
    <row r="106">
      <c r="A106" s="1" t="inlineStr">
        <is>
          <t>中药</t>
        </is>
      </c>
      <c r="B106" t="n">
        <v>-5.87</v>
      </c>
      <c r="C106" t="n">
        <v>0.1672481203007519</v>
      </c>
      <c r="D106" t="n">
        <v>-1.119</v>
      </c>
      <c r="E106" t="n">
        <v>0.1672481203007519</v>
      </c>
      <c r="F106" t="n">
        <v>-1.286248120300752</v>
      </c>
      <c r="G106" t="n">
        <v>50</v>
      </c>
      <c r="H106" t="n">
        <v>-2.6</v>
      </c>
      <c r="I106" t="inlineStr"/>
      <c r="J106" t="inlineStr"/>
    </row>
    <row r="107">
      <c r="A107" s="1" t="inlineStr">
        <is>
          <t>医疗服务</t>
        </is>
      </c>
      <c r="B107" t="n">
        <v>-6.06</v>
      </c>
      <c r="C107" t="n">
        <v>0.01678947368421051</v>
      </c>
      <c r="D107" t="n">
        <v>0.9370000000000002</v>
      </c>
      <c r="E107" t="n">
        <v>0.01678947368421051</v>
      </c>
      <c r="F107" t="n">
        <v>0.9202105263157897</v>
      </c>
      <c r="G107" t="n">
        <v>51</v>
      </c>
      <c r="H107" t="n">
        <v>-8.200000000000001</v>
      </c>
      <c r="I107" t="inlineStr"/>
      <c r="J107" t="inlineStr"/>
    </row>
    <row r="108">
      <c r="A108" s="1" t="inlineStr">
        <is>
          <t>化学原料</t>
        </is>
      </c>
      <c r="B108" t="n">
        <v>-7</v>
      </c>
      <c r="C108" t="n">
        <v>0.06186466165413538</v>
      </c>
      <c r="D108" t="n">
        <v>-0.8270000000000002</v>
      </c>
      <c r="E108" t="n">
        <v>0.06186466165413538</v>
      </c>
      <c r="F108" t="n">
        <v>-0.8888646616541356</v>
      </c>
      <c r="G108" t="n">
        <v>52</v>
      </c>
      <c r="H108" t="n">
        <v>0.5</v>
      </c>
      <c r="I108" t="inlineStr"/>
      <c r="J108" t="inlineStr"/>
    </row>
    <row r="109">
      <c r="A109" s="1" t="inlineStr">
        <is>
          <t>生物制品</t>
        </is>
      </c>
      <c r="B109" t="n">
        <v>-7.26</v>
      </c>
      <c r="C109" t="n">
        <v>0.07475187969924807</v>
      </c>
      <c r="D109" t="n">
        <v>0.3060000000000003</v>
      </c>
      <c r="E109" t="n">
        <v>0.07475187969924807</v>
      </c>
      <c r="F109" t="n">
        <v>0.2312481203007522</v>
      </c>
      <c r="G109" t="n">
        <v>53</v>
      </c>
      <c r="H109" t="n">
        <v>-7</v>
      </c>
      <c r="I109" t="inlineStr"/>
      <c r="J109" t="inlineStr"/>
    </row>
    <row r="110">
      <c r="A110" s="1" t="inlineStr">
        <is>
          <t>环保设备</t>
        </is>
      </c>
      <c r="B110" t="n">
        <v>-7.31</v>
      </c>
      <c r="C110" t="n">
        <v>-0.05625563909774434</v>
      </c>
      <c r="D110" t="n">
        <v>-1.92</v>
      </c>
      <c r="E110" t="n">
        <v>-0.05625563909774434</v>
      </c>
      <c r="F110" t="n">
        <v>-1.863744360902255</v>
      </c>
      <c r="G110" t="n">
        <v>54</v>
      </c>
      <c r="H110" t="n">
        <v>2.9</v>
      </c>
      <c r="I110" t="inlineStr"/>
      <c r="J110" t="inlineStr"/>
    </row>
    <row r="111">
      <c r="A111" s="1" t="inlineStr">
        <is>
          <t>食品加工制造</t>
        </is>
      </c>
      <c r="B111" t="n">
        <v>-7.46</v>
      </c>
      <c r="C111" t="n">
        <v>0.0007218045112781093</v>
      </c>
      <c r="D111" t="n">
        <v>0.0830000000000001</v>
      </c>
      <c r="E111" t="n">
        <v>0.0007218045112781093</v>
      </c>
      <c r="F111" t="n">
        <v>0.08227819548872199</v>
      </c>
      <c r="G111" t="n">
        <v>55</v>
      </c>
      <c r="H111" t="n">
        <v>-6</v>
      </c>
      <c r="I111" t="inlineStr"/>
      <c r="J111" t="inlineStr"/>
    </row>
    <row r="112">
      <c r="A112" s="1" t="inlineStr">
        <is>
          <t>港口航运</t>
        </is>
      </c>
      <c r="B112" t="n">
        <v>-7.88</v>
      </c>
      <c r="C112" t="n">
        <v>0.05575187969924817</v>
      </c>
      <c r="D112" t="n">
        <v>-1.782</v>
      </c>
      <c r="E112" t="n">
        <v>0.05575187969924817</v>
      </c>
      <c r="F112" t="n">
        <v>-1.837751879699248</v>
      </c>
      <c r="G112" t="n">
        <v>56</v>
      </c>
      <c r="H112" t="n">
        <v>-0.5</v>
      </c>
      <c r="I112" t="inlineStr"/>
      <c r="J112" t="inlineStr"/>
    </row>
    <row r="113">
      <c r="A113" s="1" t="inlineStr">
        <is>
          <t>零售</t>
        </is>
      </c>
      <c r="B113" t="n">
        <v>-8.06</v>
      </c>
      <c r="C113" t="n">
        <v>0.2433082706766919</v>
      </c>
      <c r="D113" t="n">
        <v>-1.01</v>
      </c>
      <c r="E113" t="n">
        <v>0.2433082706766919</v>
      </c>
      <c r="F113" t="n">
        <v>-1.253308270676692</v>
      </c>
      <c r="G113" t="n">
        <v>57</v>
      </c>
      <c r="H113" t="n">
        <v>-0.8</v>
      </c>
      <c r="I113" t="inlineStr"/>
      <c r="J113" t="inlineStr"/>
    </row>
    <row r="114">
      <c r="A114" s="1" t="inlineStr">
        <is>
          <t>金属新材料</t>
        </is>
      </c>
      <c r="B114" t="n">
        <v>-8.33</v>
      </c>
      <c r="C114" t="n">
        <v>-0.212609022556391</v>
      </c>
      <c r="D114" t="n">
        <v>-5.752000000000002</v>
      </c>
      <c r="E114" t="n">
        <v>-0.212609022556391</v>
      </c>
      <c r="F114" t="n">
        <v>-5.539390977443611</v>
      </c>
      <c r="G114" t="n">
        <v>58</v>
      </c>
      <c r="H114" t="n">
        <v>12.8</v>
      </c>
      <c r="I114" t="inlineStr"/>
      <c r="J114" t="inlineStr"/>
    </row>
    <row r="115">
      <c r="A115" s="1" t="inlineStr">
        <is>
          <t>石油加工贸易</t>
        </is>
      </c>
      <c r="B115" t="n">
        <v>-8.539999999999999</v>
      </c>
      <c r="C115" t="n">
        <v>-0.01551127819548866</v>
      </c>
      <c r="D115" t="n">
        <v>-1.377</v>
      </c>
      <c r="E115" t="n">
        <v>-0.01551127819548866</v>
      </c>
      <c r="F115" t="n">
        <v>-1.361488721804511</v>
      </c>
      <c r="G115" t="n">
        <v>59</v>
      </c>
      <c r="H115" t="n">
        <v>-0.5</v>
      </c>
      <c r="I115" t="inlineStr"/>
      <c r="J115" t="inlineStr"/>
    </row>
    <row r="116">
      <c r="A116" s="1" t="inlineStr">
        <is>
          <t>汽车整车</t>
        </is>
      </c>
      <c r="B116" t="n">
        <v>-8.699999999999999</v>
      </c>
      <c r="C116" t="n">
        <v>0.9248947368421054</v>
      </c>
      <c r="D116" t="n">
        <v>-1.31</v>
      </c>
      <c r="E116" t="n">
        <v>0.9248947368421054</v>
      </c>
      <c r="F116" t="n">
        <v>-2.234894736842105</v>
      </c>
      <c r="G116" t="n">
        <v>60</v>
      </c>
      <c r="H116" t="n">
        <v>-1.1</v>
      </c>
      <c r="I116" t="inlineStr"/>
      <c r="J116" t="inlineStr"/>
    </row>
    <row r="117">
      <c r="A117" s="1" t="inlineStr">
        <is>
          <t>其他电源设备</t>
        </is>
      </c>
      <c r="B117" t="n">
        <v>-9.119999999999999</v>
      </c>
      <c r="C117" t="n">
        <v>-0.3548345864661655</v>
      </c>
      <c r="D117" t="n">
        <v>-5.839</v>
      </c>
      <c r="E117" t="n">
        <v>-0.3548345864661655</v>
      </c>
      <c r="F117" t="n">
        <v>-5.484165413533835</v>
      </c>
      <c r="G117" t="n">
        <v>61</v>
      </c>
      <c r="H117" t="n">
        <v>13.2</v>
      </c>
      <c r="I117" t="inlineStr"/>
      <c r="J117" t="inlineStr"/>
    </row>
    <row r="118">
      <c r="A118" s="1" t="inlineStr">
        <is>
          <t>白色家电</t>
        </is>
      </c>
      <c r="B118" t="n">
        <v>-10.76</v>
      </c>
      <c r="C118" t="n">
        <v>-0.2597443609022557</v>
      </c>
      <c r="D118" t="n">
        <v>-2.035</v>
      </c>
      <c r="E118" t="n">
        <v>-0.2597443609022557</v>
      </c>
      <c r="F118" t="n">
        <v>-1.775255639097744</v>
      </c>
      <c r="G118" t="n">
        <v>62</v>
      </c>
      <c r="H118" t="n">
        <v>3.4</v>
      </c>
      <c r="I118" t="inlineStr"/>
      <c r="J118" t="inlineStr"/>
    </row>
    <row r="119">
      <c r="A119" s="1" t="inlineStr">
        <is>
          <t>煤炭开采加工</t>
        </is>
      </c>
      <c r="B119" t="n">
        <v>-11.31</v>
      </c>
      <c r="C119" t="n">
        <v>-0.07195488721804516</v>
      </c>
      <c r="D119" t="n">
        <v>-2.275</v>
      </c>
      <c r="E119" t="n">
        <v>-0.07195488721804516</v>
      </c>
      <c r="F119" t="n">
        <v>-2.203045112781955</v>
      </c>
      <c r="G119" t="n">
        <v>63</v>
      </c>
      <c r="H119" t="n">
        <v>1.2</v>
      </c>
      <c r="I119" t="inlineStr"/>
      <c r="J119" t="inlineStr"/>
    </row>
    <row r="120">
      <c r="A120" s="1" t="inlineStr">
        <is>
          <t>塑料制品</t>
        </is>
      </c>
      <c r="B120" t="n">
        <v>-11.36</v>
      </c>
      <c r="C120" t="n">
        <v>0.01337593984962407</v>
      </c>
      <c r="D120" t="n">
        <v>-5.131</v>
      </c>
      <c r="E120" t="n">
        <v>0.01337593984962407</v>
      </c>
      <c r="F120" t="n">
        <v>-5.144375939849624</v>
      </c>
      <c r="G120" t="n">
        <v>64</v>
      </c>
      <c r="H120" t="n">
        <v>8.800000000000001</v>
      </c>
      <c r="I120" t="inlineStr"/>
      <c r="J120" t="inlineStr"/>
    </row>
    <row r="121">
      <c r="A121" s="1" t="inlineStr">
        <is>
          <t>化学制品</t>
        </is>
      </c>
      <c r="B121" t="n">
        <v>-11.54</v>
      </c>
      <c r="C121" t="n">
        <v>0.9694887218045115</v>
      </c>
      <c r="D121" t="n">
        <v>-6.003</v>
      </c>
      <c r="E121" t="n">
        <v>0.9694887218045115</v>
      </c>
      <c r="F121" t="n">
        <v>-6.972488721804512</v>
      </c>
      <c r="G121" t="n">
        <v>65</v>
      </c>
      <c r="H121" t="n">
        <v>9.300000000000001</v>
      </c>
      <c r="I121" t="inlineStr"/>
      <c r="J121" t="inlineStr"/>
    </row>
    <row r="122">
      <c r="A122" s="1" t="inlineStr">
        <is>
          <t>综合</t>
        </is>
      </c>
      <c r="B122" t="n">
        <v>-11.89</v>
      </c>
      <c r="C122" t="n">
        <v>-0.3191954887218046</v>
      </c>
      <c r="D122" t="n">
        <v>-4.518</v>
      </c>
      <c r="E122" t="n">
        <v>-0.3191954887218046</v>
      </c>
      <c r="F122" t="n">
        <v>-4.198804511278195</v>
      </c>
      <c r="G122" t="n">
        <v>66</v>
      </c>
      <c r="H122" t="n">
        <v>9.4</v>
      </c>
      <c r="I122" t="inlineStr"/>
      <c r="J122" t="inlineStr"/>
    </row>
    <row r="123">
      <c r="A123" s="1" t="inlineStr">
        <is>
          <t>化学制药</t>
        </is>
      </c>
      <c r="B123" t="n">
        <v>-13.1</v>
      </c>
      <c r="C123" t="n">
        <v>-0.07894736842105264</v>
      </c>
      <c r="D123" t="n">
        <v>2.042</v>
      </c>
      <c r="E123" t="n">
        <v>-0.07894736842105264</v>
      </c>
      <c r="F123" t="n">
        <v>2.120947368421053</v>
      </c>
      <c r="G123" t="n">
        <v>67</v>
      </c>
      <c r="H123" t="n">
        <v>-5.5</v>
      </c>
      <c r="I123" t="inlineStr"/>
      <c r="J123" t="inlineStr"/>
    </row>
    <row r="124">
      <c r="A124" s="1" t="inlineStr">
        <is>
          <t>白酒</t>
        </is>
      </c>
      <c r="B124" t="n">
        <v>-13.49</v>
      </c>
      <c r="C124" t="n">
        <v>0.7054360902255637</v>
      </c>
      <c r="D124" t="n">
        <v>0.2879999999999999</v>
      </c>
      <c r="E124" t="n">
        <v>0.7054360902255637</v>
      </c>
      <c r="F124" t="n">
        <v>-0.4174360902255638</v>
      </c>
      <c r="G124" t="n">
        <v>68</v>
      </c>
      <c r="H124" t="n">
        <v>1.5</v>
      </c>
      <c r="I124" t="inlineStr"/>
      <c r="J124" t="inlineStr"/>
    </row>
    <row r="125">
      <c r="A125" s="1" t="inlineStr">
        <is>
          <t>电池</t>
        </is>
      </c>
      <c r="B125" t="n">
        <v>-14.54</v>
      </c>
      <c r="C125" t="n">
        <v>4.982458646616541</v>
      </c>
      <c r="D125" t="n">
        <v>3.531000000000001</v>
      </c>
      <c r="E125" t="n">
        <v>4.982458646616541</v>
      </c>
      <c r="F125" t="n">
        <v>-1.45145864661654</v>
      </c>
      <c r="G125" t="n">
        <v>69</v>
      </c>
      <c r="H125" t="n">
        <v>8.9</v>
      </c>
      <c r="I125" t="inlineStr"/>
      <c r="J125" t="inlineStr"/>
    </row>
    <row r="126">
      <c r="A126" s="1" t="inlineStr">
        <is>
          <t>文化传媒</t>
        </is>
      </c>
      <c r="B126" t="n">
        <v>-14.56</v>
      </c>
      <c r="C126" t="n">
        <v>-0.183015037593985</v>
      </c>
      <c r="D126" t="n">
        <v>1.832</v>
      </c>
      <c r="E126" t="n">
        <v>-0.183015037593985</v>
      </c>
      <c r="F126" t="n">
        <v>2.015015037593985</v>
      </c>
      <c r="G126" t="n">
        <v>70</v>
      </c>
      <c r="H126" t="n">
        <v>-4.100000000000001</v>
      </c>
      <c r="I126" t="inlineStr"/>
      <c r="J126" t="inlineStr"/>
    </row>
    <row r="127">
      <c r="A127" s="1" t="inlineStr">
        <is>
          <t>保险</t>
        </is>
      </c>
      <c r="B127" t="n">
        <v>-14.95</v>
      </c>
      <c r="C127" t="n">
        <v>-0.1901052631578947</v>
      </c>
      <c r="D127" t="n">
        <v>-2.256</v>
      </c>
      <c r="E127" t="n">
        <v>-0.1901052631578947</v>
      </c>
      <c r="F127" t="n">
        <v>-2.065894736842105</v>
      </c>
      <c r="G127" t="n">
        <v>71</v>
      </c>
      <c r="H127" t="n">
        <v>-0.7000000000000001</v>
      </c>
      <c r="I127" t="inlineStr"/>
      <c r="J127" t="inlineStr"/>
    </row>
    <row r="128">
      <c r="A128" s="1" t="inlineStr">
        <is>
          <t>软件开发</t>
        </is>
      </c>
      <c r="B128" t="n">
        <v>-21.74</v>
      </c>
      <c r="C128" t="n">
        <v>0.294812030075188</v>
      </c>
      <c r="D128" t="n">
        <v>-2.661999999999999</v>
      </c>
      <c r="E128" t="n">
        <v>0.294812030075188</v>
      </c>
      <c r="F128" t="n">
        <v>-2.956812030075187</v>
      </c>
      <c r="G128" t="n">
        <v>72</v>
      </c>
      <c r="H128" t="n">
        <v>-0.2</v>
      </c>
      <c r="I128" t="inlineStr"/>
      <c r="J128" t="inlineStr"/>
    </row>
    <row r="129">
      <c r="A129" s="1" t="inlineStr">
        <is>
          <t>房地产</t>
        </is>
      </c>
      <c r="B129" t="n">
        <v>-21.87</v>
      </c>
      <c r="C129" t="n">
        <v>-0.6829398496240602</v>
      </c>
      <c r="D129" t="n">
        <v>-7.767000000000002</v>
      </c>
      <c r="E129" t="n">
        <v>-0.6829398496240602</v>
      </c>
      <c r="F129" t="n">
        <v>-7.084060150375942</v>
      </c>
      <c r="G129" t="n">
        <v>73</v>
      </c>
      <c r="H129" t="n">
        <v>12.8</v>
      </c>
      <c r="I129" t="inlineStr"/>
      <c r="J129" t="inlineStr"/>
    </row>
    <row r="130">
      <c r="A130" s="1" t="inlineStr">
        <is>
          <t>军工电子</t>
        </is>
      </c>
      <c r="B130" t="n">
        <v>-22.3</v>
      </c>
      <c r="C130" t="n">
        <v>-0.07607518796992502</v>
      </c>
      <c r="D130" t="n">
        <v>-10.086</v>
      </c>
      <c r="E130" t="n">
        <v>-0.07607518796992502</v>
      </c>
      <c r="F130" t="n">
        <v>-10.00992481203008</v>
      </c>
      <c r="G130" t="n">
        <v>74</v>
      </c>
      <c r="H130" t="n">
        <v>17.6</v>
      </c>
      <c r="I130" t="inlineStr"/>
      <c r="J130" t="inlineStr"/>
    </row>
    <row r="131">
      <c r="A131" s="1" t="inlineStr">
        <is>
          <t>其他电子</t>
        </is>
      </c>
      <c r="B131" t="n">
        <v>-24.02</v>
      </c>
      <c r="C131" t="n">
        <v>-0.4298045112781956</v>
      </c>
      <c r="D131" t="n">
        <v>-12.11</v>
      </c>
      <c r="E131" t="n">
        <v>-0.4298045112781956</v>
      </c>
      <c r="F131" t="n">
        <v>-11.68019548872181</v>
      </c>
      <c r="G131" t="n">
        <v>75</v>
      </c>
      <c r="H131" t="n">
        <v>18.4</v>
      </c>
      <c r="I131" t="inlineStr"/>
      <c r="J131" t="inlineStr"/>
    </row>
    <row r="132">
      <c r="A132" s="1" t="inlineStr">
        <is>
          <t>建筑装饰</t>
        </is>
      </c>
      <c r="B132" t="n">
        <v>-25.56</v>
      </c>
      <c r="C132" t="n">
        <v>-1.119127819548872</v>
      </c>
      <c r="D132" t="n">
        <v>-5.74</v>
      </c>
      <c r="E132" t="n">
        <v>-1.119127819548872</v>
      </c>
      <c r="F132" t="n">
        <v>-4.620872180451128</v>
      </c>
      <c r="G132" t="n">
        <v>76</v>
      </c>
      <c r="H132" t="n">
        <v>1.4</v>
      </c>
      <c r="I132" t="inlineStr"/>
      <c r="J132" t="inlineStr"/>
    </row>
    <row r="133">
      <c r="A133" s="1" t="inlineStr">
        <is>
          <t>军工装备</t>
        </is>
      </c>
      <c r="B133" t="n">
        <v>-26.91</v>
      </c>
      <c r="C133" t="n">
        <v>-0.3131503759398496</v>
      </c>
      <c r="D133" t="n">
        <v>-8.136000000000001</v>
      </c>
      <c r="E133" t="n">
        <v>-0.3131503759398496</v>
      </c>
      <c r="F133" t="n">
        <v>-7.822849624060152</v>
      </c>
      <c r="G133" t="n">
        <v>77</v>
      </c>
      <c r="H133" t="n">
        <v>10.3</v>
      </c>
      <c r="I133" t="inlineStr"/>
      <c r="J133" t="inlineStr"/>
    </row>
    <row r="134">
      <c r="A134" s="1" t="inlineStr">
        <is>
          <t>电力</t>
        </is>
      </c>
      <c r="B134" t="n">
        <v>-28.07</v>
      </c>
      <c r="C134" t="n">
        <v>-0.2301203007518798</v>
      </c>
      <c r="D134" t="n">
        <v>-12.673</v>
      </c>
      <c r="E134" t="n">
        <v>-0.2301203007518798</v>
      </c>
      <c r="F134" t="n">
        <v>-12.44287969924812</v>
      </c>
      <c r="G134" t="n">
        <v>78</v>
      </c>
      <c r="H134" t="n">
        <v>15.3</v>
      </c>
      <c r="I134" t="inlineStr"/>
      <c r="J134" t="inlineStr"/>
    </row>
    <row r="135">
      <c r="A135" s="1" t="inlineStr">
        <is>
          <t>自动化设备</t>
        </is>
      </c>
      <c r="B135" t="n">
        <v>-29.47</v>
      </c>
      <c r="C135" t="n">
        <v>-1.033593984962406</v>
      </c>
      <c r="D135" t="n">
        <v>-12.785</v>
      </c>
      <c r="E135" t="n">
        <v>-1.033593984962406</v>
      </c>
      <c r="F135" t="n">
        <v>-11.75140601503759</v>
      </c>
      <c r="G135" t="n">
        <v>79</v>
      </c>
      <c r="H135" t="n">
        <v>18.5</v>
      </c>
      <c r="I135" t="inlineStr"/>
      <c r="J135" t="inlineStr"/>
    </row>
    <row r="136">
      <c r="A136" s="1" t="inlineStr">
        <is>
          <t>电子化学品</t>
        </is>
      </c>
      <c r="B136" t="n">
        <v>-31.13</v>
      </c>
      <c r="C136" t="n">
        <v>-0.9473157894736843</v>
      </c>
      <c r="D136" t="n">
        <v>-13.289</v>
      </c>
      <c r="E136" t="n">
        <v>-0.9473157894736843</v>
      </c>
      <c r="F136" t="n">
        <v>-12.34168421052632</v>
      </c>
      <c r="G136" t="n">
        <v>80</v>
      </c>
      <c r="H136" t="n">
        <v>18.9</v>
      </c>
      <c r="I136" t="inlineStr"/>
      <c r="J136" t="inlineStr"/>
    </row>
    <row r="137">
      <c r="A137" s="1" t="inlineStr">
        <is>
          <t>汽车零部件</t>
        </is>
      </c>
      <c r="B137" t="n">
        <v>-42.16</v>
      </c>
      <c r="C137" t="n">
        <v>-0.965578947368421</v>
      </c>
      <c r="D137" t="n">
        <v>-7.582</v>
      </c>
      <c r="E137" t="n">
        <v>-0.965578947368421</v>
      </c>
      <c r="F137" t="n">
        <v>-6.616421052631579</v>
      </c>
      <c r="G137" t="n">
        <v>81</v>
      </c>
      <c r="H137" t="n">
        <v>-0.7000000000000001</v>
      </c>
      <c r="I137" t="inlineStr"/>
      <c r="J137" t="inlineStr"/>
    </row>
    <row r="138">
      <c r="A138" s="1" t="inlineStr">
        <is>
          <t>通信服务</t>
        </is>
      </c>
      <c r="B138" t="n">
        <v>-43</v>
      </c>
      <c r="C138" t="n">
        <v>-1.730330827067669</v>
      </c>
      <c r="D138" t="n">
        <v>-9.306000000000001</v>
      </c>
      <c r="E138" t="n">
        <v>-1.730330827067669</v>
      </c>
      <c r="F138" t="n">
        <v>-7.575669172932331</v>
      </c>
      <c r="G138" t="n">
        <v>82</v>
      </c>
      <c r="H138" t="n">
        <v>0.4</v>
      </c>
      <c r="I138" t="inlineStr"/>
      <c r="J138" t="inlineStr"/>
    </row>
    <row r="139">
      <c r="A139" s="1" t="inlineStr">
        <is>
          <t>电网设备</t>
        </is>
      </c>
      <c r="B139" t="n">
        <v>-47.19</v>
      </c>
      <c r="C139" t="n">
        <v>-1.64803007518797</v>
      </c>
      <c r="D139" t="n">
        <v>-11.507</v>
      </c>
      <c r="E139" t="n">
        <v>-1.64803007518797</v>
      </c>
      <c r="F139" t="n">
        <v>-9.85896992481203</v>
      </c>
      <c r="G139" t="n">
        <v>83</v>
      </c>
      <c r="H139" t="n">
        <v>3</v>
      </c>
      <c r="I139" t="inlineStr"/>
      <c r="J139" t="inlineStr"/>
    </row>
    <row r="140">
      <c r="A140" s="1" t="inlineStr">
        <is>
          <t>计算机设备</t>
        </is>
      </c>
      <c r="B140" t="n">
        <v>-49.75</v>
      </c>
      <c r="C140" t="n">
        <v>-1.394338345864662</v>
      </c>
      <c r="D140" t="n">
        <v>-17.767</v>
      </c>
      <c r="E140" t="n">
        <v>-1.394338345864662</v>
      </c>
      <c r="F140" t="n">
        <v>-16.37266165413534</v>
      </c>
      <c r="G140" t="n">
        <v>84</v>
      </c>
      <c r="H140" t="n">
        <v>15.7</v>
      </c>
      <c r="I140" t="inlineStr"/>
      <c r="J140" t="inlineStr"/>
    </row>
    <row r="141">
      <c r="A141" s="1" t="inlineStr">
        <is>
          <t>通用设备</t>
        </is>
      </c>
      <c r="B141" t="n">
        <v>-50.25</v>
      </c>
      <c r="C141" t="n">
        <v>-1.781443609022556</v>
      </c>
      <c r="D141" t="n">
        <v>-17.741</v>
      </c>
      <c r="E141" t="n">
        <v>-1.781443609022556</v>
      </c>
      <c r="F141" t="n">
        <v>-15.95955639097745</v>
      </c>
      <c r="G141" t="n">
        <v>85</v>
      </c>
      <c r="H141" t="n">
        <v>15.4</v>
      </c>
      <c r="I141" t="inlineStr"/>
      <c r="J141" t="inlineStr"/>
    </row>
    <row r="142">
      <c r="A142" s="1" t="inlineStr">
        <is>
          <t>专用设备</t>
        </is>
      </c>
      <c r="B142" t="n">
        <v>-51.27</v>
      </c>
      <c r="C142" t="n">
        <v>-1.305624060150376</v>
      </c>
      <c r="D142" t="n">
        <v>-19.879</v>
      </c>
      <c r="E142" t="n">
        <v>-1.305624060150376</v>
      </c>
      <c r="F142" t="n">
        <v>-18.57337593984963</v>
      </c>
      <c r="G142" t="n">
        <v>86</v>
      </c>
      <c r="H142" t="n">
        <v>17.1</v>
      </c>
      <c r="I142" t="inlineStr"/>
      <c r="J142" t="inlineStr"/>
    </row>
    <row r="143">
      <c r="A143" s="1" t="inlineStr">
        <is>
          <t>消费电子</t>
        </is>
      </c>
      <c r="B143" t="n">
        <v>-52.97</v>
      </c>
      <c r="C143" t="n">
        <v>-1.960067669172932</v>
      </c>
      <c r="D143" t="n">
        <v>-34.706</v>
      </c>
      <c r="E143" t="n">
        <v>-1.960067669172932</v>
      </c>
      <c r="F143" t="n">
        <v>-32.74593233082707</v>
      </c>
      <c r="G143" t="n">
        <v>87</v>
      </c>
      <c r="H143" t="n">
        <v>24.9</v>
      </c>
      <c r="I143" t="inlineStr"/>
      <c r="J143" t="inlineStr"/>
    </row>
    <row r="144">
      <c r="A144" s="1" t="inlineStr">
        <is>
          <t>IT服务</t>
        </is>
      </c>
      <c r="B144" t="n">
        <v>-54.29</v>
      </c>
      <c r="C144" t="n">
        <v>-1.072210526315789</v>
      </c>
      <c r="D144" t="n">
        <v>-14.521</v>
      </c>
      <c r="E144" t="n">
        <v>-1.072210526315789</v>
      </c>
      <c r="F144" t="n">
        <v>-13.44878947368421</v>
      </c>
      <c r="G144" t="n">
        <v>88</v>
      </c>
      <c r="H144" t="n">
        <v>13.9</v>
      </c>
      <c r="I144" t="inlineStr"/>
      <c r="J144" t="inlineStr"/>
    </row>
    <row r="145">
      <c r="A145" s="1" t="inlineStr">
        <is>
          <t>通信设备</t>
        </is>
      </c>
      <c r="B145" t="n">
        <v>-96.56999999999999</v>
      </c>
      <c r="C145" t="n">
        <v>-3.062556390977443</v>
      </c>
      <c r="D145" t="n">
        <v>-72.325</v>
      </c>
      <c r="E145" t="n">
        <v>-3.062556390977443</v>
      </c>
      <c r="F145" t="n">
        <v>-69.26244360902255</v>
      </c>
      <c r="G145" t="n">
        <v>89</v>
      </c>
      <c r="H145" t="n">
        <v>26.1</v>
      </c>
      <c r="I145" t="inlineStr"/>
      <c r="J145" t="inlineStr"/>
    </row>
    <row r="146">
      <c r="A146" s="1" t="inlineStr">
        <is>
          <t>半导体</t>
        </is>
      </c>
      <c r="B146" t="n">
        <v>-306.43</v>
      </c>
      <c r="C146" t="n">
        <v>-12.29994736842105</v>
      </c>
      <c r="D146" t="n">
        <v>-126.369</v>
      </c>
      <c r="E146" t="n">
        <v>-12.29994736842105</v>
      </c>
      <c r="F146" t="n">
        <v>-114.069052631579</v>
      </c>
      <c r="G146" t="n">
        <v>90</v>
      </c>
      <c r="H146" t="n">
        <v>25.7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2026-05-31 13:07:43.982304</t>
        </is>
      </c>
    </row>
    <row r="4">
      <c r="A4" t="inlineStr">
        <is>
          <t>数据天数: 83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721.73 亿元</t>
        </is>
      </c>
    </row>
    <row r="8">
      <c r="A8" t="inlineStr">
        <is>
          <t>总资金流趋势斜率(20日): 40.6448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软件开发  -17.17  0.120008  4.053992    87   2.6</t>
        </is>
      </c>
    </row>
    <row r="13">
      <c r="A13" t="inlineStr">
        <is>
          <t>化学纤维    4.37  0.159368  2.077632    33   1.4</t>
        </is>
      </c>
    </row>
    <row r="14">
      <c r="A14" t="inlineStr">
        <is>
          <t>游戏     -7.18  0.101226  1.903774    78   2.7</t>
        </is>
      </c>
    </row>
    <row r="15">
      <c r="A15" t="inlineStr">
        <is>
          <t>非金属材料   5.84  0.229391  1.787609    30   3.5</t>
        </is>
      </c>
    </row>
    <row r="16">
      <c r="A16" t="inlineStr">
        <is>
          <t>汽车整车   -4.35  0.499669  1.622331    73   5.3</t>
        </is>
      </c>
    </row>
    <row r="17">
      <c r="A17" t="inlineStr">
        <is>
          <t>家居用品    0.79  0.058135  1.295865    46   3.8</t>
        </is>
      </c>
    </row>
    <row r="18">
      <c r="A18" t="inlineStr">
        <is>
          <t>工程机械    3.07  0.172173  1.281827    38   3.9</t>
        </is>
      </c>
    </row>
    <row r="19">
      <c r="A19" t="inlineStr">
        <is>
          <t>橡胶制品    1.18  0.018977  1.207023    42   4.7</t>
        </is>
      </c>
    </row>
    <row r="20">
      <c r="A20" t="inlineStr">
        <is>
          <t>贸易      0.64  0.073226  1.059774    47   3.7</t>
        </is>
      </c>
    </row>
    <row r="21">
      <c r="A21" t="inlineStr">
        <is>
          <t>医疗器械   -0.96  0.052767  0.963233    63   4.6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证券     -52.27 -1.153895 -12.324105</t>
        </is>
      </c>
    </row>
    <row r="26">
      <c r="A26" t="inlineStr">
        <is>
          <t>白酒     -25.73 -0.208158  -5.506842</t>
        </is>
      </c>
    </row>
    <row r="27">
      <c r="A27" t="inlineStr">
        <is>
          <t>港口航运    -1.40 -0.166135  -1.479865</t>
        </is>
      </c>
    </row>
    <row r="28">
      <c r="A28" t="inlineStr">
        <is>
          <t>机场航运    -5.77 -0.350248  -1.198752</t>
        </is>
      </c>
    </row>
    <row r="29">
      <c r="A29" t="inlineStr">
        <is>
          <t>生物制品    -9.13 -0.287744  -1.111256</t>
        </is>
      </c>
    </row>
    <row r="30">
      <c r="A30" t="inlineStr">
        <is>
          <t>食品加工制造  -7.29 -0.139782  -0.402218</t>
        </is>
      </c>
    </row>
    <row r="31">
      <c r="A31" t="inlineStr">
        <is>
          <t>养殖业     -6.25 -0.239338  -0.059662</t>
        </is>
      </c>
    </row>
    <row r="32">
      <c r="A32" t="inlineStr">
        <is>
          <t>包装印刷    -0.79 -0.098481  -0.005519</t>
        </is>
      </c>
    </row>
    <row r="33">
      <c r="A33" t="inlineStr"/>
    </row>
    <row r="34">
      <c r="A34" t="inlineStr">
        <is>
          <t>--- 排名上升最快行业 ---</t>
        </is>
      </c>
    </row>
    <row r="35">
      <c r="A35" t="inlineStr">
        <is>
          <t xml:space="preserve">       排名趋势  最新排名</t>
        </is>
      </c>
    </row>
    <row r="36">
      <c r="A36" t="inlineStr">
        <is>
          <t>港口航运   15.7    68</t>
        </is>
      </c>
    </row>
    <row r="37">
      <c r="A37" t="inlineStr">
        <is>
          <t>生物制品   12.8    85</t>
        </is>
      </c>
    </row>
    <row r="38">
      <c r="A38" t="inlineStr">
        <is>
          <t>黑色家电   12.7    58</t>
        </is>
      </c>
    </row>
    <row r="39">
      <c r="A39" t="inlineStr">
        <is>
          <t>小家电    12.3    65</t>
        </is>
      </c>
    </row>
    <row r="40">
      <c r="A40" t="inlineStr">
        <is>
          <t>机场航运   12.2    76</t>
        </is>
      </c>
    </row>
    <row r="41">
      <c r="A41" t="inlineStr">
        <is>
          <t>旅游及酒店  11.7    70</t>
        </is>
      </c>
    </row>
    <row r="42">
      <c r="A42" t="inlineStr">
        <is>
          <t>证券     11.3    90</t>
        </is>
      </c>
    </row>
    <row r="43">
      <c r="A43" t="inlineStr">
        <is>
          <t>白酒     11.1    89</t>
        </is>
      </c>
    </row>
    <row r="44">
      <c r="A44" t="inlineStr">
        <is>
          <t>物流     11.1    64</t>
        </is>
      </c>
    </row>
    <row r="45">
      <c r="A45" t="inlineStr">
        <is>
          <t>包装印刷   11.1    59</t>
        </is>
      </c>
    </row>
    <row r="46">
      <c r="A46" t="inlineStr"/>
    </row>
    <row r="47">
      <c r="A47" t="inlineStr">
        <is>
          <t>--- 排名下降最快行业 ---</t>
        </is>
      </c>
    </row>
    <row r="48">
      <c r="A48" t="inlineStr">
        <is>
          <t xml:space="preserve">        排名趋势  最新排名</t>
        </is>
      </c>
    </row>
    <row r="49">
      <c r="A49" t="inlineStr">
        <is>
          <t>消费电子   -24.4     4</t>
        </is>
      </c>
    </row>
    <row r="50">
      <c r="A50" t="inlineStr">
        <is>
          <t>IT服务   -20.6    19</t>
        </is>
      </c>
    </row>
    <row r="51">
      <c r="A51" t="inlineStr">
        <is>
          <t>工业金属   -20.6     5</t>
        </is>
      </c>
    </row>
    <row r="52">
      <c r="A52" t="inlineStr">
        <is>
          <t>通用设备   -18.6     8</t>
        </is>
      </c>
    </row>
    <row r="53">
      <c r="A53" t="inlineStr">
        <is>
          <t>元件     -17.9     1</t>
        </is>
      </c>
    </row>
    <row r="54">
      <c r="A54" t="inlineStr">
        <is>
          <t>其他电源设备 -15.9    21</t>
        </is>
      </c>
    </row>
    <row r="55">
      <c r="A55" t="inlineStr">
        <is>
          <t>贵金属    -15.8    20</t>
        </is>
      </c>
    </row>
    <row r="56">
      <c r="A56" t="inlineStr">
        <is>
          <t>军工电子   -15.6    13</t>
        </is>
      </c>
    </row>
    <row r="57">
      <c r="A57" t="inlineStr">
        <is>
          <t>电力     -14.8    39</t>
        </is>
      </c>
    </row>
    <row r="58">
      <c r="A58" t="inlineStr">
        <is>
          <t>军工装备   -13.2    31</t>
        </is>
      </c>
    </row>
    <row r="59">
      <c r="A59" t="inlineStr"/>
    </row>
    <row r="60">
      <c r="A60" t="inlineStr">
        <is>
          <t>资金流比率数据不足（需要3日和20日数据）</t>
        </is>
      </c>
    </row>
    <row r="61">
      <c r="A61">
        <f>=====================================================================</f>
        <v/>
      </c>
    </row>
    <row r="64">
      <c r="B64" s="1" t="inlineStr">
        <is>
          <t>最新值</t>
        </is>
      </c>
      <c r="C64" s="1" t="inlineStr">
        <is>
          <t>趋势斜率(20日)</t>
        </is>
      </c>
      <c r="D64" s="1" t="inlineStr">
        <is>
          <t>短期斜率(5日)</t>
        </is>
      </c>
      <c r="E64" s="1" t="inlineStr">
        <is>
          <t>长期斜率(20日)</t>
        </is>
      </c>
      <c r="F64" s="1" t="inlineStr">
        <is>
          <t>动量(短-长)</t>
        </is>
      </c>
      <c r="G64" s="1" t="inlineStr">
        <is>
          <t>最新排名</t>
        </is>
      </c>
      <c r="H64" s="1" t="inlineStr">
        <is>
          <t>排名趋势(5日)</t>
        </is>
      </c>
      <c r="I64" s="1" t="inlineStr">
        <is>
          <t>资金流比率(3日/20日)</t>
        </is>
      </c>
      <c r="J64" s="1" t="inlineStr">
        <is>
          <t>比率趋势</t>
        </is>
      </c>
    </row>
    <row r="65">
      <c r="A65" s="1" t="inlineStr">
        <is>
          <t>元件</t>
        </is>
      </c>
      <c r="B65" t="n">
        <v>174.22</v>
      </c>
      <c r="C65" t="n">
        <v>6.623601503759398</v>
      </c>
      <c r="D65" t="n">
        <v>55.37200000000001</v>
      </c>
      <c r="E65" t="n">
        <v>6.623601503759398</v>
      </c>
      <c r="F65" t="n">
        <v>48.74839849624061</v>
      </c>
      <c r="G65" t="n">
        <v>1</v>
      </c>
      <c r="H65" t="n">
        <v>-17.9</v>
      </c>
      <c r="I65" t="inlineStr"/>
      <c r="J65" t="inlineStr"/>
    </row>
    <row r="66">
      <c r="A66" s="1" t="inlineStr">
        <is>
          <t>通信设备</t>
        </is>
      </c>
      <c r="B66" t="n">
        <v>166.56</v>
      </c>
      <c r="C66" t="n">
        <v>3.618293233082707</v>
      </c>
      <c r="D66" t="n">
        <v>69.40900000000001</v>
      </c>
      <c r="E66" t="n">
        <v>3.618293233082707</v>
      </c>
      <c r="F66" t="n">
        <v>65.7907067669173</v>
      </c>
      <c r="G66" t="n">
        <v>2</v>
      </c>
      <c r="H66" t="n">
        <v>-10.2</v>
      </c>
      <c r="I66" t="inlineStr"/>
      <c r="J66" t="inlineStr"/>
    </row>
    <row r="67">
      <c r="A67" s="1" t="inlineStr">
        <is>
          <t>光学光电子</t>
        </is>
      </c>
      <c r="B67" t="n">
        <v>78.15000000000001</v>
      </c>
      <c r="C67" t="n">
        <v>2.264037593984963</v>
      </c>
      <c r="D67" t="n">
        <v>35.355</v>
      </c>
      <c r="E67" t="n">
        <v>2.264037593984963</v>
      </c>
      <c r="F67" t="n">
        <v>33.09096240601504</v>
      </c>
      <c r="G67" t="n">
        <v>3</v>
      </c>
      <c r="H67" t="n">
        <v>-10.7</v>
      </c>
      <c r="I67" t="inlineStr"/>
      <c r="J67" t="inlineStr"/>
    </row>
    <row r="68">
      <c r="A68" s="1" t="inlineStr">
        <is>
          <t>消费电子</t>
        </is>
      </c>
      <c r="B68" t="n">
        <v>77.13</v>
      </c>
      <c r="C68" t="n">
        <v>1.628902255639098</v>
      </c>
      <c r="D68" t="n">
        <v>38.233</v>
      </c>
      <c r="E68" t="n">
        <v>1.628902255639098</v>
      </c>
      <c r="F68" t="n">
        <v>36.6040977443609</v>
      </c>
      <c r="G68" t="n">
        <v>4</v>
      </c>
      <c r="H68" t="n">
        <v>-24.4</v>
      </c>
      <c r="I68" t="inlineStr"/>
      <c r="J68" t="inlineStr"/>
    </row>
    <row r="69">
      <c r="A69" s="1" t="inlineStr">
        <is>
          <t>工业金属</t>
        </is>
      </c>
      <c r="B69" t="n">
        <v>40.07</v>
      </c>
      <c r="C69" t="n">
        <v>1.632037593984963</v>
      </c>
      <c r="D69" t="n">
        <v>18.876</v>
      </c>
      <c r="E69" t="n">
        <v>1.632037593984963</v>
      </c>
      <c r="F69" t="n">
        <v>17.24396240601504</v>
      </c>
      <c r="G69" t="n">
        <v>5</v>
      </c>
      <c r="H69" t="n">
        <v>-20.6</v>
      </c>
      <c r="I69" t="inlineStr"/>
      <c r="J69" t="inlineStr"/>
    </row>
    <row r="70">
      <c r="A70" s="1" t="inlineStr">
        <is>
          <t>半导体</t>
        </is>
      </c>
      <c r="B70" t="n">
        <v>38.11</v>
      </c>
      <c r="C70" t="n">
        <v>2.898969924812031</v>
      </c>
      <c r="D70" t="n">
        <v>-20.93400000000001</v>
      </c>
      <c r="E70" t="n">
        <v>2.898969924812031</v>
      </c>
      <c r="F70" t="n">
        <v>-23.83296992481204</v>
      </c>
      <c r="G70" t="n">
        <v>6</v>
      </c>
      <c r="H70" t="n">
        <v>-7.300000000000001</v>
      </c>
      <c r="I70" t="inlineStr"/>
      <c r="J70" t="inlineStr"/>
    </row>
    <row r="71">
      <c r="A71" s="1" t="inlineStr">
        <is>
          <t>化学制品</t>
        </is>
      </c>
      <c r="B71" t="n">
        <v>34.71</v>
      </c>
      <c r="C71" t="n">
        <v>2.615548872180451</v>
      </c>
      <c r="D71" t="n">
        <v>13.37</v>
      </c>
      <c r="E71" t="n">
        <v>2.615548872180451</v>
      </c>
      <c r="F71" t="n">
        <v>10.75445112781955</v>
      </c>
      <c r="G71" t="n">
        <v>7</v>
      </c>
      <c r="H71" t="n">
        <v>-7.300000000000001</v>
      </c>
      <c r="I71" t="inlineStr"/>
      <c r="J71" t="inlineStr"/>
    </row>
    <row r="72">
      <c r="A72" s="1" t="inlineStr">
        <is>
          <t>通用设备</t>
        </is>
      </c>
      <c r="B72" t="n">
        <v>28.23</v>
      </c>
      <c r="C72" t="n">
        <v>0.8684285714285717</v>
      </c>
      <c r="D72" t="n">
        <v>13.758</v>
      </c>
      <c r="E72" t="n">
        <v>0.8684285714285717</v>
      </c>
      <c r="F72" t="n">
        <v>12.88957142857143</v>
      </c>
      <c r="G72" t="n">
        <v>8</v>
      </c>
      <c r="H72" t="n">
        <v>-18.6</v>
      </c>
      <c r="I72" t="inlineStr"/>
      <c r="J72" t="inlineStr"/>
    </row>
    <row r="73">
      <c r="A73" s="1" t="inlineStr">
        <is>
          <t>专用设备</t>
        </is>
      </c>
      <c r="B73" t="n">
        <v>27.7</v>
      </c>
      <c r="C73" t="n">
        <v>1.194285714285714</v>
      </c>
      <c r="D73" t="n">
        <v>10.001</v>
      </c>
      <c r="E73" t="n">
        <v>1.194285714285714</v>
      </c>
      <c r="F73" t="n">
        <v>8.806714285714285</v>
      </c>
      <c r="G73" t="n">
        <v>9</v>
      </c>
      <c r="H73" t="n">
        <v>-6.000000000000001</v>
      </c>
      <c r="I73" t="inlineStr"/>
      <c r="J73" t="inlineStr"/>
    </row>
    <row r="74">
      <c r="A74" s="1" t="inlineStr">
        <is>
          <t>小金属</t>
        </is>
      </c>
      <c r="B74" t="n">
        <v>24.18</v>
      </c>
      <c r="C74" t="n">
        <v>1.999721804511278</v>
      </c>
      <c r="D74" t="n">
        <v>8.188000000000001</v>
      </c>
      <c r="E74" t="n">
        <v>1.999721804511278</v>
      </c>
      <c r="F74" t="n">
        <v>6.188278195488722</v>
      </c>
      <c r="G74" t="n">
        <v>10</v>
      </c>
      <c r="H74" t="n">
        <v>-5.300000000000001</v>
      </c>
      <c r="I74" t="inlineStr"/>
      <c r="J74" t="inlineStr"/>
    </row>
    <row r="75">
      <c r="A75" s="1" t="inlineStr">
        <is>
          <t>建筑材料</t>
        </is>
      </c>
      <c r="B75" t="n">
        <v>23.78</v>
      </c>
      <c r="C75" t="n">
        <v>0.6550676691729325</v>
      </c>
      <c r="D75" t="n">
        <v>8.74</v>
      </c>
      <c r="E75" t="n">
        <v>0.6550676691729325</v>
      </c>
      <c r="F75" t="n">
        <v>8.084932330827067</v>
      </c>
      <c r="G75" t="n">
        <v>11</v>
      </c>
      <c r="H75" t="n">
        <v>-7.800000000000001</v>
      </c>
      <c r="I75" t="inlineStr"/>
      <c r="J75" t="inlineStr"/>
    </row>
    <row r="76">
      <c r="A76" s="1" t="inlineStr">
        <is>
          <t>计算机设备</t>
        </is>
      </c>
      <c r="B76" t="n">
        <v>20.03</v>
      </c>
      <c r="C76" t="n">
        <v>-0.3364586466165413</v>
      </c>
      <c r="D76" t="n">
        <v>12.131</v>
      </c>
      <c r="E76" t="n">
        <v>-0.3364586466165413</v>
      </c>
      <c r="F76" t="n">
        <v>12.46745864661654</v>
      </c>
      <c r="G76" t="n">
        <v>12</v>
      </c>
      <c r="H76" t="n">
        <v>-11.5</v>
      </c>
      <c r="I76" t="inlineStr"/>
      <c r="J76" t="inlineStr"/>
    </row>
    <row r="77">
      <c r="A77" s="1" t="inlineStr">
        <is>
          <t>军工电子</t>
        </is>
      </c>
      <c r="B77" t="n">
        <v>17.25</v>
      </c>
      <c r="C77" t="n">
        <v>0.4451804511278196</v>
      </c>
      <c r="D77" t="n">
        <v>8.866</v>
      </c>
      <c r="E77" t="n">
        <v>0.4451804511278196</v>
      </c>
      <c r="F77" t="n">
        <v>8.42081954887218</v>
      </c>
      <c r="G77" t="n">
        <v>13</v>
      </c>
      <c r="H77" t="n">
        <v>-15.6</v>
      </c>
      <c r="I77" t="inlineStr"/>
      <c r="J77" t="inlineStr"/>
    </row>
    <row r="78">
      <c r="A78" s="1" t="inlineStr">
        <is>
          <t>电池</t>
        </is>
      </c>
      <c r="B78" t="n">
        <v>16.15</v>
      </c>
      <c r="C78" t="n">
        <v>7.442864661654134</v>
      </c>
      <c r="D78" t="n">
        <v>0.02599999999999909</v>
      </c>
      <c r="E78" t="n">
        <v>7.442864661654134</v>
      </c>
      <c r="F78" t="n">
        <v>-7.416864661654135</v>
      </c>
      <c r="G78" t="n">
        <v>14</v>
      </c>
      <c r="H78" t="n">
        <v>-4.5</v>
      </c>
      <c r="I78" t="inlineStr"/>
      <c r="J78" t="inlineStr"/>
    </row>
    <row r="79">
      <c r="A79" s="1" t="inlineStr">
        <is>
          <t>塑料制品</t>
        </is>
      </c>
      <c r="B79" t="n">
        <v>16.1</v>
      </c>
      <c r="C79" t="n">
        <v>0.8530300751879699</v>
      </c>
      <c r="D79" t="n">
        <v>5.576000000000001</v>
      </c>
      <c r="E79" t="n">
        <v>0.8530300751879699</v>
      </c>
      <c r="F79" t="n">
        <v>4.72296992481203</v>
      </c>
      <c r="G79" t="n">
        <v>15</v>
      </c>
      <c r="H79" t="n">
        <v>-3.5</v>
      </c>
      <c r="I79" t="inlineStr"/>
      <c r="J79" t="inlineStr"/>
    </row>
    <row r="80">
      <c r="A80" s="1" t="inlineStr">
        <is>
          <t>光伏设备</t>
        </is>
      </c>
      <c r="B80" t="n">
        <v>15.25</v>
      </c>
      <c r="C80" t="n">
        <v>1.124466165413534</v>
      </c>
      <c r="D80" t="n">
        <v>-1.15</v>
      </c>
      <c r="E80" t="n">
        <v>1.124466165413534</v>
      </c>
      <c r="F80" t="n">
        <v>-2.274466165413534</v>
      </c>
      <c r="G80" t="n">
        <v>16</v>
      </c>
      <c r="H80" t="n">
        <v>-1.7</v>
      </c>
      <c r="I80" t="inlineStr"/>
      <c r="J80" t="inlineStr"/>
    </row>
    <row r="81">
      <c r="A81" s="1" t="inlineStr">
        <is>
          <t>金属新材料</t>
        </is>
      </c>
      <c r="B81" t="n">
        <v>12.64</v>
      </c>
      <c r="C81" t="n">
        <v>0.2934736842105264</v>
      </c>
      <c r="D81" t="n">
        <v>4.4</v>
      </c>
      <c r="E81" t="n">
        <v>0.2934736842105264</v>
      </c>
      <c r="F81" t="n">
        <v>4.106526315789474</v>
      </c>
      <c r="G81" t="n">
        <v>17</v>
      </c>
      <c r="H81" t="n">
        <v>-2.1</v>
      </c>
      <c r="I81" t="inlineStr"/>
      <c r="J81" t="inlineStr"/>
    </row>
    <row r="82">
      <c r="A82" s="1" t="inlineStr">
        <is>
          <t>其他电子</t>
        </is>
      </c>
      <c r="B82" t="n">
        <v>12.52</v>
      </c>
      <c r="C82" t="n">
        <v>0.6987067669172932</v>
      </c>
      <c r="D82" t="n">
        <v>7.294</v>
      </c>
      <c r="E82" t="n">
        <v>0.6987067669172932</v>
      </c>
      <c r="F82" t="n">
        <v>6.595293233082708</v>
      </c>
      <c r="G82" t="n">
        <v>18</v>
      </c>
      <c r="H82" t="n">
        <v>-8.700000000000001</v>
      </c>
      <c r="I82" t="inlineStr"/>
      <c r="J82" t="inlineStr"/>
    </row>
    <row r="83">
      <c r="A83" s="1" t="inlineStr">
        <is>
          <t>IT服务</t>
        </is>
      </c>
      <c r="B83" t="n">
        <v>11.82</v>
      </c>
      <c r="C83" t="n">
        <v>-0.1806691729323309</v>
      </c>
      <c r="D83" t="n">
        <v>25.572</v>
      </c>
      <c r="E83" t="n">
        <v>-0.1806691729323309</v>
      </c>
      <c r="F83" t="n">
        <v>25.75266917293233</v>
      </c>
      <c r="G83" t="n">
        <v>19</v>
      </c>
      <c r="H83" t="n">
        <v>-20.6</v>
      </c>
      <c r="I83" t="inlineStr"/>
      <c r="J83" t="inlineStr"/>
    </row>
    <row r="84">
      <c r="A84" s="1" t="inlineStr">
        <is>
          <t>贵金属</t>
        </is>
      </c>
      <c r="B84" t="n">
        <v>11.1</v>
      </c>
      <c r="C84" t="n">
        <v>0.2320225563909774</v>
      </c>
      <c r="D84" t="n">
        <v>8.619999999999999</v>
      </c>
      <c r="E84" t="n">
        <v>0.2320225563909774</v>
      </c>
      <c r="F84" t="n">
        <v>8.387977443609023</v>
      </c>
      <c r="G84" t="n">
        <v>20</v>
      </c>
      <c r="H84" t="n">
        <v>-15.8</v>
      </c>
      <c r="I84" t="inlineStr"/>
      <c r="J84" t="inlineStr"/>
    </row>
    <row r="85">
      <c r="A85" s="1" t="inlineStr">
        <is>
          <t>其他电源设备</t>
        </is>
      </c>
      <c r="B85" t="n">
        <v>10.96</v>
      </c>
      <c r="C85" t="n">
        <v>0.5047293233082708</v>
      </c>
      <c r="D85" t="n">
        <v>9.315000000000001</v>
      </c>
      <c r="E85" t="n">
        <v>0.5047293233082708</v>
      </c>
      <c r="F85" t="n">
        <v>8.810270676691731</v>
      </c>
      <c r="G85" t="n">
        <v>21</v>
      </c>
      <c r="H85" t="n">
        <v>-15.9</v>
      </c>
      <c r="I85" t="inlineStr"/>
      <c r="J85" t="inlineStr"/>
    </row>
    <row r="86">
      <c r="A86" s="1" t="inlineStr">
        <is>
          <t>电子化学品</t>
        </is>
      </c>
      <c r="B86" t="n">
        <v>10.4</v>
      </c>
      <c r="C86" t="n">
        <v>0.5119172932330828</v>
      </c>
      <c r="D86" t="n">
        <v>3.32</v>
      </c>
      <c r="E86" t="n">
        <v>0.5119172932330828</v>
      </c>
      <c r="F86" t="n">
        <v>2.808082706766918</v>
      </c>
      <c r="G86" t="n">
        <v>22</v>
      </c>
      <c r="H86" t="n">
        <v>-1.3</v>
      </c>
      <c r="I86" t="inlineStr"/>
      <c r="J86" t="inlineStr"/>
    </row>
    <row r="87">
      <c r="A87" s="1" t="inlineStr">
        <is>
          <t>自动化设备</t>
        </is>
      </c>
      <c r="B87" t="n">
        <v>10.17</v>
      </c>
      <c r="C87" t="n">
        <v>0.2095864661654137</v>
      </c>
      <c r="D87" t="n">
        <v>4.354000000000001</v>
      </c>
      <c r="E87" t="n">
        <v>0.2095864661654137</v>
      </c>
      <c r="F87" t="n">
        <v>4.144413533834587</v>
      </c>
      <c r="G87" t="n">
        <v>23</v>
      </c>
      <c r="H87" t="n">
        <v>-2.1</v>
      </c>
      <c r="I87" t="inlineStr"/>
      <c r="J87" t="inlineStr"/>
    </row>
    <row r="88">
      <c r="A88" s="1" t="inlineStr">
        <is>
          <t>房地产</t>
        </is>
      </c>
      <c r="B88" t="n">
        <v>8.15</v>
      </c>
      <c r="C88" t="n">
        <v>-0.01397744360902271</v>
      </c>
      <c r="D88" t="n">
        <v>6.236000000000001</v>
      </c>
      <c r="E88" t="n">
        <v>-0.01397744360902271</v>
      </c>
      <c r="F88" t="n">
        <v>6.249977443609024</v>
      </c>
      <c r="G88" t="n">
        <v>24</v>
      </c>
      <c r="H88" t="n">
        <v>-4.800000000000001</v>
      </c>
      <c r="I88" t="inlineStr"/>
      <c r="J88" t="inlineStr"/>
    </row>
    <row r="89">
      <c r="A89" s="1" t="inlineStr">
        <is>
          <t>综合</t>
        </is>
      </c>
      <c r="B89" t="n">
        <v>7.84</v>
      </c>
      <c r="C89" t="n">
        <v>0.3089548872180451</v>
      </c>
      <c r="D89" t="n">
        <v>5.457000000000001</v>
      </c>
      <c r="E89" t="n">
        <v>0.3089548872180451</v>
      </c>
      <c r="F89" t="n">
        <v>5.148045112781956</v>
      </c>
      <c r="G89" t="n">
        <v>25</v>
      </c>
      <c r="H89" t="n">
        <v>-10.5</v>
      </c>
      <c r="I89" t="inlineStr"/>
      <c r="J89" t="inlineStr"/>
    </row>
    <row r="90">
      <c r="A90" s="1" t="inlineStr">
        <is>
          <t>风电设备</t>
        </is>
      </c>
      <c r="B90" t="n">
        <v>7.31</v>
      </c>
      <c r="C90" t="n">
        <v>0.2560751879699248</v>
      </c>
      <c r="D90" t="n">
        <v>4.420999999999999</v>
      </c>
      <c r="E90" t="n">
        <v>0.2560751879699248</v>
      </c>
      <c r="F90" t="n">
        <v>4.164924812030074</v>
      </c>
      <c r="G90" t="n">
        <v>26</v>
      </c>
      <c r="H90" t="n">
        <v>-8.9</v>
      </c>
      <c r="I90" t="inlineStr"/>
      <c r="J90" t="inlineStr"/>
    </row>
    <row r="91">
      <c r="A91" s="1" t="inlineStr">
        <is>
          <t>能源金属</t>
        </is>
      </c>
      <c r="B91" t="n">
        <v>7.12</v>
      </c>
      <c r="C91" t="n">
        <v>2.299421052631579</v>
      </c>
      <c r="D91" t="n">
        <v>2.61</v>
      </c>
      <c r="E91" t="n">
        <v>2.299421052631579</v>
      </c>
      <c r="F91" t="n">
        <v>0.3105789473684211</v>
      </c>
      <c r="G91" t="n">
        <v>27</v>
      </c>
      <c r="H91" t="n">
        <v>0</v>
      </c>
      <c r="I91" t="inlineStr"/>
      <c r="J91" t="inlineStr"/>
    </row>
    <row r="92">
      <c r="A92" s="1" t="inlineStr">
        <is>
          <t>银行</t>
        </is>
      </c>
      <c r="B92" t="n">
        <v>6.16</v>
      </c>
      <c r="C92" t="n">
        <v>1.055165413533834</v>
      </c>
      <c r="D92" t="n">
        <v>7.939</v>
      </c>
      <c r="E92" t="n">
        <v>1.055165413533834</v>
      </c>
      <c r="F92" t="n">
        <v>6.883834586466166</v>
      </c>
      <c r="G92" t="n">
        <v>28</v>
      </c>
      <c r="H92" t="n">
        <v>-8.4</v>
      </c>
      <c r="I92" t="inlineStr"/>
      <c r="J92" t="inlineStr"/>
    </row>
    <row r="93">
      <c r="A93" s="1" t="inlineStr">
        <is>
          <t>农化制品</t>
        </is>
      </c>
      <c r="B93" t="n">
        <v>6.11</v>
      </c>
      <c r="C93" t="n">
        <v>0.9331729323308272</v>
      </c>
      <c r="D93" t="n">
        <v>4.835000000000001</v>
      </c>
      <c r="E93" t="n">
        <v>0.9331729323308272</v>
      </c>
      <c r="F93" t="n">
        <v>3.901827067669174</v>
      </c>
      <c r="G93" t="n">
        <v>29</v>
      </c>
      <c r="H93" t="n">
        <v>-8.9</v>
      </c>
      <c r="I93" t="inlineStr"/>
      <c r="J93" t="inlineStr"/>
    </row>
    <row r="94">
      <c r="A94" s="1" t="inlineStr">
        <is>
          <t>非金属材料</t>
        </is>
      </c>
      <c r="B94" t="n">
        <v>5.84</v>
      </c>
      <c r="C94" t="n">
        <v>0.2293909774436091</v>
      </c>
      <c r="D94" t="n">
        <v>2.017</v>
      </c>
      <c r="E94" t="n">
        <v>0.2293909774436091</v>
      </c>
      <c r="F94" t="n">
        <v>1.787609022556391</v>
      </c>
      <c r="G94" t="n">
        <v>30</v>
      </c>
      <c r="H94" t="n">
        <v>3.5</v>
      </c>
      <c r="I94" t="inlineStr"/>
      <c r="J94" t="inlineStr"/>
    </row>
    <row r="95">
      <c r="A95" s="1" t="inlineStr">
        <is>
          <t>军工装备</t>
        </is>
      </c>
      <c r="B95" t="n">
        <v>4.73</v>
      </c>
      <c r="C95" t="n">
        <v>-1.871736842105263</v>
      </c>
      <c r="D95" t="n">
        <v>7.829000000000001</v>
      </c>
      <c r="E95" t="n">
        <v>-1.871736842105263</v>
      </c>
      <c r="F95" t="n">
        <v>9.700736842105265</v>
      </c>
      <c r="G95" t="n">
        <v>31</v>
      </c>
      <c r="H95" t="n">
        <v>-13.2</v>
      </c>
      <c r="I95" t="inlineStr"/>
      <c r="J95" t="inlineStr"/>
    </row>
    <row r="96">
      <c r="A96" s="1" t="inlineStr">
        <is>
          <t>环境治理</t>
        </is>
      </c>
      <c r="B96" t="n">
        <v>4.55</v>
      </c>
      <c r="C96" t="n">
        <v>0.3031203007518797</v>
      </c>
      <c r="D96" t="n">
        <v>4.579</v>
      </c>
      <c r="E96" t="n">
        <v>0.3031203007518797</v>
      </c>
      <c r="F96" t="n">
        <v>4.275879699248121</v>
      </c>
      <c r="G96" t="n">
        <v>32</v>
      </c>
      <c r="H96" t="n">
        <v>-8.800000000000001</v>
      </c>
      <c r="I96" t="inlineStr"/>
      <c r="J96" t="inlineStr"/>
    </row>
    <row r="97">
      <c r="A97" s="1" t="inlineStr">
        <is>
          <t>化学纤维</t>
        </is>
      </c>
      <c r="B97" t="n">
        <v>4.37</v>
      </c>
      <c r="C97" t="n">
        <v>0.1593684210526316</v>
      </c>
      <c r="D97" t="n">
        <v>2.237</v>
      </c>
      <c r="E97" t="n">
        <v>0.1593684210526316</v>
      </c>
      <c r="F97" t="n">
        <v>2.077631578947368</v>
      </c>
      <c r="G97" t="n">
        <v>33</v>
      </c>
      <c r="H97" t="n">
        <v>1.4</v>
      </c>
      <c r="I97" t="inlineStr"/>
      <c r="J97" t="inlineStr"/>
    </row>
    <row r="98">
      <c r="A98" s="1" t="inlineStr">
        <is>
          <t>互联网电商</t>
        </is>
      </c>
      <c r="B98" t="n">
        <v>3.99</v>
      </c>
      <c r="C98" t="n">
        <v>0.01133082706766917</v>
      </c>
      <c r="D98" t="n">
        <v>2.61</v>
      </c>
      <c r="E98" t="n">
        <v>0.01133082706766917</v>
      </c>
      <c r="F98" t="n">
        <v>2.598669172932331</v>
      </c>
      <c r="G98" t="n">
        <v>34</v>
      </c>
      <c r="H98" t="n">
        <v>-3.3</v>
      </c>
      <c r="I98" t="inlineStr"/>
      <c r="J98" t="inlineStr"/>
    </row>
    <row r="99">
      <c r="A99" s="1" t="inlineStr">
        <is>
          <t>其他社会服务</t>
        </is>
      </c>
      <c r="B99" t="n">
        <v>3.65</v>
      </c>
      <c r="C99" t="n">
        <v>0.134015037593985</v>
      </c>
      <c r="D99" t="n">
        <v>2.239</v>
      </c>
      <c r="E99" t="n">
        <v>0.134015037593985</v>
      </c>
      <c r="F99" t="n">
        <v>2.104984962406015</v>
      </c>
      <c r="G99" t="n">
        <v>35</v>
      </c>
      <c r="H99" t="n">
        <v>-1.8</v>
      </c>
      <c r="I99" t="inlineStr"/>
      <c r="J99" t="inlineStr"/>
    </row>
    <row r="100">
      <c r="A100" s="1" t="inlineStr">
        <is>
          <t>化学原料</t>
        </is>
      </c>
      <c r="B100" t="n">
        <v>3.46</v>
      </c>
      <c r="C100" t="n">
        <v>0.269218045112782</v>
      </c>
      <c r="D100" t="n">
        <v>5.130000000000001</v>
      </c>
      <c r="E100" t="n">
        <v>0.269218045112782</v>
      </c>
      <c r="F100" t="n">
        <v>4.860781954887218</v>
      </c>
      <c r="G100" t="n">
        <v>36</v>
      </c>
      <c r="H100" t="n">
        <v>-9.5</v>
      </c>
      <c r="I100" t="inlineStr"/>
      <c r="J100" t="inlineStr"/>
    </row>
    <row r="101">
      <c r="A101" s="1" t="inlineStr">
        <is>
          <t>白色家电</t>
        </is>
      </c>
      <c r="B101" t="n">
        <v>3.15</v>
      </c>
      <c r="C101" t="n">
        <v>0.252436090225564</v>
      </c>
      <c r="D101" t="n">
        <v>-0.07699999999999992</v>
      </c>
      <c r="E101" t="n">
        <v>0.252436090225564</v>
      </c>
      <c r="F101" t="n">
        <v>-0.3294360902255639</v>
      </c>
      <c r="G101" t="n">
        <v>37</v>
      </c>
      <c r="H101" t="n">
        <v>3.7</v>
      </c>
      <c r="I101" t="inlineStr"/>
      <c r="J101" t="inlineStr"/>
    </row>
    <row r="102">
      <c r="A102" s="1" t="inlineStr">
        <is>
          <t>工程机械</t>
        </is>
      </c>
      <c r="B102" t="n">
        <v>3.07</v>
      </c>
      <c r="C102" t="n">
        <v>0.1721729323308271</v>
      </c>
      <c r="D102" t="n">
        <v>1.454</v>
      </c>
      <c r="E102" t="n">
        <v>0.1721729323308271</v>
      </c>
      <c r="F102" t="n">
        <v>1.281827067669173</v>
      </c>
      <c r="G102" t="n">
        <v>38</v>
      </c>
      <c r="H102" t="n">
        <v>3.9</v>
      </c>
      <c r="I102" t="inlineStr"/>
      <c r="J102" t="inlineStr"/>
    </row>
    <row r="103">
      <c r="A103" s="1" t="inlineStr">
        <is>
          <t>电力</t>
        </is>
      </c>
      <c r="B103" t="n">
        <v>2.09</v>
      </c>
      <c r="C103" t="n">
        <v>0.1765639097744361</v>
      </c>
      <c r="D103" t="n">
        <v>36.825</v>
      </c>
      <c r="E103" t="n">
        <v>0.1765639097744361</v>
      </c>
      <c r="F103" t="n">
        <v>36.64843609022557</v>
      </c>
      <c r="G103" t="n">
        <v>39</v>
      </c>
      <c r="H103" t="n">
        <v>-14.8</v>
      </c>
      <c r="I103" t="inlineStr"/>
      <c r="J103" t="inlineStr"/>
    </row>
    <row r="104">
      <c r="A104" s="1" t="inlineStr">
        <is>
          <t>环保设备</t>
        </is>
      </c>
      <c r="B104" t="n">
        <v>1.69</v>
      </c>
      <c r="C104" t="n">
        <v>0.03627819548872181</v>
      </c>
      <c r="D104" t="n">
        <v>2.131</v>
      </c>
      <c r="E104" t="n">
        <v>0.03627819548872181</v>
      </c>
      <c r="F104" t="n">
        <v>2.094721804511278</v>
      </c>
      <c r="G104" t="n">
        <v>40</v>
      </c>
      <c r="H104" t="n">
        <v>-0.4</v>
      </c>
      <c r="I104" t="inlineStr"/>
      <c r="J104" t="inlineStr"/>
    </row>
    <row r="105">
      <c r="A105" s="1" t="inlineStr">
        <is>
          <t>纺织制造</t>
        </is>
      </c>
      <c r="B105" t="n">
        <v>1.59</v>
      </c>
      <c r="C105" t="n">
        <v>0.07749624060150377</v>
      </c>
      <c r="D105" t="n">
        <v>0.903</v>
      </c>
      <c r="E105" t="n">
        <v>0.07749624060150377</v>
      </c>
      <c r="F105" t="n">
        <v>0.8255037593984963</v>
      </c>
      <c r="G105" t="n">
        <v>41</v>
      </c>
      <c r="H105" t="n">
        <v>6.100000000000001</v>
      </c>
      <c r="I105" t="inlineStr"/>
      <c r="J105" t="inlineStr"/>
    </row>
    <row r="106">
      <c r="A106" s="1" t="inlineStr">
        <is>
          <t>橡胶制品</t>
        </is>
      </c>
      <c r="B106" t="n">
        <v>1.18</v>
      </c>
      <c r="C106" t="n">
        <v>0.01897744360902256</v>
      </c>
      <c r="D106" t="n">
        <v>1.226</v>
      </c>
      <c r="E106" t="n">
        <v>0.01897744360902256</v>
      </c>
      <c r="F106" t="n">
        <v>1.207022556390977</v>
      </c>
      <c r="G106" t="n">
        <v>42</v>
      </c>
      <c r="H106" t="n">
        <v>4.7</v>
      </c>
      <c r="I106" t="inlineStr"/>
      <c r="J106" t="inlineStr"/>
    </row>
    <row r="107">
      <c r="A107" s="1" t="inlineStr">
        <is>
          <t>饮料制造</t>
        </is>
      </c>
      <c r="B107" t="n">
        <v>1.15</v>
      </c>
      <c r="C107" t="n">
        <v>-0.03241353383458646</v>
      </c>
      <c r="D107" t="n">
        <v>2.218</v>
      </c>
      <c r="E107" t="n">
        <v>-0.03241353383458646</v>
      </c>
      <c r="F107" t="n">
        <v>2.250413533834586</v>
      </c>
      <c r="G107" t="n">
        <v>43</v>
      </c>
      <c r="H107" t="n">
        <v>2.8</v>
      </c>
      <c r="I107" t="inlineStr"/>
      <c r="J107" t="inlineStr"/>
    </row>
    <row r="108">
      <c r="A108" s="1" t="inlineStr">
        <is>
          <t>影视院线</t>
        </is>
      </c>
      <c r="B108" t="n">
        <v>1.04</v>
      </c>
      <c r="C108" t="n">
        <v>0.1945563909774436</v>
      </c>
      <c r="D108" t="n">
        <v>2.222</v>
      </c>
      <c r="E108" t="n">
        <v>0.1945563909774436</v>
      </c>
      <c r="F108" t="n">
        <v>2.027443609022556</v>
      </c>
      <c r="G108" t="n">
        <v>44</v>
      </c>
      <c r="H108" t="n">
        <v>-2.3</v>
      </c>
      <c r="I108" t="inlineStr"/>
      <c r="J108" t="inlineStr"/>
    </row>
    <row r="109">
      <c r="A109" s="1" t="inlineStr">
        <is>
          <t>服装家纺</t>
        </is>
      </c>
      <c r="B109" t="n">
        <v>0.96</v>
      </c>
      <c r="C109" t="n">
        <v>-0.09547368421052628</v>
      </c>
      <c r="D109" t="n">
        <v>0.9779999999999998</v>
      </c>
      <c r="E109" t="n">
        <v>-0.09547368421052628</v>
      </c>
      <c r="F109" t="n">
        <v>1.073473684210526</v>
      </c>
      <c r="G109" t="n">
        <v>45</v>
      </c>
      <c r="H109" t="n">
        <v>5.5</v>
      </c>
      <c r="I109" t="inlineStr"/>
      <c r="J109" t="inlineStr"/>
    </row>
    <row r="110">
      <c r="A110" s="1" t="inlineStr">
        <is>
          <t>家居用品</t>
        </is>
      </c>
      <c r="B110" t="n">
        <v>0.79</v>
      </c>
      <c r="C110" t="n">
        <v>0.05813533834586467</v>
      </c>
      <c r="D110" t="n">
        <v>1.354</v>
      </c>
      <c r="E110" t="n">
        <v>0.05813533834586467</v>
      </c>
      <c r="F110" t="n">
        <v>1.295864661654135</v>
      </c>
      <c r="G110" t="n">
        <v>46</v>
      </c>
      <c r="H110" t="n">
        <v>3.8</v>
      </c>
      <c r="I110" t="inlineStr"/>
      <c r="J110" t="inlineStr"/>
    </row>
    <row r="111">
      <c r="A111" s="1" t="inlineStr">
        <is>
          <t>贸易</t>
        </is>
      </c>
      <c r="B111" t="n">
        <v>0.64</v>
      </c>
      <c r="C111" t="n">
        <v>0.07322556390977444</v>
      </c>
      <c r="D111" t="n">
        <v>1.133</v>
      </c>
      <c r="E111" t="n">
        <v>0.07322556390977444</v>
      </c>
      <c r="F111" t="n">
        <v>1.059774436090225</v>
      </c>
      <c r="G111" t="n">
        <v>47</v>
      </c>
      <c r="H111" t="n">
        <v>3.7</v>
      </c>
      <c r="I111" t="inlineStr"/>
      <c r="J111" t="inlineStr"/>
    </row>
    <row r="112">
      <c r="A112" s="1" t="inlineStr">
        <is>
          <t>轨交设备</t>
        </is>
      </c>
      <c r="B112" t="n">
        <v>0.5</v>
      </c>
      <c r="C112" t="n">
        <v>0.09511278195488723</v>
      </c>
      <c r="D112" t="n">
        <v>2.025</v>
      </c>
      <c r="E112" t="n">
        <v>0.09511278195488723</v>
      </c>
      <c r="F112" t="n">
        <v>1.929887218045113</v>
      </c>
      <c r="G112" t="n">
        <v>48</v>
      </c>
      <c r="H112" t="n">
        <v>-0.6000000000000001</v>
      </c>
      <c r="I112" t="inlineStr"/>
      <c r="J112" t="inlineStr"/>
    </row>
    <row r="113">
      <c r="A113" s="1" t="inlineStr">
        <is>
          <t>钢铁</t>
        </is>
      </c>
      <c r="B113" t="n">
        <v>0.33</v>
      </c>
      <c r="C113" t="n">
        <v>0.1510751879699248</v>
      </c>
      <c r="D113" t="n">
        <v>3.106</v>
      </c>
      <c r="E113" t="n">
        <v>0.1510751879699248</v>
      </c>
      <c r="F113" t="n">
        <v>2.954924812030075</v>
      </c>
      <c r="G113" t="n">
        <v>49</v>
      </c>
      <c r="H113" t="n">
        <v>-3.6</v>
      </c>
      <c r="I113" t="inlineStr"/>
      <c r="J113" t="inlineStr"/>
    </row>
    <row r="114">
      <c r="A114" s="1" t="inlineStr">
        <is>
          <t>油气开采及服务</t>
        </is>
      </c>
      <c r="B114" t="n">
        <v>0.32</v>
      </c>
      <c r="C114" t="n">
        <v>0.1584135338345865</v>
      </c>
      <c r="D114" t="n">
        <v>-0.1820000000000002</v>
      </c>
      <c r="E114" t="n">
        <v>0.1584135338345865</v>
      </c>
      <c r="F114" t="n">
        <v>-0.3404135338345866</v>
      </c>
      <c r="G114" t="n">
        <v>50</v>
      </c>
      <c r="H114" t="n">
        <v>8.4</v>
      </c>
      <c r="I114" t="inlineStr"/>
      <c r="J114" t="inlineStr"/>
    </row>
    <row r="115">
      <c r="A115" s="1" t="inlineStr">
        <is>
          <t>美容护理</t>
        </is>
      </c>
      <c r="B115" t="n">
        <v>0.24</v>
      </c>
      <c r="C115" t="n">
        <v>0.07585714285714286</v>
      </c>
      <c r="D115" t="n">
        <v>0.23</v>
      </c>
      <c r="E115" t="n">
        <v>0.07585714285714286</v>
      </c>
      <c r="F115" t="n">
        <v>0.1541428571428571</v>
      </c>
      <c r="G115" t="n">
        <v>51</v>
      </c>
      <c r="H115" t="n">
        <v>10.4</v>
      </c>
      <c r="I115" t="inlineStr"/>
      <c r="J115" t="inlineStr"/>
    </row>
    <row r="116">
      <c r="A116" s="1" t="inlineStr">
        <is>
          <t>电机</t>
        </is>
      </c>
      <c r="B116" t="n">
        <v>0.18</v>
      </c>
      <c r="C116" t="n">
        <v>0.2448496240601505</v>
      </c>
      <c r="D116" t="n">
        <v>1.182</v>
      </c>
      <c r="E116" t="n">
        <v>0.2448496240601505</v>
      </c>
      <c r="F116" t="n">
        <v>0.9371503759398495</v>
      </c>
      <c r="G116" t="n">
        <v>52</v>
      </c>
      <c r="H116" t="n">
        <v>1.3</v>
      </c>
      <c r="I116" t="inlineStr"/>
      <c r="J116" t="inlineStr"/>
    </row>
    <row r="117">
      <c r="A117" s="1" t="inlineStr">
        <is>
          <t>教育</t>
        </is>
      </c>
      <c r="B117" t="n">
        <v>0.13</v>
      </c>
      <c r="C117" t="n">
        <v>-0.008902255639097748</v>
      </c>
      <c r="D117" t="n">
        <v>0.9300000000000002</v>
      </c>
      <c r="E117" t="n">
        <v>-0.008902255639097748</v>
      </c>
      <c r="F117" t="n">
        <v>0.9389022556390979</v>
      </c>
      <c r="G117" t="n">
        <v>53</v>
      </c>
      <c r="H117" t="n">
        <v>5.600000000000001</v>
      </c>
      <c r="I117" t="inlineStr"/>
      <c r="J117" t="inlineStr"/>
    </row>
    <row r="118">
      <c r="A118" s="1" t="inlineStr">
        <is>
          <t>造纸</t>
        </is>
      </c>
      <c r="B118" t="n">
        <v>-0.01</v>
      </c>
      <c r="C118" t="n">
        <v>0.002827067669172936</v>
      </c>
      <c r="D118" t="n">
        <v>0.7590000000000001</v>
      </c>
      <c r="E118" t="n">
        <v>0.002827067669172936</v>
      </c>
      <c r="F118" t="n">
        <v>0.7561729323308272</v>
      </c>
      <c r="G118" t="n">
        <v>54</v>
      </c>
      <c r="H118" t="n">
        <v>7.600000000000001</v>
      </c>
      <c r="I118" t="inlineStr"/>
      <c r="J118" t="inlineStr"/>
    </row>
    <row r="119">
      <c r="A119" s="1" t="inlineStr">
        <is>
          <t>厨卫电器</t>
        </is>
      </c>
      <c r="B119" t="n">
        <v>-0.08</v>
      </c>
      <c r="C119" t="n">
        <v>-0.01724812030075188</v>
      </c>
      <c r="D119" t="n">
        <v>0.166</v>
      </c>
      <c r="E119" t="n">
        <v>-0.01724812030075188</v>
      </c>
      <c r="F119" t="n">
        <v>0.1832481203007519</v>
      </c>
      <c r="G119" t="n">
        <v>55</v>
      </c>
      <c r="H119" t="n">
        <v>10.5</v>
      </c>
      <c r="I119" t="inlineStr"/>
      <c r="J119" t="inlineStr"/>
    </row>
    <row r="120">
      <c r="A120" s="1" t="inlineStr">
        <is>
          <t>汽车服务及其他</t>
        </is>
      </c>
      <c r="B120" t="n">
        <v>-0.48</v>
      </c>
      <c r="C120" t="n">
        <v>0.04057894736842105</v>
      </c>
      <c r="D120" t="n">
        <v>0.5880000000000001</v>
      </c>
      <c r="E120" t="n">
        <v>0.04057894736842105</v>
      </c>
      <c r="F120" t="n">
        <v>0.547421052631579</v>
      </c>
      <c r="G120" t="n">
        <v>56</v>
      </c>
      <c r="H120" t="n">
        <v>6.300000000000001</v>
      </c>
      <c r="I120" t="inlineStr"/>
      <c r="J120" t="inlineStr"/>
    </row>
    <row r="121">
      <c r="A121" s="1" t="inlineStr">
        <is>
          <t>种植业与林业</t>
        </is>
      </c>
      <c r="B121" t="n">
        <v>-0.5600000000000001</v>
      </c>
      <c r="C121" t="n">
        <v>-0.2066917293233083</v>
      </c>
      <c r="D121" t="n">
        <v>1.636</v>
      </c>
      <c r="E121" t="n">
        <v>-0.2066917293233083</v>
      </c>
      <c r="F121" t="n">
        <v>1.842691729323308</v>
      </c>
      <c r="G121" t="n">
        <v>57</v>
      </c>
      <c r="H121" t="n">
        <v>3</v>
      </c>
      <c r="I121" t="inlineStr"/>
      <c r="J121" t="inlineStr"/>
    </row>
    <row r="122">
      <c r="A122" s="1" t="inlineStr">
        <is>
          <t>黑色家电</t>
        </is>
      </c>
      <c r="B122" t="n">
        <v>-0.57</v>
      </c>
      <c r="C122" t="n">
        <v>-0.04050375939849624</v>
      </c>
      <c r="D122" t="n">
        <v>0.03400000000000003</v>
      </c>
      <c r="E122" t="n">
        <v>-0.04050375939849624</v>
      </c>
      <c r="F122" t="n">
        <v>0.07450375939849627</v>
      </c>
      <c r="G122" t="n">
        <v>58</v>
      </c>
      <c r="H122" t="n">
        <v>12.7</v>
      </c>
      <c r="I122" t="inlineStr"/>
      <c r="J122" t="inlineStr"/>
    </row>
    <row r="123">
      <c r="A123" s="1" t="inlineStr">
        <is>
          <t>包装印刷</t>
        </is>
      </c>
      <c r="B123" t="n">
        <v>-0.79</v>
      </c>
      <c r="C123" t="n">
        <v>-0.09848120300751882</v>
      </c>
      <c r="D123" t="n">
        <v>-0.1040000000000001</v>
      </c>
      <c r="E123" t="n">
        <v>-0.09848120300751882</v>
      </c>
      <c r="F123" t="n">
        <v>-0.005518796992481229</v>
      </c>
      <c r="G123" t="n">
        <v>59</v>
      </c>
      <c r="H123" t="n">
        <v>11.1</v>
      </c>
      <c r="I123" t="inlineStr"/>
      <c r="J123" t="inlineStr"/>
    </row>
    <row r="124">
      <c r="A124" s="1" t="inlineStr">
        <is>
          <t>农产品加工</t>
        </is>
      </c>
      <c r="B124" t="n">
        <v>-0.84</v>
      </c>
      <c r="C124" t="n">
        <v>0.02200751879699248</v>
      </c>
      <c r="D124" t="n">
        <v>0.952</v>
      </c>
      <c r="E124" t="n">
        <v>0.02200751879699248</v>
      </c>
      <c r="F124" t="n">
        <v>0.9299924812030075</v>
      </c>
      <c r="G124" t="n">
        <v>60</v>
      </c>
      <c r="H124" t="n">
        <v>6.300000000000001</v>
      </c>
      <c r="I124" t="inlineStr"/>
      <c r="J124" t="inlineStr"/>
    </row>
    <row r="125">
      <c r="A125" s="1" t="inlineStr">
        <is>
          <t>医药商业</t>
        </is>
      </c>
      <c r="B125" t="n">
        <v>-0.86</v>
      </c>
      <c r="C125" t="n">
        <v>0.03259398496240602</v>
      </c>
      <c r="D125" t="n">
        <v>0.6000000000000001</v>
      </c>
      <c r="E125" t="n">
        <v>0.03259398496240602</v>
      </c>
      <c r="F125" t="n">
        <v>0.567406015037594</v>
      </c>
      <c r="G125" t="n">
        <v>61</v>
      </c>
      <c r="H125" t="n">
        <v>8.9</v>
      </c>
      <c r="I125" t="inlineStr"/>
      <c r="J125" t="inlineStr"/>
    </row>
    <row r="126">
      <c r="A126" s="1" t="inlineStr">
        <is>
          <t>燃气</t>
        </is>
      </c>
      <c r="B126" t="n">
        <v>-0.93</v>
      </c>
      <c r="C126" t="n">
        <v>-0.01246616541353384</v>
      </c>
      <c r="D126" t="n">
        <v>1.405</v>
      </c>
      <c r="E126" t="n">
        <v>-0.01246616541353384</v>
      </c>
      <c r="F126" t="n">
        <v>1.417466165413534</v>
      </c>
      <c r="G126" t="n">
        <v>62</v>
      </c>
      <c r="H126" t="n">
        <v>4.2</v>
      </c>
      <c r="I126" t="inlineStr"/>
      <c r="J126" t="inlineStr"/>
    </row>
    <row r="127">
      <c r="A127" s="1" t="inlineStr">
        <is>
          <t>医疗器械</t>
        </is>
      </c>
      <c r="B127" t="n">
        <v>-0.96</v>
      </c>
      <c r="C127" t="n">
        <v>0.05276691729323306</v>
      </c>
      <c r="D127" t="n">
        <v>1.016</v>
      </c>
      <c r="E127" t="n">
        <v>0.05276691729323306</v>
      </c>
      <c r="F127" t="n">
        <v>0.963233082706767</v>
      </c>
      <c r="G127" t="n">
        <v>63</v>
      </c>
      <c r="H127" t="n">
        <v>4.600000000000001</v>
      </c>
      <c r="I127" t="inlineStr"/>
      <c r="J127" t="inlineStr"/>
    </row>
    <row r="128">
      <c r="A128" s="1" t="inlineStr">
        <is>
          <t>物流</t>
        </is>
      </c>
      <c r="B128" t="n">
        <v>-1.06</v>
      </c>
      <c r="C128" t="n">
        <v>-0.003067669172932352</v>
      </c>
      <c r="D128" t="n">
        <v>0.383</v>
      </c>
      <c r="E128" t="n">
        <v>-0.003067669172932352</v>
      </c>
      <c r="F128" t="n">
        <v>0.3860676691729323</v>
      </c>
      <c r="G128" t="n">
        <v>64</v>
      </c>
      <c r="H128" t="n">
        <v>11.1</v>
      </c>
      <c r="I128" t="inlineStr"/>
      <c r="J128" t="inlineStr"/>
    </row>
    <row r="129">
      <c r="A129" s="1" t="inlineStr">
        <is>
          <t>小家电</t>
        </is>
      </c>
      <c r="B129" t="n">
        <v>-1.07</v>
      </c>
      <c r="C129" t="n">
        <v>0.05249624060150373</v>
      </c>
      <c r="D129" t="n">
        <v>0.125</v>
      </c>
      <c r="E129" t="n">
        <v>0.05249624060150373</v>
      </c>
      <c r="F129" t="n">
        <v>0.07250375939849626</v>
      </c>
      <c r="G129" t="n">
        <v>65</v>
      </c>
      <c r="H129" t="n">
        <v>12.3</v>
      </c>
      <c r="I129" t="inlineStr"/>
      <c r="J129" t="inlineStr"/>
    </row>
    <row r="130">
      <c r="A130" s="1" t="inlineStr">
        <is>
          <t>公路铁路运输</t>
        </is>
      </c>
      <c r="B130" t="n">
        <v>-1.18</v>
      </c>
      <c r="C130" t="n">
        <v>-0.2038195488721805</v>
      </c>
      <c r="D130" t="n">
        <v>0.5450000000000002</v>
      </c>
      <c r="E130" t="n">
        <v>-0.2038195488721805</v>
      </c>
      <c r="F130" t="n">
        <v>0.7488195488721806</v>
      </c>
      <c r="G130" t="n">
        <v>66</v>
      </c>
      <c r="H130" t="n">
        <v>10</v>
      </c>
      <c r="I130" t="inlineStr"/>
      <c r="J130" t="inlineStr"/>
    </row>
    <row r="131">
      <c r="A131" s="1" t="inlineStr">
        <is>
          <t>中药</t>
        </is>
      </c>
      <c r="B131" t="n">
        <v>-1.31</v>
      </c>
      <c r="C131" t="n">
        <v>0.1520375939849624</v>
      </c>
      <c r="D131" t="n">
        <v>0.822</v>
      </c>
      <c r="E131" t="n">
        <v>0.1520375939849624</v>
      </c>
      <c r="F131" t="n">
        <v>0.6699624060150375</v>
      </c>
      <c r="G131" t="n">
        <v>67</v>
      </c>
      <c r="H131" t="n">
        <v>7.800000000000001</v>
      </c>
      <c r="I131" t="inlineStr"/>
      <c r="J131" t="inlineStr"/>
    </row>
    <row r="132">
      <c r="A132" s="1" t="inlineStr">
        <is>
          <t>港口航运</t>
        </is>
      </c>
      <c r="B132" t="n">
        <v>-1.4</v>
      </c>
      <c r="C132" t="n">
        <v>-0.1661353383458646</v>
      </c>
      <c r="D132" t="n">
        <v>-1.646</v>
      </c>
      <c r="E132" t="n">
        <v>-0.1661353383458646</v>
      </c>
      <c r="F132" t="n">
        <v>-1.479864661654136</v>
      </c>
      <c r="G132" t="n">
        <v>68</v>
      </c>
      <c r="H132" t="n">
        <v>15.7</v>
      </c>
      <c r="I132" t="inlineStr"/>
      <c r="J132" t="inlineStr"/>
    </row>
    <row r="133">
      <c r="A133" s="1" t="inlineStr">
        <is>
          <t>电网设备</t>
        </is>
      </c>
      <c r="B133" t="n">
        <v>-1.85</v>
      </c>
      <c r="C133" t="n">
        <v>0.8275563909774436</v>
      </c>
      <c r="D133" t="n">
        <v>15.354</v>
      </c>
      <c r="E133" t="n">
        <v>0.8275563909774436</v>
      </c>
      <c r="F133" t="n">
        <v>14.52644360902255</v>
      </c>
      <c r="G133" t="n">
        <v>69</v>
      </c>
      <c r="H133" t="n">
        <v>-4.7</v>
      </c>
      <c r="I133" t="inlineStr"/>
      <c r="J133" t="inlineStr"/>
    </row>
    <row r="134">
      <c r="A134" s="1" t="inlineStr">
        <is>
          <t>旅游及酒店</t>
        </is>
      </c>
      <c r="B134" t="n">
        <v>-2.33</v>
      </c>
      <c r="C134" t="n">
        <v>0.07706015037593987</v>
      </c>
      <c r="D134" t="n">
        <v>-0.029</v>
      </c>
      <c r="E134" t="n">
        <v>0.07706015037593987</v>
      </c>
      <c r="F134" t="n">
        <v>-0.1060601503759399</v>
      </c>
      <c r="G134" t="n">
        <v>70</v>
      </c>
      <c r="H134" t="n">
        <v>11.7</v>
      </c>
      <c r="I134" t="inlineStr"/>
      <c r="J134" t="inlineStr"/>
    </row>
    <row r="135">
      <c r="A135" s="1" t="inlineStr">
        <is>
          <t>煤炭开采加工</t>
        </is>
      </c>
      <c r="B135" t="n">
        <v>-4.14</v>
      </c>
      <c r="C135" t="n">
        <v>-0.003624060150375937</v>
      </c>
      <c r="D135" t="n">
        <v>2.431</v>
      </c>
      <c r="E135" t="n">
        <v>-0.003624060150375937</v>
      </c>
      <c r="F135" t="n">
        <v>2.434624060150377</v>
      </c>
      <c r="G135" t="n">
        <v>71</v>
      </c>
      <c r="H135" t="n">
        <v>1.5</v>
      </c>
      <c r="I135" t="inlineStr"/>
      <c r="J135" t="inlineStr"/>
    </row>
    <row r="136">
      <c r="A136" s="1" t="inlineStr">
        <is>
          <t>多元金融</t>
        </is>
      </c>
      <c r="B136" t="n">
        <v>-4.24</v>
      </c>
      <c r="C136" t="n">
        <v>0.001488721804511276</v>
      </c>
      <c r="D136" t="n">
        <v>-0.2390000000000001</v>
      </c>
      <c r="E136" t="n">
        <v>0.001488721804511276</v>
      </c>
      <c r="F136" t="n">
        <v>-0.2404887218045114</v>
      </c>
      <c r="G136" t="n">
        <v>72</v>
      </c>
      <c r="H136" t="n">
        <v>10.4</v>
      </c>
      <c r="I136" t="inlineStr"/>
      <c r="J136" t="inlineStr"/>
    </row>
    <row r="137">
      <c r="A137" s="1" t="inlineStr">
        <is>
          <t>汽车整车</t>
        </is>
      </c>
      <c r="B137" t="n">
        <v>-4.35</v>
      </c>
      <c r="C137" t="n">
        <v>0.4996691729323309</v>
      </c>
      <c r="D137" t="n">
        <v>2.122</v>
      </c>
      <c r="E137" t="n">
        <v>0.4996691729323309</v>
      </c>
      <c r="F137" t="n">
        <v>1.622330827067669</v>
      </c>
      <c r="G137" t="n">
        <v>73</v>
      </c>
      <c r="H137" t="n">
        <v>5.300000000000001</v>
      </c>
      <c r="I137" t="inlineStr"/>
      <c r="J137" t="inlineStr"/>
    </row>
    <row r="138">
      <c r="A138" s="1" t="inlineStr">
        <is>
          <t>石油加工贸易</t>
        </is>
      </c>
      <c r="B138" t="n">
        <v>-4.58</v>
      </c>
      <c r="C138" t="n">
        <v>0.07530075187969926</v>
      </c>
      <c r="D138" t="n">
        <v>0.405</v>
      </c>
      <c r="E138" t="n">
        <v>0.07530075187969926</v>
      </c>
      <c r="F138" t="n">
        <v>0.3296992481203008</v>
      </c>
      <c r="G138" t="n">
        <v>74</v>
      </c>
      <c r="H138" t="n">
        <v>8.6</v>
      </c>
      <c r="I138" t="inlineStr"/>
      <c r="J138" t="inlineStr"/>
    </row>
    <row r="139">
      <c r="A139" s="1" t="inlineStr">
        <is>
          <t>建筑装饰</t>
        </is>
      </c>
      <c r="B139" t="n">
        <v>-5.42</v>
      </c>
      <c r="C139" t="n">
        <v>-0.5168947368421053</v>
      </c>
      <c r="D139" t="n">
        <v>7.717000000000001</v>
      </c>
      <c r="E139" t="n">
        <v>-0.5168947368421053</v>
      </c>
      <c r="F139" t="n">
        <v>8.233894736842107</v>
      </c>
      <c r="G139" t="n">
        <v>75</v>
      </c>
      <c r="H139" t="n">
        <v>-1.5</v>
      </c>
      <c r="I139" t="inlineStr"/>
      <c r="J139" t="inlineStr"/>
    </row>
    <row r="140">
      <c r="A140" s="1" t="inlineStr">
        <is>
          <t>机场航运</t>
        </is>
      </c>
      <c r="B140" t="n">
        <v>-5.77</v>
      </c>
      <c r="C140" t="n">
        <v>-0.3502481203007519</v>
      </c>
      <c r="D140" t="n">
        <v>-1.549</v>
      </c>
      <c r="E140" t="n">
        <v>-0.3502481203007519</v>
      </c>
      <c r="F140" t="n">
        <v>-1.198751879699248</v>
      </c>
      <c r="G140" t="n">
        <v>76</v>
      </c>
      <c r="H140" t="n">
        <v>12.2</v>
      </c>
      <c r="I140" t="inlineStr"/>
      <c r="J140" t="inlineStr"/>
    </row>
    <row r="141">
      <c r="A141" s="1" t="inlineStr">
        <is>
          <t>养殖业</t>
        </is>
      </c>
      <c r="B141" t="n">
        <v>-6.25</v>
      </c>
      <c r="C141" t="n">
        <v>-0.2393383458646616</v>
      </c>
      <c r="D141" t="n">
        <v>-0.299</v>
      </c>
      <c r="E141" t="n">
        <v>-0.2393383458646616</v>
      </c>
      <c r="F141" t="n">
        <v>-0.05966165413533847</v>
      </c>
      <c r="G141" t="n">
        <v>77</v>
      </c>
      <c r="H141" t="n">
        <v>8.9</v>
      </c>
      <c r="I141" t="inlineStr"/>
      <c r="J141" t="inlineStr"/>
    </row>
    <row r="142">
      <c r="A142" s="1" t="inlineStr">
        <is>
          <t>游戏</t>
        </is>
      </c>
      <c r="B142" t="n">
        <v>-7.18</v>
      </c>
      <c r="C142" t="n">
        <v>0.1012255639097745</v>
      </c>
      <c r="D142" t="n">
        <v>2.005</v>
      </c>
      <c r="E142" t="n">
        <v>0.1012255639097745</v>
      </c>
      <c r="F142" t="n">
        <v>1.903774436090226</v>
      </c>
      <c r="G142" t="n">
        <v>78</v>
      </c>
      <c r="H142" t="n">
        <v>2.7</v>
      </c>
      <c r="I142" t="inlineStr"/>
      <c r="J142" t="inlineStr"/>
    </row>
    <row r="143">
      <c r="A143" s="1" t="inlineStr">
        <is>
          <t>保险</t>
        </is>
      </c>
      <c r="B143" t="n">
        <v>-7.26</v>
      </c>
      <c r="C143" t="n">
        <v>-0.2477293233082707</v>
      </c>
      <c r="D143" t="n">
        <v>-0.107</v>
      </c>
      <c r="E143" t="n">
        <v>-0.2477293233082707</v>
      </c>
      <c r="F143" t="n">
        <v>0.1407293233082706</v>
      </c>
      <c r="G143" t="n">
        <v>79</v>
      </c>
      <c r="H143" t="n">
        <v>10.4</v>
      </c>
      <c r="I143" t="inlineStr"/>
      <c r="J143" t="inlineStr"/>
    </row>
    <row r="144">
      <c r="A144" s="1" t="inlineStr">
        <is>
          <t>食品加工制造</t>
        </is>
      </c>
      <c r="B144" t="n">
        <v>-7.29</v>
      </c>
      <c r="C144" t="n">
        <v>-0.1397819548872181</v>
      </c>
      <c r="D144" t="n">
        <v>-0.5420000000000001</v>
      </c>
      <c r="E144" t="n">
        <v>-0.1397819548872181</v>
      </c>
      <c r="F144" t="n">
        <v>-0.4022180451127821</v>
      </c>
      <c r="G144" t="n">
        <v>80</v>
      </c>
      <c r="H144" t="n">
        <v>9.700000000000001</v>
      </c>
      <c r="I144" t="inlineStr"/>
      <c r="J144" t="inlineStr"/>
    </row>
    <row r="145">
      <c r="A145" s="1" t="inlineStr">
        <is>
          <t>通信服务</t>
        </is>
      </c>
      <c r="B145" t="n">
        <v>-7.49</v>
      </c>
      <c r="C145" t="n">
        <v>-0.7233759398496241</v>
      </c>
      <c r="D145" t="n">
        <v>16.415</v>
      </c>
      <c r="E145" t="n">
        <v>-0.7233759398496241</v>
      </c>
      <c r="F145" t="n">
        <v>17.13837593984962</v>
      </c>
      <c r="G145" t="n">
        <v>81</v>
      </c>
      <c r="H145" t="n">
        <v>-1.9</v>
      </c>
      <c r="I145" t="inlineStr"/>
      <c r="J145" t="inlineStr"/>
    </row>
    <row r="146">
      <c r="A146" s="1" t="inlineStr">
        <is>
          <t>汽车零部件</t>
        </is>
      </c>
      <c r="B146" t="n">
        <v>-7.53</v>
      </c>
      <c r="C146" t="n">
        <v>-0.3420075187969926</v>
      </c>
      <c r="D146" t="n">
        <v>3.265</v>
      </c>
      <c r="E146" t="n">
        <v>-0.3420075187969926</v>
      </c>
      <c r="F146" t="n">
        <v>3.607007518796993</v>
      </c>
      <c r="G146" t="n">
        <v>82</v>
      </c>
      <c r="H146" t="n">
        <v>7.5</v>
      </c>
      <c r="I146" t="inlineStr"/>
      <c r="J146" t="inlineStr"/>
    </row>
    <row r="147">
      <c r="A147" s="1" t="inlineStr">
        <is>
          <t>零售</t>
        </is>
      </c>
      <c r="B147" t="n">
        <v>-8.26</v>
      </c>
      <c r="C147" t="n">
        <v>-0.2483684210526315</v>
      </c>
      <c r="D147" t="n">
        <v>1.462</v>
      </c>
      <c r="E147" t="n">
        <v>-0.2483684210526315</v>
      </c>
      <c r="F147" t="n">
        <v>1.710368421052632</v>
      </c>
      <c r="G147" t="n">
        <v>83</v>
      </c>
      <c r="H147" t="n">
        <v>5.100000000000001</v>
      </c>
      <c r="I147" t="inlineStr"/>
      <c r="J147" t="inlineStr"/>
    </row>
    <row r="148">
      <c r="A148" s="1" t="inlineStr">
        <is>
          <t>医疗服务</t>
        </is>
      </c>
      <c r="B148" t="n">
        <v>-8.58</v>
      </c>
      <c r="C148" t="n">
        <v>0.03586466165413533</v>
      </c>
      <c r="D148" t="n">
        <v>-0.5700000000000002</v>
      </c>
      <c r="E148" t="n">
        <v>0.03586466165413533</v>
      </c>
      <c r="F148" t="n">
        <v>-0.6058646616541356</v>
      </c>
      <c r="G148" t="n">
        <v>84</v>
      </c>
      <c r="H148" t="n">
        <v>10.7</v>
      </c>
      <c r="I148" t="inlineStr"/>
      <c r="J148" t="inlineStr"/>
    </row>
    <row r="149">
      <c r="A149" s="1" t="inlineStr">
        <is>
          <t>生物制品</t>
        </is>
      </c>
      <c r="B149" t="n">
        <v>-9.130000000000001</v>
      </c>
      <c r="C149" t="n">
        <v>-0.2877443609022556</v>
      </c>
      <c r="D149" t="n">
        <v>-1.399</v>
      </c>
      <c r="E149" t="n">
        <v>-0.2877443609022556</v>
      </c>
      <c r="F149" t="n">
        <v>-1.111255639097744</v>
      </c>
      <c r="G149" t="n">
        <v>85</v>
      </c>
      <c r="H149" t="n">
        <v>12.8</v>
      </c>
      <c r="I149" t="inlineStr"/>
      <c r="J149" t="inlineStr"/>
    </row>
    <row r="150">
      <c r="A150" s="1" t="inlineStr">
        <is>
          <t>化学制药</t>
        </is>
      </c>
      <c r="B150" t="n">
        <v>-16.34</v>
      </c>
      <c r="C150" t="n">
        <v>0.369766917293233</v>
      </c>
      <c r="D150" t="n">
        <v>-1.171</v>
      </c>
      <c r="E150" t="n">
        <v>0.369766917293233</v>
      </c>
      <c r="F150" t="n">
        <v>-1.540766917293233</v>
      </c>
      <c r="G150" t="n">
        <v>86</v>
      </c>
      <c r="H150" t="n">
        <v>6.2</v>
      </c>
      <c r="I150" t="inlineStr"/>
      <c r="J150" t="inlineStr"/>
    </row>
    <row r="151">
      <c r="A151" s="1" t="inlineStr">
        <is>
          <t>软件开发</t>
        </is>
      </c>
      <c r="B151" t="n">
        <v>-17.17</v>
      </c>
      <c r="C151" t="n">
        <v>0.1200075187969924</v>
      </c>
      <c r="D151" t="n">
        <v>4.173999999999999</v>
      </c>
      <c r="E151" t="n">
        <v>0.1200075187969924</v>
      </c>
      <c r="F151" t="n">
        <v>4.053992481203007</v>
      </c>
      <c r="G151" t="n">
        <v>87</v>
      </c>
      <c r="H151" t="n">
        <v>2.6</v>
      </c>
      <c r="I151" t="inlineStr"/>
      <c r="J151" t="inlineStr"/>
    </row>
    <row r="152">
      <c r="A152" s="1" t="inlineStr">
        <is>
          <t>文化传媒</t>
        </is>
      </c>
      <c r="B152" t="n">
        <v>-22.57</v>
      </c>
      <c r="C152" t="n">
        <v>-0.1284962406015038</v>
      </c>
      <c r="D152" t="n">
        <v>5.166</v>
      </c>
      <c r="E152" t="n">
        <v>-0.1284962406015038</v>
      </c>
      <c r="F152" t="n">
        <v>5.294496240601505</v>
      </c>
      <c r="G152" t="n">
        <v>88</v>
      </c>
      <c r="H152" t="n">
        <v>2.2</v>
      </c>
      <c r="I152" t="inlineStr"/>
      <c r="J152" t="inlineStr"/>
    </row>
    <row r="153">
      <c r="A153" s="1" t="inlineStr">
        <is>
          <t>白酒</t>
        </is>
      </c>
      <c r="B153" t="n">
        <v>-25.73</v>
      </c>
      <c r="C153" t="n">
        <v>-0.2081578947368422</v>
      </c>
      <c r="D153" t="n">
        <v>-5.715000000000001</v>
      </c>
      <c r="E153" t="n">
        <v>-0.2081578947368422</v>
      </c>
      <c r="F153" t="n">
        <v>-5.506842105263159</v>
      </c>
      <c r="G153" t="n">
        <v>89</v>
      </c>
      <c r="H153" t="n">
        <v>11.1</v>
      </c>
      <c r="I153" t="inlineStr"/>
      <c r="J153" t="inlineStr"/>
    </row>
    <row r="154">
      <c r="A154" s="1" t="inlineStr">
        <is>
          <t>证券</t>
        </is>
      </c>
      <c r="B154" t="n">
        <v>-52.27</v>
      </c>
      <c r="C154" t="n">
        <v>-1.153894736842106</v>
      </c>
      <c r="D154" t="n">
        <v>-13.478</v>
      </c>
      <c r="E154" t="n">
        <v>-1.153894736842106</v>
      </c>
      <c r="F154" t="n">
        <v>-12.3241052631579</v>
      </c>
      <c r="G154" t="n">
        <v>90</v>
      </c>
      <c r="H154" t="n">
        <v>11.3</v>
      </c>
      <c r="I154" t="inlineStr"/>
      <c r="J1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2026-05-31 13:07:43.988221</t>
        </is>
      </c>
    </row>
    <row r="4">
      <c r="A4" t="inlineStr">
        <is>
          <t>数据天数: 82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-1145.96 亿元</t>
        </is>
      </c>
    </row>
    <row r="8">
      <c r="A8" t="inlineStr">
        <is>
          <t>总资金流趋势斜率(20日): -30.9686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小金属 -9.23  0.355677  1.200323    54   4.5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通信设备  -108.36 -0.648842 -40.526158</t>
        </is>
      </c>
    </row>
    <row r="17">
      <c r="A17" t="inlineStr">
        <is>
          <t>工业金属   -71.20 -1.552782 -15.074218</t>
        </is>
      </c>
    </row>
    <row r="18">
      <c r="A18" t="inlineStr">
        <is>
          <t>IT服务   -32.32 -0.348226 -13.740774</t>
        </is>
      </c>
    </row>
    <row r="19">
      <c r="A19" t="inlineStr">
        <is>
          <t>计算机设备  -39.74 -2.041068 -13.447932</t>
        </is>
      </c>
    </row>
    <row r="20">
      <c r="A20" t="inlineStr">
        <is>
          <t>电网设备   -58.11 -1.209203 -11.219797</t>
        </is>
      </c>
    </row>
    <row r="21">
      <c r="A21" t="inlineStr">
        <is>
          <t>元件     -65.74 -3.744226  -9.993774</t>
        </is>
      </c>
    </row>
    <row r="22">
      <c r="A22" t="inlineStr">
        <is>
          <t>其他电子   -23.16 -0.253406  -9.610594</t>
        </is>
      </c>
    </row>
    <row r="23">
      <c r="A23" t="inlineStr">
        <is>
          <t>建筑材料   -31.85 -1.752677  -7.827323</t>
        </is>
      </c>
    </row>
    <row r="24">
      <c r="A24" t="inlineStr">
        <is>
          <t>贵金属    -55.85 -1.743579  -6.609421</t>
        </is>
      </c>
    </row>
    <row r="25">
      <c r="A25" t="inlineStr">
        <is>
          <t>电子化学品  -11.95 -1.030541  -6.246459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通信设备   20.0    90</t>
        </is>
      </c>
    </row>
    <row r="30">
      <c r="A30" t="inlineStr">
        <is>
          <t>其他电子   18.3    73</t>
        </is>
      </c>
    </row>
    <row r="31">
      <c r="A31" t="inlineStr">
        <is>
          <t>光学光电子  17.5    81</t>
        </is>
      </c>
    </row>
    <row r="32">
      <c r="A32" t="inlineStr">
        <is>
          <t>半导体    17.2    86</t>
        </is>
      </c>
    </row>
    <row r="33">
      <c r="A33" t="inlineStr">
        <is>
          <t>元件     15.5    87</t>
        </is>
      </c>
    </row>
    <row r="34">
      <c r="A34" t="inlineStr">
        <is>
          <t>计算机设备  14.7    80</t>
        </is>
      </c>
    </row>
    <row r="35">
      <c r="A35" t="inlineStr">
        <is>
          <t>建筑材料   14.7    78</t>
        </is>
      </c>
    </row>
    <row r="36">
      <c r="A36" t="inlineStr">
        <is>
          <t>电网设备   14.6    85</t>
        </is>
      </c>
    </row>
    <row r="37">
      <c r="A37" t="inlineStr">
        <is>
          <t>IT服务   14.5    79</t>
        </is>
      </c>
    </row>
    <row r="38">
      <c r="A38" t="inlineStr">
        <is>
          <t>港口航运   11.2    65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 排名趋势  最新排名</t>
        </is>
      </c>
    </row>
    <row r="42">
      <c r="A42" t="inlineStr">
        <is>
          <t>汽车零部件   -19.7     1</t>
        </is>
      </c>
    </row>
    <row r="43">
      <c r="A43" t="inlineStr">
        <is>
          <t>文化传媒    -15.8     6</t>
        </is>
      </c>
    </row>
    <row r="44">
      <c r="A44" t="inlineStr">
        <is>
          <t>电机      -15.7     5</t>
        </is>
      </c>
    </row>
    <row r="45">
      <c r="A45" t="inlineStr">
        <is>
          <t>煤炭开采加工  -14.2    10</t>
        </is>
      </c>
    </row>
    <row r="46">
      <c r="A46" t="inlineStr">
        <is>
          <t>油气开采及服务 -11.8    11</t>
        </is>
      </c>
    </row>
    <row r="47">
      <c r="A47" t="inlineStr">
        <is>
          <t>游戏      -11.4    23</t>
        </is>
      </c>
    </row>
    <row r="48">
      <c r="A48" t="inlineStr">
        <is>
          <t>其他社会服务   -9.8    12</t>
        </is>
      </c>
    </row>
    <row r="49">
      <c r="A49" t="inlineStr">
        <is>
          <t>家居用品     -9.4    27</t>
        </is>
      </c>
    </row>
    <row r="50">
      <c r="A50" t="inlineStr">
        <is>
          <t>工程机械     -9.2     9</t>
        </is>
      </c>
    </row>
    <row r="51">
      <c r="A51" t="inlineStr">
        <is>
          <t>化学纤维     -8.9    27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汽车零部件</t>
        </is>
      </c>
      <c r="B58" t="n">
        <v>41.16</v>
      </c>
      <c r="C58" t="n">
        <v>2.569075187969926</v>
      </c>
      <c r="D58" t="n">
        <v>17.725</v>
      </c>
      <c r="E58" t="n">
        <v>2.569075187969926</v>
      </c>
      <c r="F58" t="n">
        <v>15.15592481203008</v>
      </c>
      <c r="G58" t="n">
        <v>1</v>
      </c>
      <c r="H58" t="n">
        <v>-19.7</v>
      </c>
      <c r="I58" t="inlineStr"/>
      <c r="J58" t="inlineStr"/>
    </row>
    <row r="59">
      <c r="A59" s="1" t="inlineStr">
        <is>
          <t>白色家电</t>
        </is>
      </c>
      <c r="B59" t="n">
        <v>28.91</v>
      </c>
      <c r="C59" t="n">
        <v>0.8594736842105263</v>
      </c>
      <c r="D59" t="n">
        <v>9.444000000000001</v>
      </c>
      <c r="E59" t="n">
        <v>0.8594736842105263</v>
      </c>
      <c r="F59" t="n">
        <v>8.584526315789475</v>
      </c>
      <c r="G59" t="n">
        <v>2</v>
      </c>
      <c r="H59" t="n">
        <v>-8.6</v>
      </c>
      <c r="I59" t="inlineStr"/>
      <c r="J59" t="inlineStr"/>
    </row>
    <row r="60">
      <c r="A60" s="1" t="inlineStr">
        <is>
          <t>通用设备</t>
        </is>
      </c>
      <c r="B60" t="n">
        <v>25.86</v>
      </c>
      <c r="C60" t="n">
        <v>2.028142857142857</v>
      </c>
      <c r="D60" t="n">
        <v>8.162000000000001</v>
      </c>
      <c r="E60" t="n">
        <v>2.028142857142857</v>
      </c>
      <c r="F60" t="n">
        <v>6.133857142857144</v>
      </c>
      <c r="G60" t="n">
        <v>3</v>
      </c>
      <c r="H60" t="n">
        <v>-8.9</v>
      </c>
      <c r="I60" t="inlineStr"/>
      <c r="J60" t="inlineStr"/>
    </row>
    <row r="61">
      <c r="A61" s="1" t="inlineStr">
        <is>
          <t>自动化设备</t>
        </is>
      </c>
      <c r="B61" t="n">
        <v>13.59</v>
      </c>
      <c r="C61" t="n">
        <v>0.8108796992481203</v>
      </c>
      <c r="D61" t="n">
        <v>5.557</v>
      </c>
      <c r="E61" t="n">
        <v>0.8108796992481203</v>
      </c>
      <c r="F61" t="n">
        <v>4.74612030075188</v>
      </c>
      <c r="G61" t="n">
        <v>4</v>
      </c>
      <c r="H61" t="n">
        <v>-8.9</v>
      </c>
      <c r="I61" t="inlineStr"/>
      <c r="J61" t="inlineStr"/>
    </row>
    <row r="62">
      <c r="A62" s="1" t="inlineStr">
        <is>
          <t>电机</t>
        </is>
      </c>
      <c r="B62" t="n">
        <v>11.6</v>
      </c>
      <c r="C62" t="n">
        <v>0.3126315789473684</v>
      </c>
      <c r="D62" t="n">
        <v>5.163</v>
      </c>
      <c r="E62" t="n">
        <v>0.3126315789473684</v>
      </c>
      <c r="F62" t="n">
        <v>4.850368421052631</v>
      </c>
      <c r="G62" t="n">
        <v>5</v>
      </c>
      <c r="H62" t="n">
        <v>-15.7</v>
      </c>
      <c r="I62" t="inlineStr"/>
      <c r="J62" t="inlineStr"/>
    </row>
    <row r="63">
      <c r="A63" s="1" t="inlineStr">
        <is>
          <t>文化传媒</t>
        </is>
      </c>
      <c r="B63" t="n">
        <v>10.57</v>
      </c>
      <c r="C63" t="n">
        <v>0.4075338345864661</v>
      </c>
      <c r="D63" t="n">
        <v>8.833</v>
      </c>
      <c r="E63" t="n">
        <v>0.4075338345864661</v>
      </c>
      <c r="F63" t="n">
        <v>8.425466165413534</v>
      </c>
      <c r="G63" t="n">
        <v>6</v>
      </c>
      <c r="H63" t="n">
        <v>-15.8</v>
      </c>
      <c r="I63" t="inlineStr"/>
      <c r="J63" t="inlineStr"/>
    </row>
    <row r="64">
      <c r="A64" s="1" t="inlineStr">
        <is>
          <t>通信服务</t>
        </is>
      </c>
      <c r="B64" t="n">
        <v>4.87</v>
      </c>
      <c r="C64" t="n">
        <v>0.5339924812030077</v>
      </c>
      <c r="D64" t="n">
        <v>-4.066</v>
      </c>
      <c r="E64" t="n">
        <v>0.5339924812030077</v>
      </c>
      <c r="F64" t="n">
        <v>-4.599992481203008</v>
      </c>
      <c r="G64" t="n">
        <v>7</v>
      </c>
      <c r="H64" t="n">
        <v>-6.2</v>
      </c>
      <c r="I64" t="inlineStr"/>
      <c r="J64" t="inlineStr"/>
    </row>
    <row r="65">
      <c r="A65" s="1" t="inlineStr">
        <is>
          <t>小家电</t>
        </is>
      </c>
      <c r="B65" t="n">
        <v>4.29</v>
      </c>
      <c r="C65" t="n">
        <v>0.2515112781954888</v>
      </c>
      <c r="D65" t="n">
        <v>1.653</v>
      </c>
      <c r="E65" t="n">
        <v>0.2515112781954888</v>
      </c>
      <c r="F65" t="n">
        <v>1.401488721804511</v>
      </c>
      <c r="G65" t="n">
        <v>8</v>
      </c>
      <c r="H65" t="n">
        <v>-8.4</v>
      </c>
      <c r="I65" t="inlineStr"/>
      <c r="J65" t="inlineStr"/>
    </row>
    <row r="66">
      <c r="A66" s="1" t="inlineStr">
        <is>
          <t>工程机械</t>
        </is>
      </c>
      <c r="B66" t="n">
        <v>2.82</v>
      </c>
      <c r="C66" t="n">
        <v>-0.21096992481203</v>
      </c>
      <c r="D66" t="n">
        <v>1.73</v>
      </c>
      <c r="E66" t="n">
        <v>-0.21096992481203</v>
      </c>
      <c r="F66" t="n">
        <v>1.94096992481203</v>
      </c>
      <c r="G66" t="n">
        <v>9</v>
      </c>
      <c r="H66" t="n">
        <v>-9.200000000000001</v>
      </c>
      <c r="I66" t="inlineStr"/>
      <c r="J66" t="inlineStr"/>
    </row>
    <row r="67">
      <c r="A67" s="1" t="inlineStr">
        <is>
          <t>煤炭开采加工</t>
        </is>
      </c>
      <c r="B67" t="n">
        <v>1.42</v>
      </c>
      <c r="C67" t="n">
        <v>-0.9525563909774437</v>
      </c>
      <c r="D67" t="n">
        <v>2.009</v>
      </c>
      <c r="E67" t="n">
        <v>-0.9525563909774437</v>
      </c>
      <c r="F67" t="n">
        <v>2.961556390977444</v>
      </c>
      <c r="G67" t="n">
        <v>10</v>
      </c>
      <c r="H67" t="n">
        <v>-14.2</v>
      </c>
      <c r="I67" t="inlineStr"/>
      <c r="J67" t="inlineStr"/>
    </row>
    <row r="68">
      <c r="A68" s="1" t="inlineStr">
        <is>
          <t>油气开采及服务</t>
        </is>
      </c>
      <c r="B68" t="n">
        <v>1.24</v>
      </c>
      <c r="C68" t="n">
        <v>-0.4006917293233083</v>
      </c>
      <c r="D68" t="n">
        <v>1.311</v>
      </c>
      <c r="E68" t="n">
        <v>-0.4006917293233083</v>
      </c>
      <c r="F68" t="n">
        <v>1.711691729323308</v>
      </c>
      <c r="G68" t="n">
        <v>11</v>
      </c>
      <c r="H68" t="n">
        <v>-11.8</v>
      </c>
      <c r="I68" t="inlineStr"/>
      <c r="J68" t="inlineStr"/>
    </row>
    <row r="69">
      <c r="A69" s="1" t="inlineStr">
        <is>
          <t>其他社会服务</t>
        </is>
      </c>
      <c r="B69" t="n">
        <v>0.73</v>
      </c>
      <c r="C69" t="n">
        <v>0.01718796992481202</v>
      </c>
      <c r="D69" t="n">
        <v>1.087</v>
      </c>
      <c r="E69" t="n">
        <v>0.01718796992481202</v>
      </c>
      <c r="F69" t="n">
        <v>1.069812030075188</v>
      </c>
      <c r="G69" t="n">
        <v>12</v>
      </c>
      <c r="H69" t="n">
        <v>-9.800000000000001</v>
      </c>
      <c r="I69" t="inlineStr"/>
      <c r="J69" t="inlineStr"/>
    </row>
    <row r="70">
      <c r="A70" s="1" t="inlineStr">
        <is>
          <t>汽车服务及其他</t>
        </is>
      </c>
      <c r="B70" t="n">
        <v>0.71</v>
      </c>
      <c r="C70" t="n">
        <v>0.09280451127819549</v>
      </c>
      <c r="D70" t="n">
        <v>0.255</v>
      </c>
      <c r="E70" t="n">
        <v>0.09280451127819549</v>
      </c>
      <c r="F70" t="n">
        <v>0.1621954887218045</v>
      </c>
      <c r="G70" t="n">
        <v>13</v>
      </c>
      <c r="H70" t="n">
        <v>-5.5</v>
      </c>
      <c r="I70" t="inlineStr"/>
      <c r="J70" t="inlineStr"/>
    </row>
    <row r="71">
      <c r="A71" s="1" t="inlineStr">
        <is>
          <t>橡胶制品</t>
        </is>
      </c>
      <c r="B71" t="n">
        <v>0.57</v>
      </c>
      <c r="C71" t="n">
        <v>0.08409774436090227</v>
      </c>
      <c r="D71" t="n">
        <v>-0.103</v>
      </c>
      <c r="E71" t="n">
        <v>0.08409774436090227</v>
      </c>
      <c r="F71" t="n">
        <v>-0.1870977443609023</v>
      </c>
      <c r="G71" t="n">
        <v>14</v>
      </c>
      <c r="H71" t="n">
        <v>-3</v>
      </c>
      <c r="I71" t="inlineStr"/>
      <c r="J71" t="inlineStr"/>
    </row>
    <row r="72">
      <c r="A72" s="1" t="inlineStr">
        <is>
          <t>燃气</t>
        </is>
      </c>
      <c r="B72" t="n">
        <v>0.38</v>
      </c>
      <c r="C72" t="n">
        <v>-0.09463909774436094</v>
      </c>
      <c r="D72" t="n">
        <v>0.08100000000000002</v>
      </c>
      <c r="E72" t="n">
        <v>-0.09463909774436094</v>
      </c>
      <c r="F72" t="n">
        <v>0.175639097744361</v>
      </c>
      <c r="G72" t="n">
        <v>15</v>
      </c>
      <c r="H72" t="n">
        <v>-4.2</v>
      </c>
      <c r="I72" t="inlineStr"/>
      <c r="J72" t="inlineStr"/>
    </row>
    <row r="73">
      <c r="A73" s="1" t="inlineStr">
        <is>
          <t>专用设备</t>
        </is>
      </c>
      <c r="B73" t="n">
        <v>0.28</v>
      </c>
      <c r="C73" t="n">
        <v>0.3544135338345864</v>
      </c>
      <c r="D73" t="n">
        <v>-0.6479999999999996</v>
      </c>
      <c r="E73" t="n">
        <v>0.3544135338345864</v>
      </c>
      <c r="F73" t="n">
        <v>-1.002413533834586</v>
      </c>
      <c r="G73" t="n">
        <v>16</v>
      </c>
      <c r="H73" t="n">
        <v>-4.3</v>
      </c>
      <c r="I73" t="inlineStr"/>
      <c r="J73" t="inlineStr"/>
    </row>
    <row r="74">
      <c r="A74" s="1" t="inlineStr">
        <is>
          <t>公路铁路运输</t>
        </is>
      </c>
      <c r="B74" t="n">
        <v>0.17</v>
      </c>
      <c r="C74" t="n">
        <v>-0.08382706766917294</v>
      </c>
      <c r="D74" t="n">
        <v>0.303</v>
      </c>
      <c r="E74" t="n">
        <v>-0.08382706766917294</v>
      </c>
      <c r="F74" t="n">
        <v>0.386827067669173</v>
      </c>
      <c r="G74" t="n">
        <v>17</v>
      </c>
      <c r="H74" t="n">
        <v>-5</v>
      </c>
      <c r="I74" t="inlineStr"/>
      <c r="J74" t="inlineStr"/>
    </row>
    <row r="75">
      <c r="A75" s="1" t="inlineStr">
        <is>
          <t>非金属材料</t>
        </is>
      </c>
      <c r="B75" t="n">
        <v>-0.05</v>
      </c>
      <c r="C75" t="n">
        <v>-0.00125563909774435</v>
      </c>
      <c r="D75" t="n">
        <v>-0.4180000000000001</v>
      </c>
      <c r="E75" t="n">
        <v>-0.00125563909774435</v>
      </c>
      <c r="F75" t="n">
        <v>-0.4167443609022558</v>
      </c>
      <c r="G75" t="n">
        <v>18</v>
      </c>
      <c r="H75" t="n">
        <v>-1.7</v>
      </c>
      <c r="I75" t="inlineStr"/>
      <c r="J75" t="inlineStr"/>
    </row>
    <row r="76">
      <c r="A76" s="1" t="inlineStr">
        <is>
          <t>石油加工贸易</t>
        </is>
      </c>
      <c r="B76" t="n">
        <v>-0.33</v>
      </c>
      <c r="C76" t="n">
        <v>0.09074436090225561</v>
      </c>
      <c r="D76" t="n">
        <v>0.2230000000000001</v>
      </c>
      <c r="E76" t="n">
        <v>0.09074436090225561</v>
      </c>
      <c r="F76" t="n">
        <v>0.1322556390977445</v>
      </c>
      <c r="G76" t="n">
        <v>19</v>
      </c>
      <c r="H76" t="n">
        <v>-6.300000000000001</v>
      </c>
      <c r="I76" t="inlineStr"/>
      <c r="J76" t="inlineStr"/>
    </row>
    <row r="77">
      <c r="A77" s="1" t="inlineStr">
        <is>
          <t>服装家纺</t>
        </is>
      </c>
      <c r="B77" t="n">
        <v>-1.2</v>
      </c>
      <c r="C77" t="n">
        <v>-0.1058721804511278</v>
      </c>
      <c r="D77" t="n">
        <v>0.5090000000000001</v>
      </c>
      <c r="E77" t="n">
        <v>-0.1058721804511278</v>
      </c>
      <c r="F77" t="n">
        <v>0.6148721804511279</v>
      </c>
      <c r="G77" t="n">
        <v>20</v>
      </c>
      <c r="H77" t="n">
        <v>-8.300000000000001</v>
      </c>
      <c r="I77" t="inlineStr"/>
      <c r="J77" t="inlineStr"/>
    </row>
    <row r="78">
      <c r="A78" s="1" t="inlineStr">
        <is>
          <t>厨卫电器</t>
        </is>
      </c>
      <c r="B78" t="n">
        <v>-1.2</v>
      </c>
      <c r="C78" t="n">
        <v>-0.05429323308270677</v>
      </c>
      <c r="D78" t="n">
        <v>-0.2570000000000001</v>
      </c>
      <c r="E78" t="n">
        <v>-0.05429323308270677</v>
      </c>
      <c r="F78" t="n">
        <v>-0.2027067669172933</v>
      </c>
      <c r="G78" t="n">
        <v>20</v>
      </c>
      <c r="H78" t="n">
        <v>-3.9</v>
      </c>
      <c r="I78" t="inlineStr"/>
      <c r="J78" t="inlineStr"/>
    </row>
    <row r="79">
      <c r="A79" s="1" t="inlineStr">
        <is>
          <t>造纸</t>
        </is>
      </c>
      <c r="B79" t="n">
        <v>-1.38</v>
      </c>
      <c r="C79" t="n">
        <v>-0.01287218045112781</v>
      </c>
      <c r="D79" t="n">
        <v>0.2570000000000001</v>
      </c>
      <c r="E79" t="n">
        <v>-0.01287218045112781</v>
      </c>
      <c r="F79" t="n">
        <v>0.2698721804511279</v>
      </c>
      <c r="G79" t="n">
        <v>22</v>
      </c>
      <c r="H79" t="n">
        <v>-6.4</v>
      </c>
      <c r="I79" t="inlineStr"/>
      <c r="J79" t="inlineStr"/>
    </row>
    <row r="80">
      <c r="A80" s="1" t="inlineStr">
        <is>
          <t>游戏</t>
        </is>
      </c>
      <c r="B80" t="n">
        <v>-1.61</v>
      </c>
      <c r="C80" t="n">
        <v>-0.3812180451127821</v>
      </c>
      <c r="D80" t="n">
        <v>2.962</v>
      </c>
      <c r="E80" t="n">
        <v>-0.3812180451127821</v>
      </c>
      <c r="F80" t="n">
        <v>3.343218045112782</v>
      </c>
      <c r="G80" t="n">
        <v>23</v>
      </c>
      <c r="H80" t="n">
        <v>-11.4</v>
      </c>
      <c r="I80" t="inlineStr"/>
      <c r="J80" t="inlineStr"/>
    </row>
    <row r="81">
      <c r="A81" s="1" t="inlineStr">
        <is>
          <t>光伏设备</t>
        </is>
      </c>
      <c r="B81" t="n">
        <v>-1.62</v>
      </c>
      <c r="C81" t="n">
        <v>0.4097518796992482</v>
      </c>
      <c r="D81" t="n">
        <v>-1.782</v>
      </c>
      <c r="E81" t="n">
        <v>0.4097518796992482</v>
      </c>
      <c r="F81" t="n">
        <v>-2.191751879699248</v>
      </c>
      <c r="G81" t="n">
        <v>24</v>
      </c>
      <c r="H81" t="n">
        <v>-1.7</v>
      </c>
      <c r="I81" t="inlineStr"/>
      <c r="J81" t="inlineStr"/>
    </row>
    <row r="82">
      <c r="A82" s="1" t="inlineStr">
        <is>
          <t>纺织制造</t>
        </is>
      </c>
      <c r="B82" t="n">
        <v>-1.64</v>
      </c>
      <c r="C82" t="n">
        <v>-0.01426315789473684</v>
      </c>
      <c r="D82" t="n">
        <v>0.37</v>
      </c>
      <c r="E82" t="n">
        <v>-0.01426315789473684</v>
      </c>
      <c r="F82" t="n">
        <v>0.3842631578947369</v>
      </c>
      <c r="G82" t="n">
        <v>25</v>
      </c>
      <c r="H82" t="n">
        <v>-7.4</v>
      </c>
      <c r="I82" t="inlineStr"/>
      <c r="J82" t="inlineStr"/>
    </row>
    <row r="83">
      <c r="A83" s="1" t="inlineStr">
        <is>
          <t>旅游及酒店</t>
        </is>
      </c>
      <c r="B83" t="n">
        <v>-1.87</v>
      </c>
      <c r="C83" t="n">
        <v>0.1395789473684211</v>
      </c>
      <c r="D83" t="n">
        <v>0.06799999999999998</v>
      </c>
      <c r="E83" t="n">
        <v>0.1395789473684211</v>
      </c>
      <c r="F83" t="n">
        <v>-0.0715789473684211</v>
      </c>
      <c r="G83" t="n">
        <v>26</v>
      </c>
      <c r="H83" t="n">
        <v>-4.699999999999999</v>
      </c>
      <c r="I83" t="inlineStr"/>
      <c r="J83" t="inlineStr"/>
    </row>
    <row r="84">
      <c r="A84" s="1" t="inlineStr">
        <is>
          <t>化学纤维</t>
        </is>
      </c>
      <c r="B84" t="n">
        <v>-2.13</v>
      </c>
      <c r="C84" t="n">
        <v>-0.2923082706766917</v>
      </c>
      <c r="D84" t="n">
        <v>0.9080000000000003</v>
      </c>
      <c r="E84" t="n">
        <v>-0.2923082706766917</v>
      </c>
      <c r="F84" t="n">
        <v>1.200308270676692</v>
      </c>
      <c r="G84" t="n">
        <v>27</v>
      </c>
      <c r="H84" t="n">
        <v>-8.9</v>
      </c>
      <c r="I84" t="inlineStr"/>
      <c r="J84" t="inlineStr"/>
    </row>
    <row r="85">
      <c r="A85" s="1" t="inlineStr">
        <is>
          <t>家居用品</t>
        </is>
      </c>
      <c r="B85" t="n">
        <v>-2.13</v>
      </c>
      <c r="C85" t="n">
        <v>-0.03390225563909775</v>
      </c>
      <c r="D85" t="n">
        <v>0.9660000000000001</v>
      </c>
      <c r="E85" t="n">
        <v>-0.03390225563909775</v>
      </c>
      <c r="F85" t="n">
        <v>0.9999022556390978</v>
      </c>
      <c r="G85" t="n">
        <v>27</v>
      </c>
      <c r="H85" t="n">
        <v>-9.4</v>
      </c>
      <c r="I85" t="inlineStr"/>
      <c r="J85" t="inlineStr"/>
    </row>
    <row r="86">
      <c r="A86" s="1" t="inlineStr">
        <is>
          <t>金属新材料</t>
        </is>
      </c>
      <c r="B86" t="n">
        <v>-2.18</v>
      </c>
      <c r="C86" t="n">
        <v>0.02445112781954885</v>
      </c>
      <c r="D86" t="n">
        <v>-0.276</v>
      </c>
      <c r="E86" t="n">
        <v>0.02445112781954885</v>
      </c>
      <c r="F86" t="n">
        <v>-0.3004511278195488</v>
      </c>
      <c r="G86" t="n">
        <v>29</v>
      </c>
      <c r="H86" t="n">
        <v>-1.2</v>
      </c>
      <c r="I86" t="inlineStr"/>
      <c r="J86" t="inlineStr"/>
    </row>
    <row r="87">
      <c r="A87" s="1" t="inlineStr">
        <is>
          <t>美容护理</t>
        </is>
      </c>
      <c r="B87" t="n">
        <v>-2.47</v>
      </c>
      <c r="C87" t="n">
        <v>-0.08485714285714287</v>
      </c>
      <c r="D87" t="n">
        <v>-0.02400000000000007</v>
      </c>
      <c r="E87" t="n">
        <v>-0.08485714285714287</v>
      </c>
      <c r="F87" t="n">
        <v>0.0608571428571428</v>
      </c>
      <c r="G87" t="n">
        <v>30</v>
      </c>
      <c r="H87" t="n">
        <v>-4.2</v>
      </c>
      <c r="I87" t="inlineStr"/>
      <c r="J87" t="inlineStr"/>
    </row>
    <row r="88">
      <c r="A88" s="1" t="inlineStr">
        <is>
          <t>教育</t>
        </is>
      </c>
      <c r="B88" t="n">
        <v>-2.64</v>
      </c>
      <c r="C88" t="n">
        <v>-0.147639097744361</v>
      </c>
      <c r="D88" t="n">
        <v>-0.2500000000000001</v>
      </c>
      <c r="E88" t="n">
        <v>-0.147639097744361</v>
      </c>
      <c r="F88" t="n">
        <v>-0.1023609022556391</v>
      </c>
      <c r="G88" t="n">
        <v>31</v>
      </c>
      <c r="H88" t="n">
        <v>-2.7</v>
      </c>
      <c r="I88" t="inlineStr"/>
      <c r="J88" t="inlineStr"/>
    </row>
    <row r="89">
      <c r="A89" s="1" t="inlineStr">
        <is>
          <t>互联网电商</t>
        </is>
      </c>
      <c r="B89" t="n">
        <v>-2.68</v>
      </c>
      <c r="C89" t="n">
        <v>-0.02549624060150377</v>
      </c>
      <c r="D89" t="n">
        <v>-1.535</v>
      </c>
      <c r="E89" t="n">
        <v>-0.02549624060150377</v>
      </c>
      <c r="F89" t="n">
        <v>-1.509503759398496</v>
      </c>
      <c r="G89" t="n">
        <v>32</v>
      </c>
      <c r="H89" t="n">
        <v>3.7</v>
      </c>
      <c r="I89" t="inlineStr"/>
      <c r="J89" t="inlineStr"/>
    </row>
    <row r="90">
      <c r="A90" s="1" t="inlineStr">
        <is>
          <t>其他电源设备</t>
        </is>
      </c>
      <c r="B90" t="n">
        <v>-2.81</v>
      </c>
      <c r="C90" t="n">
        <v>0.2215714285714286</v>
      </c>
      <c r="D90" t="n">
        <v>-7.059000000000001</v>
      </c>
      <c r="E90" t="n">
        <v>0.2215714285714286</v>
      </c>
      <c r="F90" t="n">
        <v>-7.28057142857143</v>
      </c>
      <c r="G90" t="n">
        <v>33</v>
      </c>
      <c r="H90" t="n">
        <v>1.7</v>
      </c>
      <c r="I90" t="inlineStr"/>
      <c r="J90" t="inlineStr"/>
    </row>
    <row r="91">
      <c r="A91" s="1" t="inlineStr">
        <is>
          <t>农产品加工</t>
        </is>
      </c>
      <c r="B91" t="n">
        <v>-2.95</v>
      </c>
      <c r="C91" t="n">
        <v>-0.1190375939849624</v>
      </c>
      <c r="D91" t="n">
        <v>-0.979</v>
      </c>
      <c r="E91" t="n">
        <v>-0.1190375939849624</v>
      </c>
      <c r="F91" t="n">
        <v>-0.8599624060150376</v>
      </c>
      <c r="G91" t="n">
        <v>34</v>
      </c>
      <c r="H91" t="n">
        <v>2</v>
      </c>
      <c r="I91" t="inlineStr"/>
      <c r="J91" t="inlineStr"/>
    </row>
    <row r="92">
      <c r="A92" s="1" t="inlineStr">
        <is>
          <t>影视院线</t>
        </is>
      </c>
      <c r="B92" t="n">
        <v>-3.07</v>
      </c>
      <c r="C92" t="n">
        <v>-0.1169097744360902</v>
      </c>
      <c r="D92" t="n">
        <v>-0.529</v>
      </c>
      <c r="E92" t="n">
        <v>-0.1169097744360902</v>
      </c>
      <c r="F92" t="n">
        <v>-0.4120902255639098</v>
      </c>
      <c r="G92" t="n">
        <v>35</v>
      </c>
      <c r="H92" t="n">
        <v>1.2</v>
      </c>
      <c r="I92" t="inlineStr"/>
      <c r="J92" t="inlineStr"/>
    </row>
    <row r="93">
      <c r="A93" s="1" t="inlineStr">
        <is>
          <t>饮料制造</t>
        </is>
      </c>
      <c r="B93" t="n">
        <v>-3.49</v>
      </c>
      <c r="C93" t="n">
        <v>-0.07691729323308273</v>
      </c>
      <c r="D93" t="n">
        <v>-0.143</v>
      </c>
      <c r="E93" t="n">
        <v>-0.07691729323308273</v>
      </c>
      <c r="F93" t="n">
        <v>-0.06608270676691728</v>
      </c>
      <c r="G93" t="n">
        <v>36</v>
      </c>
      <c r="H93" t="n">
        <v>-4.2</v>
      </c>
      <c r="I93" t="inlineStr"/>
      <c r="J93" t="inlineStr"/>
    </row>
    <row r="94">
      <c r="A94" s="1" t="inlineStr">
        <is>
          <t>医药商业</t>
        </is>
      </c>
      <c r="B94" t="n">
        <v>-3.74</v>
      </c>
      <c r="C94" t="n">
        <v>-0.0119548872180451</v>
      </c>
      <c r="D94" t="n">
        <v>0.1229999999999999</v>
      </c>
      <c r="E94" t="n">
        <v>-0.0119548872180451</v>
      </c>
      <c r="F94" t="n">
        <v>0.134954887218045</v>
      </c>
      <c r="G94" t="n">
        <v>37</v>
      </c>
      <c r="H94" t="n">
        <v>-5.100000000000001</v>
      </c>
      <c r="I94" t="inlineStr"/>
      <c r="J94" t="inlineStr"/>
    </row>
    <row r="95">
      <c r="A95" s="1" t="inlineStr">
        <is>
          <t>医疗服务</t>
        </is>
      </c>
      <c r="B95" t="n">
        <v>-3.87</v>
      </c>
      <c r="C95" t="n">
        <v>0.09845112781954889</v>
      </c>
      <c r="D95" t="n">
        <v>1.848</v>
      </c>
      <c r="E95" t="n">
        <v>0.09845112781954889</v>
      </c>
      <c r="F95" t="n">
        <v>1.749548872180451</v>
      </c>
      <c r="G95" t="n">
        <v>38</v>
      </c>
      <c r="H95" t="n">
        <v>-8</v>
      </c>
      <c r="I95" t="inlineStr"/>
      <c r="J95" t="inlineStr"/>
    </row>
    <row r="96">
      <c r="A96" s="1" t="inlineStr">
        <is>
          <t>环保设备</t>
        </is>
      </c>
      <c r="B96" t="n">
        <v>-4.23</v>
      </c>
      <c r="C96" t="n">
        <v>-0.2976992481203008</v>
      </c>
      <c r="D96" t="n">
        <v>-1.626000000000001</v>
      </c>
      <c r="E96" t="n">
        <v>-0.2976992481203008</v>
      </c>
      <c r="F96" t="n">
        <v>-1.3283007518797</v>
      </c>
      <c r="G96" t="n">
        <v>39</v>
      </c>
      <c r="H96" t="n">
        <v>3.8</v>
      </c>
      <c r="I96" t="inlineStr"/>
      <c r="J96" t="inlineStr"/>
    </row>
    <row r="97">
      <c r="A97" s="1" t="inlineStr">
        <is>
          <t>化学原料</t>
        </is>
      </c>
      <c r="B97" t="n">
        <v>-4.29</v>
      </c>
      <c r="C97" t="n">
        <v>-0.411218045112782</v>
      </c>
      <c r="D97" t="n">
        <v>-0.9219999999999999</v>
      </c>
      <c r="E97" t="n">
        <v>-0.411218045112782</v>
      </c>
      <c r="F97" t="n">
        <v>-0.5107819548872179</v>
      </c>
      <c r="G97" t="n">
        <v>40</v>
      </c>
      <c r="H97" t="n">
        <v>1.3</v>
      </c>
      <c r="I97" t="inlineStr"/>
      <c r="J97" t="inlineStr"/>
    </row>
    <row r="98">
      <c r="A98" s="1" t="inlineStr">
        <is>
          <t>贸易</t>
        </is>
      </c>
      <c r="B98" t="n">
        <v>-4.78</v>
      </c>
      <c r="C98" t="n">
        <v>-0.1538721804511279</v>
      </c>
      <c r="D98" t="n">
        <v>-1.783</v>
      </c>
      <c r="E98" t="n">
        <v>-0.1538721804511279</v>
      </c>
      <c r="F98" t="n">
        <v>-1.629127819548872</v>
      </c>
      <c r="G98" t="n">
        <v>41</v>
      </c>
      <c r="H98" t="n">
        <v>4.7</v>
      </c>
      <c r="I98" t="inlineStr"/>
      <c r="J98" t="inlineStr"/>
    </row>
    <row r="99">
      <c r="A99" s="1" t="inlineStr">
        <is>
          <t>黑色家电</t>
        </is>
      </c>
      <c r="B99" t="n">
        <v>-5.18</v>
      </c>
      <c r="C99" t="n">
        <v>0.1423157894736842</v>
      </c>
      <c r="D99" t="n">
        <v>-1.137</v>
      </c>
      <c r="E99" t="n">
        <v>0.1423157894736842</v>
      </c>
      <c r="F99" t="n">
        <v>-1.279315789473684</v>
      </c>
      <c r="G99" t="n">
        <v>42</v>
      </c>
      <c r="H99" t="n">
        <v>0.6000000000000001</v>
      </c>
      <c r="I99" t="inlineStr"/>
      <c r="J99" t="inlineStr"/>
    </row>
    <row r="100">
      <c r="A100" s="1" t="inlineStr">
        <is>
          <t>物流</t>
        </is>
      </c>
      <c r="B100" t="n">
        <v>-5.37</v>
      </c>
      <c r="C100" t="n">
        <v>-0.2086541353383459</v>
      </c>
      <c r="D100" t="n">
        <v>-0.9480000000000001</v>
      </c>
      <c r="E100" t="n">
        <v>-0.2086541353383459</v>
      </c>
      <c r="F100" t="n">
        <v>-0.7393458646616542</v>
      </c>
      <c r="G100" t="n">
        <v>43</v>
      </c>
      <c r="H100" t="n">
        <v>0.4</v>
      </c>
      <c r="I100" t="inlineStr"/>
      <c r="J100" t="inlineStr"/>
    </row>
    <row r="101">
      <c r="A101" s="1" t="inlineStr">
        <is>
          <t>轨交设备</t>
        </is>
      </c>
      <c r="B101" t="n">
        <v>-5.42</v>
      </c>
      <c r="C101" t="n">
        <v>-0.2033458646616542</v>
      </c>
      <c r="D101" t="n">
        <v>-0.1809999999999999</v>
      </c>
      <c r="E101" t="n">
        <v>-0.2033458646616542</v>
      </c>
      <c r="F101" t="n">
        <v>0.02234586466165428</v>
      </c>
      <c r="G101" t="n">
        <v>44</v>
      </c>
      <c r="H101" t="n">
        <v>-4.2</v>
      </c>
      <c r="I101" t="inlineStr"/>
      <c r="J101" t="inlineStr"/>
    </row>
    <row r="102">
      <c r="A102" s="1" t="inlineStr">
        <is>
          <t>包装印刷</t>
        </is>
      </c>
      <c r="B102" t="n">
        <v>-5.69</v>
      </c>
      <c r="C102" t="n">
        <v>0.3548195488721803</v>
      </c>
      <c r="D102" t="n">
        <v>0.029</v>
      </c>
      <c r="E102" t="n">
        <v>0.3548195488721803</v>
      </c>
      <c r="F102" t="n">
        <v>-0.3258195488721802</v>
      </c>
      <c r="G102" t="n">
        <v>45</v>
      </c>
      <c r="H102" t="n">
        <v>-4.3</v>
      </c>
      <c r="I102" t="inlineStr"/>
      <c r="J102" t="inlineStr"/>
    </row>
    <row r="103">
      <c r="A103" s="1" t="inlineStr">
        <is>
          <t>养殖业</t>
        </is>
      </c>
      <c r="B103" t="n">
        <v>-5.87</v>
      </c>
      <c r="C103" t="n">
        <v>-0.1712932330827068</v>
      </c>
      <c r="D103" t="n">
        <v>-0.8180000000000002</v>
      </c>
      <c r="E103" t="n">
        <v>-0.1712932330827068</v>
      </c>
      <c r="F103" t="n">
        <v>-0.6467067669172935</v>
      </c>
      <c r="G103" t="n">
        <v>46</v>
      </c>
      <c r="H103" t="n">
        <v>-1.5</v>
      </c>
      <c r="I103" t="inlineStr"/>
      <c r="J103" t="inlineStr"/>
    </row>
    <row r="104">
      <c r="A104" s="1" t="inlineStr">
        <is>
          <t>食品加工制造</t>
        </is>
      </c>
      <c r="B104" t="n">
        <v>-6.46</v>
      </c>
      <c r="C104" t="n">
        <v>-0.2256165413533835</v>
      </c>
      <c r="D104" t="n">
        <v>-2.642</v>
      </c>
      <c r="E104" t="n">
        <v>-0.2256165413533835</v>
      </c>
      <c r="F104" t="n">
        <v>-2.416383458646617</v>
      </c>
      <c r="G104" t="n">
        <v>47</v>
      </c>
      <c r="H104" t="n">
        <v>8</v>
      </c>
      <c r="I104" t="inlineStr"/>
      <c r="J104" t="inlineStr"/>
    </row>
    <row r="105">
      <c r="A105" s="1" t="inlineStr">
        <is>
          <t>塑料制品</t>
        </is>
      </c>
      <c r="B105" t="n">
        <v>-7.01</v>
      </c>
      <c r="C105" t="n">
        <v>-0.3135413533834587</v>
      </c>
      <c r="D105" t="n">
        <v>-0.2959999999999999</v>
      </c>
      <c r="E105" t="n">
        <v>-0.3135413533834587</v>
      </c>
      <c r="F105" t="n">
        <v>0.0175413533834588</v>
      </c>
      <c r="G105" t="n">
        <v>48</v>
      </c>
      <c r="H105" t="n">
        <v>2.9</v>
      </c>
      <c r="I105" t="inlineStr"/>
      <c r="J105" t="inlineStr"/>
    </row>
    <row r="106">
      <c r="A106" s="1" t="inlineStr">
        <is>
          <t>机场航运</t>
        </is>
      </c>
      <c r="B106" t="n">
        <v>-7.72</v>
      </c>
      <c r="C106" t="n">
        <v>-0.1643533834586466</v>
      </c>
      <c r="D106" t="n">
        <v>-1.263</v>
      </c>
      <c r="E106" t="n">
        <v>-0.1643533834586466</v>
      </c>
      <c r="F106" t="n">
        <v>-1.098646616541353</v>
      </c>
      <c r="G106" t="n">
        <v>49</v>
      </c>
      <c r="H106" t="n">
        <v>0.1</v>
      </c>
      <c r="I106" t="inlineStr"/>
      <c r="J106" t="inlineStr"/>
    </row>
    <row r="107">
      <c r="A107" s="1" t="inlineStr">
        <is>
          <t>消费电子</t>
        </is>
      </c>
      <c r="B107" t="n">
        <v>-7.75</v>
      </c>
      <c r="C107" t="n">
        <v>1.785421052631579</v>
      </c>
      <c r="D107" t="n">
        <v>-19.508</v>
      </c>
      <c r="E107" t="n">
        <v>1.785421052631579</v>
      </c>
      <c r="F107" t="n">
        <v>-21.29342105263158</v>
      </c>
      <c r="G107" t="n">
        <v>50</v>
      </c>
      <c r="H107" t="n">
        <v>7.100000000000001</v>
      </c>
      <c r="I107" t="inlineStr"/>
      <c r="J107" t="inlineStr"/>
    </row>
    <row r="108">
      <c r="A108" s="1" t="inlineStr">
        <is>
          <t>中药</t>
        </is>
      </c>
      <c r="B108" t="n">
        <v>-8.09</v>
      </c>
      <c r="C108" t="n">
        <v>-0.2622556390977444</v>
      </c>
      <c r="D108" t="n">
        <v>-0.4299999999999999</v>
      </c>
      <c r="E108" t="n">
        <v>-0.2622556390977444</v>
      </c>
      <c r="F108" t="n">
        <v>-0.1677443609022556</v>
      </c>
      <c r="G108" t="n">
        <v>51</v>
      </c>
      <c r="H108" t="n">
        <v>-3.2</v>
      </c>
      <c r="I108" t="inlineStr"/>
      <c r="J108" t="inlineStr"/>
    </row>
    <row r="109">
      <c r="A109" s="1" t="inlineStr">
        <is>
          <t>农化制品</t>
        </is>
      </c>
      <c r="B109" t="n">
        <v>-9.039999999999999</v>
      </c>
      <c r="C109" t="n">
        <v>-0.8177518796992481</v>
      </c>
      <c r="D109" t="n">
        <v>3.083</v>
      </c>
      <c r="E109" t="n">
        <v>-0.8177518796992481</v>
      </c>
      <c r="F109" t="n">
        <v>3.900751879699248</v>
      </c>
      <c r="G109" t="n">
        <v>52</v>
      </c>
      <c r="H109" t="n">
        <v>-7.4</v>
      </c>
      <c r="I109" t="inlineStr"/>
      <c r="J109" t="inlineStr"/>
    </row>
    <row r="110">
      <c r="A110" s="1" t="inlineStr">
        <is>
          <t>多元金融</t>
        </is>
      </c>
      <c r="B110" t="n">
        <v>-9.17</v>
      </c>
      <c r="C110" t="n">
        <v>-0.2394962406015038</v>
      </c>
      <c r="D110" t="n">
        <v>-1.299</v>
      </c>
      <c r="E110" t="n">
        <v>-0.2394962406015038</v>
      </c>
      <c r="F110" t="n">
        <v>-1.059503759398496</v>
      </c>
      <c r="G110" t="n">
        <v>53</v>
      </c>
      <c r="H110" t="n">
        <v>1.7</v>
      </c>
      <c r="I110" t="inlineStr"/>
      <c r="J110" t="inlineStr"/>
    </row>
    <row r="111">
      <c r="A111" s="1" t="inlineStr">
        <is>
          <t>小金属</t>
        </is>
      </c>
      <c r="B111" t="n">
        <v>-9.23</v>
      </c>
      <c r="C111" t="n">
        <v>0.3556766917293233</v>
      </c>
      <c r="D111" t="n">
        <v>1.556</v>
      </c>
      <c r="E111" t="n">
        <v>0.3556766917293233</v>
      </c>
      <c r="F111" t="n">
        <v>1.200323308270677</v>
      </c>
      <c r="G111" t="n">
        <v>54</v>
      </c>
      <c r="H111" t="n">
        <v>4.5</v>
      </c>
      <c r="I111" t="inlineStr"/>
      <c r="J111" t="inlineStr"/>
    </row>
    <row r="112">
      <c r="A112" s="1" t="inlineStr">
        <is>
          <t>医疗器械</t>
        </is>
      </c>
      <c r="B112" t="n">
        <v>-9.43</v>
      </c>
      <c r="C112" t="n">
        <v>-0.1764285714285714</v>
      </c>
      <c r="D112" t="n">
        <v>-0.419</v>
      </c>
      <c r="E112" t="n">
        <v>-0.1764285714285714</v>
      </c>
      <c r="F112" t="n">
        <v>-0.2425714285714286</v>
      </c>
      <c r="G112" t="n">
        <v>55</v>
      </c>
      <c r="H112" t="n">
        <v>-2.2</v>
      </c>
      <c r="I112" t="inlineStr"/>
      <c r="J112" t="inlineStr"/>
    </row>
    <row r="113">
      <c r="A113" s="1" t="inlineStr">
        <is>
          <t>种植业与林业</t>
        </is>
      </c>
      <c r="B113" t="n">
        <v>-9.58</v>
      </c>
      <c r="C113" t="n">
        <v>-0.2153984962406015</v>
      </c>
      <c r="D113" t="n">
        <v>-2.177</v>
      </c>
      <c r="E113" t="n">
        <v>-0.2153984962406015</v>
      </c>
      <c r="F113" t="n">
        <v>-1.961601503759399</v>
      </c>
      <c r="G113" t="n">
        <v>56</v>
      </c>
      <c r="H113" t="n">
        <v>6.2</v>
      </c>
      <c r="I113" t="inlineStr"/>
      <c r="J113" t="inlineStr"/>
    </row>
    <row r="114">
      <c r="A114" s="1" t="inlineStr">
        <is>
          <t>风电设备</t>
        </is>
      </c>
      <c r="B114" t="n">
        <v>-10.04</v>
      </c>
      <c r="C114" t="n">
        <v>-0.08576691729323302</v>
      </c>
      <c r="D114" t="n">
        <v>-2.37</v>
      </c>
      <c r="E114" t="n">
        <v>-0.08576691729323302</v>
      </c>
      <c r="F114" t="n">
        <v>-2.284233082706767</v>
      </c>
      <c r="G114" t="n">
        <v>57</v>
      </c>
      <c r="H114" t="n">
        <v>7.300000000000001</v>
      </c>
      <c r="I114" t="inlineStr"/>
      <c r="J114" t="inlineStr"/>
    </row>
    <row r="115">
      <c r="A115" s="1" t="inlineStr">
        <is>
          <t>生物制品</t>
        </is>
      </c>
      <c r="B115" t="n">
        <v>-10.12</v>
      </c>
      <c r="C115" t="n">
        <v>-0.1232330827067669</v>
      </c>
      <c r="D115" t="n">
        <v>-0.4979999999999997</v>
      </c>
      <c r="E115" t="n">
        <v>-0.1232330827067669</v>
      </c>
      <c r="F115" t="n">
        <v>-0.3747669172932329</v>
      </c>
      <c r="G115" t="n">
        <v>58</v>
      </c>
      <c r="H115" t="n">
        <v>-2.4</v>
      </c>
      <c r="I115" t="inlineStr"/>
      <c r="J115" t="inlineStr"/>
    </row>
    <row r="116">
      <c r="A116" s="1" t="inlineStr">
        <is>
          <t>零售</t>
        </is>
      </c>
      <c r="B116" t="n">
        <v>-11.15</v>
      </c>
      <c r="C116" t="n">
        <v>-0.2751729323308271</v>
      </c>
      <c r="D116" t="n">
        <v>-2.347</v>
      </c>
      <c r="E116" t="n">
        <v>-0.2751729323308271</v>
      </c>
      <c r="F116" t="n">
        <v>-2.071827067669173</v>
      </c>
      <c r="G116" t="n">
        <v>59</v>
      </c>
      <c r="H116" t="n">
        <v>3.8</v>
      </c>
      <c r="I116" t="inlineStr"/>
      <c r="J116" t="inlineStr"/>
    </row>
    <row r="117">
      <c r="A117" s="1" t="inlineStr">
        <is>
          <t>电子化学品</t>
        </is>
      </c>
      <c r="B117" t="n">
        <v>-11.95</v>
      </c>
      <c r="C117" t="n">
        <v>-1.030541353383458</v>
      </c>
      <c r="D117" t="n">
        <v>-7.276999999999998</v>
      </c>
      <c r="E117" t="n">
        <v>-1.030541353383458</v>
      </c>
      <c r="F117" t="n">
        <v>-6.24645864661654</v>
      </c>
      <c r="G117" t="n">
        <v>60</v>
      </c>
      <c r="H117" t="n">
        <v>9.800000000000002</v>
      </c>
      <c r="I117" t="inlineStr"/>
      <c r="J117" t="inlineStr"/>
    </row>
    <row r="118">
      <c r="A118" s="1" t="inlineStr">
        <is>
          <t>环境治理</t>
        </is>
      </c>
      <c r="B118" t="n">
        <v>-12.75</v>
      </c>
      <c r="C118" t="n">
        <v>-0.4572706766917294</v>
      </c>
      <c r="D118" t="n">
        <v>-3.128</v>
      </c>
      <c r="E118" t="n">
        <v>-0.4572706766917294</v>
      </c>
      <c r="F118" t="n">
        <v>-2.670729323308271</v>
      </c>
      <c r="G118" t="n">
        <v>61</v>
      </c>
      <c r="H118" t="n">
        <v>7.2</v>
      </c>
      <c r="I118" t="inlineStr"/>
      <c r="J118" t="inlineStr"/>
    </row>
    <row r="119">
      <c r="A119" s="1" t="inlineStr">
        <is>
          <t>能源金属</t>
        </is>
      </c>
      <c r="B119" t="n">
        <v>-13.25</v>
      </c>
      <c r="C119" t="n">
        <v>-1.025669172932331</v>
      </c>
      <c r="D119" t="n">
        <v>3.889</v>
      </c>
      <c r="E119" t="n">
        <v>-1.025669172932331</v>
      </c>
      <c r="F119" t="n">
        <v>4.914669172932332</v>
      </c>
      <c r="G119" t="n">
        <v>62</v>
      </c>
      <c r="H119" t="n">
        <v>-4.3</v>
      </c>
      <c r="I119" t="inlineStr"/>
      <c r="J119" t="inlineStr"/>
    </row>
    <row r="120">
      <c r="A120" s="1" t="inlineStr">
        <is>
          <t>钢铁</t>
        </is>
      </c>
      <c r="B120" t="n">
        <v>-16.58</v>
      </c>
      <c r="C120" t="n">
        <v>-0.7762932330827069</v>
      </c>
      <c r="D120" t="n">
        <v>-1.160999999999999</v>
      </c>
      <c r="E120" t="n">
        <v>-0.7762932330827069</v>
      </c>
      <c r="F120" t="n">
        <v>-0.3847067669172924</v>
      </c>
      <c r="G120" t="n">
        <v>63</v>
      </c>
      <c r="H120" t="n">
        <v>-2.1</v>
      </c>
      <c r="I120" t="inlineStr"/>
      <c r="J120" t="inlineStr"/>
    </row>
    <row r="121">
      <c r="A121" s="1" t="inlineStr">
        <is>
          <t>综合</t>
        </is>
      </c>
      <c r="B121" t="n">
        <v>-17.07</v>
      </c>
      <c r="C121" t="n">
        <v>-0.7978496240601505</v>
      </c>
      <c r="D121" t="n">
        <v>-2.991</v>
      </c>
      <c r="E121" t="n">
        <v>-0.7978496240601505</v>
      </c>
      <c r="F121" t="n">
        <v>-2.19315037593985</v>
      </c>
      <c r="G121" t="n">
        <v>64</v>
      </c>
      <c r="H121" t="n">
        <v>6.5</v>
      </c>
      <c r="I121" t="inlineStr"/>
      <c r="J121" t="inlineStr"/>
    </row>
    <row r="122">
      <c r="A122" s="1" t="inlineStr">
        <is>
          <t>港口航运</t>
        </is>
      </c>
      <c r="B122" t="n">
        <v>-17.97</v>
      </c>
      <c r="C122" t="n">
        <v>-0.583</v>
      </c>
      <c r="D122" t="n">
        <v>-5.519000000000001</v>
      </c>
      <c r="E122" t="n">
        <v>-0.583</v>
      </c>
      <c r="F122" t="n">
        <v>-4.936000000000001</v>
      </c>
      <c r="G122" t="n">
        <v>65</v>
      </c>
      <c r="H122" t="n">
        <v>11.2</v>
      </c>
      <c r="I122" t="inlineStr"/>
      <c r="J122" t="inlineStr"/>
    </row>
    <row r="123">
      <c r="A123" s="1" t="inlineStr">
        <is>
          <t>电池</t>
        </is>
      </c>
      <c r="B123" t="n">
        <v>-18.69</v>
      </c>
      <c r="C123" t="n">
        <v>-3.683135338345864</v>
      </c>
      <c r="D123" t="n">
        <v>14.853</v>
      </c>
      <c r="E123" t="n">
        <v>-3.683135338345864</v>
      </c>
      <c r="F123" t="n">
        <v>18.53613533834586</v>
      </c>
      <c r="G123" t="n">
        <v>66</v>
      </c>
      <c r="H123" t="n">
        <v>-7</v>
      </c>
      <c r="I123" t="inlineStr"/>
      <c r="J123" t="inlineStr"/>
    </row>
    <row r="124">
      <c r="A124" s="1" t="inlineStr">
        <is>
          <t>化学制药</t>
        </is>
      </c>
      <c r="B124" t="n">
        <v>-18.71</v>
      </c>
      <c r="C124" t="n">
        <v>-0.144</v>
      </c>
      <c r="D124" t="n">
        <v>2.734</v>
      </c>
      <c r="E124" t="n">
        <v>-0.144</v>
      </c>
      <c r="F124" t="n">
        <v>2.878</v>
      </c>
      <c r="G124" t="n">
        <v>67</v>
      </c>
      <c r="H124" t="n">
        <v>-4</v>
      </c>
      <c r="I124" t="inlineStr"/>
      <c r="J124" t="inlineStr"/>
    </row>
    <row r="125">
      <c r="A125" s="1" t="inlineStr">
        <is>
          <t>银行</t>
        </is>
      </c>
      <c r="B125" t="n">
        <v>-19.11</v>
      </c>
      <c r="C125" t="n">
        <v>-0.47603007518797</v>
      </c>
      <c r="D125" t="n">
        <v>-2.07</v>
      </c>
      <c r="E125" t="n">
        <v>-0.47603007518797</v>
      </c>
      <c r="F125" t="n">
        <v>-1.59396992481203</v>
      </c>
      <c r="G125" t="n">
        <v>68</v>
      </c>
      <c r="H125" t="n">
        <v>3.5</v>
      </c>
      <c r="I125" t="inlineStr"/>
      <c r="J125" t="inlineStr"/>
    </row>
    <row r="126">
      <c r="A126" s="1" t="inlineStr">
        <is>
          <t>房地产</t>
        </is>
      </c>
      <c r="B126" t="n">
        <v>-19.51</v>
      </c>
      <c r="C126" t="n">
        <v>-1.100819548872181</v>
      </c>
      <c r="D126" t="n">
        <v>0.0889999999999997</v>
      </c>
      <c r="E126" t="n">
        <v>-1.100819548872181</v>
      </c>
      <c r="F126" t="n">
        <v>1.18981954887218</v>
      </c>
      <c r="G126" t="n">
        <v>69</v>
      </c>
      <c r="H126" t="n">
        <v>-1.7</v>
      </c>
      <c r="I126" t="inlineStr"/>
      <c r="J126" t="inlineStr"/>
    </row>
    <row r="127">
      <c r="A127" s="1" t="inlineStr">
        <is>
          <t>保险</t>
        </is>
      </c>
      <c r="B127" t="n">
        <v>-20.03</v>
      </c>
      <c r="C127" t="n">
        <v>-0.8037518796992481</v>
      </c>
      <c r="D127" t="n">
        <v>0.4179999999999995</v>
      </c>
      <c r="E127" t="n">
        <v>-0.8037518796992481</v>
      </c>
      <c r="F127" t="n">
        <v>1.221751879699247</v>
      </c>
      <c r="G127" t="n">
        <v>70</v>
      </c>
      <c r="H127" t="n">
        <v>-0.3</v>
      </c>
      <c r="I127" t="inlineStr"/>
      <c r="J127" t="inlineStr"/>
    </row>
    <row r="128">
      <c r="A128" s="1" t="inlineStr">
        <is>
          <t>汽车整车</t>
        </is>
      </c>
      <c r="B128" t="n">
        <v>-21.02</v>
      </c>
      <c r="C128" t="n">
        <v>-0.8416766917293234</v>
      </c>
      <c r="D128" t="n">
        <v>-2.55</v>
      </c>
      <c r="E128" t="n">
        <v>-0.8416766917293234</v>
      </c>
      <c r="F128" t="n">
        <v>-1.708323308270677</v>
      </c>
      <c r="G128" t="n">
        <v>71</v>
      </c>
      <c r="H128" t="n">
        <v>0.4</v>
      </c>
      <c r="I128" t="inlineStr"/>
      <c r="J128" t="inlineStr"/>
    </row>
    <row r="129">
      <c r="A129" s="1" t="inlineStr">
        <is>
          <t>建筑装饰</t>
        </is>
      </c>
      <c r="B129" t="n">
        <v>-21.34</v>
      </c>
      <c r="C129" t="n">
        <v>-0.6861127819548872</v>
      </c>
      <c r="D129" t="n">
        <v>-1.852</v>
      </c>
      <c r="E129" t="n">
        <v>-0.6861127819548872</v>
      </c>
      <c r="F129" t="n">
        <v>-1.165887218045113</v>
      </c>
      <c r="G129" t="n">
        <v>72</v>
      </c>
      <c r="H129" t="n">
        <v>5.9</v>
      </c>
      <c r="I129" t="inlineStr"/>
      <c r="J129" t="inlineStr"/>
    </row>
    <row r="130">
      <c r="A130" s="1" t="inlineStr">
        <is>
          <t>其他电子</t>
        </is>
      </c>
      <c r="B130" t="n">
        <v>-23.16</v>
      </c>
      <c r="C130" t="n">
        <v>-0.253406015037594</v>
      </c>
      <c r="D130" t="n">
        <v>-9.864000000000001</v>
      </c>
      <c r="E130" t="n">
        <v>-0.253406015037594</v>
      </c>
      <c r="F130" t="n">
        <v>-9.610593984962406</v>
      </c>
      <c r="G130" t="n">
        <v>73</v>
      </c>
      <c r="H130" t="n">
        <v>18.3</v>
      </c>
      <c r="I130" t="inlineStr"/>
      <c r="J130" t="inlineStr"/>
    </row>
    <row r="131">
      <c r="A131" s="1" t="inlineStr">
        <is>
          <t>军工电子</t>
        </is>
      </c>
      <c r="B131" t="n">
        <v>-25.15</v>
      </c>
      <c r="C131" t="n">
        <v>-0.1493533834586466</v>
      </c>
      <c r="D131" t="n">
        <v>-3.497</v>
      </c>
      <c r="E131" t="n">
        <v>-0.1493533834586466</v>
      </c>
      <c r="F131" t="n">
        <v>-3.347646616541353</v>
      </c>
      <c r="G131" t="n">
        <v>74</v>
      </c>
      <c r="H131" t="n">
        <v>8.6</v>
      </c>
      <c r="I131" t="inlineStr"/>
      <c r="J131" t="inlineStr"/>
    </row>
    <row r="132">
      <c r="A132" s="1" t="inlineStr">
        <is>
          <t>软件开发</t>
        </is>
      </c>
      <c r="B132" t="n">
        <v>-26.91</v>
      </c>
      <c r="C132" t="n">
        <v>0.08757142857142858</v>
      </c>
      <c r="D132" t="n">
        <v>-1.651</v>
      </c>
      <c r="E132" t="n">
        <v>0.08757142857142858</v>
      </c>
      <c r="F132" t="n">
        <v>-1.738571428571429</v>
      </c>
      <c r="G132" t="n">
        <v>75</v>
      </c>
      <c r="H132" t="n">
        <v>8.6</v>
      </c>
      <c r="I132" t="inlineStr"/>
      <c r="J132" t="inlineStr"/>
    </row>
    <row r="133">
      <c r="A133" s="1" t="inlineStr">
        <is>
          <t>化学制品</t>
        </is>
      </c>
      <c r="B133" t="n">
        <v>-28.22</v>
      </c>
      <c r="C133" t="n">
        <v>-1.014263157894737</v>
      </c>
      <c r="D133" t="n">
        <v>-5.702</v>
      </c>
      <c r="E133" t="n">
        <v>-1.014263157894737</v>
      </c>
      <c r="F133" t="n">
        <v>-4.687736842105263</v>
      </c>
      <c r="G133" t="n">
        <v>76</v>
      </c>
      <c r="H133" t="n">
        <v>5.5</v>
      </c>
      <c r="I133" t="inlineStr"/>
      <c r="J133" t="inlineStr"/>
    </row>
    <row r="134">
      <c r="A134" s="1" t="inlineStr">
        <is>
          <t>白酒</t>
        </is>
      </c>
      <c r="B134" t="n">
        <v>-31.35</v>
      </c>
      <c r="C134" t="n">
        <v>-1.010248120300752</v>
      </c>
      <c r="D134" t="n">
        <v>-2.456000000000001</v>
      </c>
      <c r="E134" t="n">
        <v>-1.010248120300752</v>
      </c>
      <c r="F134" t="n">
        <v>-1.445751879699249</v>
      </c>
      <c r="G134" t="n">
        <v>77</v>
      </c>
      <c r="H134" t="n">
        <v>2.9</v>
      </c>
      <c r="I134" t="inlineStr"/>
      <c r="J134" t="inlineStr"/>
    </row>
    <row r="135">
      <c r="A135" s="1" t="inlineStr">
        <is>
          <t>建筑材料</t>
        </is>
      </c>
      <c r="B135" t="n">
        <v>-31.85</v>
      </c>
      <c r="C135" t="n">
        <v>-1.752676691729323</v>
      </c>
      <c r="D135" t="n">
        <v>-9.580000000000002</v>
      </c>
      <c r="E135" t="n">
        <v>-1.752676691729323</v>
      </c>
      <c r="F135" t="n">
        <v>-7.827323308270678</v>
      </c>
      <c r="G135" t="n">
        <v>78</v>
      </c>
      <c r="H135" t="n">
        <v>14.7</v>
      </c>
      <c r="I135" t="inlineStr"/>
      <c r="J135" t="inlineStr"/>
    </row>
    <row r="136">
      <c r="A136" s="1" t="inlineStr">
        <is>
          <t>IT服务</t>
        </is>
      </c>
      <c r="B136" t="n">
        <v>-32.32</v>
      </c>
      <c r="C136" t="n">
        <v>-0.3482255639097743</v>
      </c>
      <c r="D136" t="n">
        <v>-14.089</v>
      </c>
      <c r="E136" t="n">
        <v>-0.3482255639097743</v>
      </c>
      <c r="F136" t="n">
        <v>-13.74077443609022</v>
      </c>
      <c r="G136" t="n">
        <v>79</v>
      </c>
      <c r="H136" t="n">
        <v>14.5</v>
      </c>
      <c r="I136" t="inlineStr"/>
      <c r="J136" t="inlineStr"/>
    </row>
    <row r="137">
      <c r="A137" s="1" t="inlineStr">
        <is>
          <t>计算机设备</t>
        </is>
      </c>
      <c r="B137" t="n">
        <v>-39.74</v>
      </c>
      <c r="C137" t="n">
        <v>-2.041067669172932</v>
      </c>
      <c r="D137" t="n">
        <v>-15.489</v>
      </c>
      <c r="E137" t="n">
        <v>-2.041067669172932</v>
      </c>
      <c r="F137" t="n">
        <v>-13.44793233082707</v>
      </c>
      <c r="G137" t="n">
        <v>80</v>
      </c>
      <c r="H137" t="n">
        <v>14.7</v>
      </c>
      <c r="I137" t="inlineStr"/>
      <c r="J137" t="inlineStr"/>
    </row>
    <row r="138">
      <c r="A138" s="1" t="inlineStr">
        <is>
          <t>光学光电子</t>
        </is>
      </c>
      <c r="B138" t="n">
        <v>-40.72</v>
      </c>
      <c r="C138" t="n">
        <v>0.01493233082706788</v>
      </c>
      <c r="D138" t="n">
        <v>-14.837</v>
      </c>
      <c r="E138" t="n">
        <v>0.01493233082706788</v>
      </c>
      <c r="F138" t="n">
        <v>-14.85193233082707</v>
      </c>
      <c r="G138" t="n">
        <v>81</v>
      </c>
      <c r="H138" t="n">
        <v>17.5</v>
      </c>
      <c r="I138" t="inlineStr"/>
      <c r="J138" t="inlineStr"/>
    </row>
    <row r="139">
      <c r="A139" s="1" t="inlineStr">
        <is>
          <t>军工装备</t>
        </is>
      </c>
      <c r="B139" t="n">
        <v>-49.8</v>
      </c>
      <c r="C139" t="n">
        <v>-1.925375939849624</v>
      </c>
      <c r="D139" t="n">
        <v>-7.188999999999999</v>
      </c>
      <c r="E139" t="n">
        <v>-1.925375939849624</v>
      </c>
      <c r="F139" t="n">
        <v>-5.263624060150375</v>
      </c>
      <c r="G139" t="n">
        <v>82</v>
      </c>
      <c r="H139" t="n">
        <v>11.1</v>
      </c>
      <c r="I139" t="inlineStr"/>
      <c r="J139" t="inlineStr"/>
    </row>
    <row r="140">
      <c r="A140" s="1" t="inlineStr">
        <is>
          <t>证券</t>
        </is>
      </c>
      <c r="B140" t="n">
        <v>-51.67</v>
      </c>
      <c r="C140" t="n">
        <v>-2.217067669172933</v>
      </c>
      <c r="D140" t="n">
        <v>-0.4400000000000013</v>
      </c>
      <c r="E140" t="n">
        <v>-2.217067669172933</v>
      </c>
      <c r="F140" t="n">
        <v>1.777067669172931</v>
      </c>
      <c r="G140" t="n">
        <v>83</v>
      </c>
      <c r="H140" t="n">
        <v>-1.1</v>
      </c>
      <c r="I140" t="inlineStr"/>
      <c r="J140" t="inlineStr"/>
    </row>
    <row r="141">
      <c r="A141" s="1" t="inlineStr">
        <is>
          <t>贵金属</t>
        </is>
      </c>
      <c r="B141" t="n">
        <v>-55.85</v>
      </c>
      <c r="C141" t="n">
        <v>-1.743578947368421</v>
      </c>
      <c r="D141" t="n">
        <v>-8.353</v>
      </c>
      <c r="E141" t="n">
        <v>-1.743578947368421</v>
      </c>
      <c r="F141" t="n">
        <v>-6.609421052631578</v>
      </c>
      <c r="G141" t="n">
        <v>84</v>
      </c>
      <c r="H141" t="n">
        <v>1.2</v>
      </c>
      <c r="I141" t="inlineStr"/>
      <c r="J141" t="inlineStr"/>
    </row>
    <row r="142">
      <c r="A142" s="1" t="inlineStr">
        <is>
          <t>电网设备</t>
        </is>
      </c>
      <c r="B142" t="n">
        <v>-58.11</v>
      </c>
      <c r="C142" t="n">
        <v>-1.209203007518797</v>
      </c>
      <c r="D142" t="n">
        <v>-12.429</v>
      </c>
      <c r="E142" t="n">
        <v>-1.209203007518797</v>
      </c>
      <c r="F142" t="n">
        <v>-11.2197969924812</v>
      </c>
      <c r="G142" t="n">
        <v>85</v>
      </c>
      <c r="H142" t="n">
        <v>14.6</v>
      </c>
      <c r="I142" t="inlineStr"/>
      <c r="J142" t="inlineStr"/>
    </row>
    <row r="143">
      <c r="A143" s="1" t="inlineStr">
        <is>
          <t>半导体</t>
        </is>
      </c>
      <c r="B143" t="n">
        <v>-59.15</v>
      </c>
      <c r="C143" t="n">
        <v>0.3952706766917295</v>
      </c>
      <c r="D143" t="n">
        <v>-42.5</v>
      </c>
      <c r="E143" t="n">
        <v>0.3952706766917295</v>
      </c>
      <c r="F143" t="n">
        <v>-42.89527067669173</v>
      </c>
      <c r="G143" t="n">
        <v>86</v>
      </c>
      <c r="H143" t="n">
        <v>17.2</v>
      </c>
      <c r="I143" t="inlineStr"/>
      <c r="J143" t="inlineStr"/>
    </row>
    <row r="144">
      <c r="A144" s="1" t="inlineStr">
        <is>
          <t>元件</t>
        </is>
      </c>
      <c r="B144" t="n">
        <v>-65.73999999999999</v>
      </c>
      <c r="C144" t="n">
        <v>-3.744225563909774</v>
      </c>
      <c r="D144" t="n">
        <v>-13.738</v>
      </c>
      <c r="E144" t="n">
        <v>-3.744225563909774</v>
      </c>
      <c r="F144" t="n">
        <v>-9.993774436090225</v>
      </c>
      <c r="G144" t="n">
        <v>87</v>
      </c>
      <c r="H144" t="n">
        <v>15.5</v>
      </c>
      <c r="I144" t="inlineStr"/>
      <c r="J144" t="inlineStr"/>
    </row>
    <row r="145">
      <c r="A145" s="1" t="inlineStr">
        <is>
          <t>电力</t>
        </is>
      </c>
      <c r="B145" t="n">
        <v>-67.17</v>
      </c>
      <c r="C145" t="n">
        <v>-3.827879699248121</v>
      </c>
      <c r="D145" t="n">
        <v>-7.9</v>
      </c>
      <c r="E145" t="n">
        <v>-3.827879699248121</v>
      </c>
      <c r="F145" t="n">
        <v>-4.07212030075188</v>
      </c>
      <c r="G145" t="n">
        <v>88</v>
      </c>
      <c r="H145" t="n">
        <v>5.100000000000001</v>
      </c>
      <c r="I145" t="inlineStr"/>
      <c r="J145" t="inlineStr"/>
    </row>
    <row r="146">
      <c r="A146" s="1" t="inlineStr">
        <is>
          <t>工业金属</t>
        </is>
      </c>
      <c r="B146" t="n">
        <v>-71.2</v>
      </c>
      <c r="C146" t="n">
        <v>-1.552781954887218</v>
      </c>
      <c r="D146" t="n">
        <v>-16.627</v>
      </c>
      <c r="E146" t="n">
        <v>-1.552781954887218</v>
      </c>
      <c r="F146" t="n">
        <v>-15.07421804511278</v>
      </c>
      <c r="G146" t="n">
        <v>89</v>
      </c>
      <c r="H146" t="n">
        <v>4.600000000000001</v>
      </c>
      <c r="I146" t="inlineStr"/>
      <c r="J146" t="inlineStr"/>
    </row>
    <row r="147">
      <c r="A147" s="1" t="inlineStr">
        <is>
          <t>通信设备</t>
        </is>
      </c>
      <c r="B147" t="n">
        <v>-108.36</v>
      </c>
      <c r="C147" t="n">
        <v>-0.6488421052631581</v>
      </c>
      <c r="D147" t="n">
        <v>-41.175</v>
      </c>
      <c r="E147" t="n">
        <v>-0.6488421052631581</v>
      </c>
      <c r="F147" t="n">
        <v>-40.52615789473685</v>
      </c>
      <c r="G147" t="n">
        <v>90</v>
      </c>
      <c r="H147" t="n">
        <v>20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2026-05-31 13:07:43.994087</t>
        </is>
      </c>
    </row>
    <row r="4">
      <c r="A4" t="inlineStr">
        <is>
          <t>数据天数: 83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-857.91 亿元</t>
        </is>
      </c>
    </row>
    <row r="8">
      <c r="A8" t="inlineStr">
        <is>
          <t>总资金流趋势斜率(20日): -28.5815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-82.57 -3.258218 -49.026782</t>
        </is>
      </c>
    </row>
    <row r="16">
      <c r="A16" t="inlineStr">
        <is>
          <t>电池    -28.36 -1.482895 -19.560105</t>
        </is>
      </c>
    </row>
    <row r="17">
      <c r="A17" t="inlineStr">
        <is>
          <t>能源金属  -14.07 -0.673053 -14.071947</t>
        </is>
      </c>
    </row>
    <row r="18">
      <c r="A18" t="inlineStr">
        <is>
          <t>软件开发  -48.62 -1.321030 -12.526970</t>
        </is>
      </c>
    </row>
    <row r="19">
      <c r="A19" t="inlineStr">
        <is>
          <t>化学制品  -18.29 -0.868271  -9.903729</t>
        </is>
      </c>
    </row>
    <row r="20">
      <c r="A20" t="inlineStr">
        <is>
          <t>消费电子  -51.69 -2.383917  -9.595083</t>
        </is>
      </c>
    </row>
    <row r="21">
      <c r="A21" t="inlineStr">
        <is>
          <t>通信设备  -76.58 -1.582278  -8.213722</t>
        </is>
      </c>
    </row>
    <row r="22">
      <c r="A22" t="inlineStr">
        <is>
          <t>光学光电子 -42.68 -1.468940  -7.982060</t>
        </is>
      </c>
    </row>
    <row r="23">
      <c r="A23" t="inlineStr">
        <is>
          <t>IT服务  -36.42 -0.910805  -7.724195</t>
        </is>
      </c>
    </row>
    <row r="24">
      <c r="A24" t="inlineStr">
        <is>
          <t>农化制品   -5.87 -0.009850  -5.507150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半导体   26.5    90</t>
        </is>
      </c>
    </row>
    <row r="29">
      <c r="A29" t="inlineStr">
        <is>
          <t>电池    16.0    83</t>
        </is>
      </c>
    </row>
    <row r="30">
      <c r="A30" t="inlineStr">
        <is>
          <t>其他电子  15.6    68</t>
        </is>
      </c>
    </row>
    <row r="31">
      <c r="A31" t="inlineStr">
        <is>
          <t>能源金属  13.5    67</t>
        </is>
      </c>
    </row>
    <row r="32">
      <c r="A32" t="inlineStr">
        <is>
          <t>软件开发  13.4    87</t>
        </is>
      </c>
    </row>
    <row r="33">
      <c r="A33" t="inlineStr">
        <is>
          <t>化学制品  12.9    71</t>
        </is>
      </c>
    </row>
    <row r="34">
      <c r="A34" t="inlineStr">
        <is>
          <t>工业金属  12.7    79</t>
        </is>
      </c>
    </row>
    <row r="35">
      <c r="A35" t="inlineStr">
        <is>
          <t>电机    12.0    53</t>
        </is>
      </c>
    </row>
    <row r="36">
      <c r="A36" t="inlineStr">
        <is>
          <t>IT服务  11.9    84</t>
        </is>
      </c>
    </row>
    <row r="37">
      <c r="A37" t="inlineStr">
        <is>
          <t>医疗服务   9.4    59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证券      -23.1     2</t>
        </is>
      </c>
    </row>
    <row r="42">
      <c r="A42" t="inlineStr">
        <is>
          <t>综合      -19.4     9</t>
        </is>
      </c>
    </row>
    <row r="43">
      <c r="A43" t="inlineStr">
        <is>
          <t>建筑材料    -14.6     4</t>
        </is>
      </c>
    </row>
    <row r="44">
      <c r="A44" t="inlineStr">
        <is>
          <t>煤炭开采加工  -14.3     1</t>
        </is>
      </c>
    </row>
    <row r="45">
      <c r="A45" t="inlineStr">
        <is>
          <t>油气开采及服务 -13.1     7</t>
        </is>
      </c>
    </row>
    <row r="46">
      <c r="A46" t="inlineStr">
        <is>
          <t>养殖业     -12.9    19</t>
        </is>
      </c>
    </row>
    <row r="47">
      <c r="A47" t="inlineStr">
        <is>
          <t>环境治理    -12.2    24</t>
        </is>
      </c>
    </row>
    <row r="48">
      <c r="A48" t="inlineStr">
        <is>
          <t>电力      -11.3    49</t>
        </is>
      </c>
    </row>
    <row r="49">
      <c r="A49" t="inlineStr">
        <is>
          <t>燃气      -10.1    11</t>
        </is>
      </c>
    </row>
    <row r="50">
      <c r="A50" t="inlineStr">
        <is>
          <t>游戏      -10.1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煤炭开采加工</t>
        </is>
      </c>
      <c r="B57" t="n">
        <v>14.78</v>
      </c>
      <c r="C57" t="n">
        <v>0.9016015037593986</v>
      </c>
      <c r="D57" t="n">
        <v>5.681</v>
      </c>
      <c r="E57" t="n">
        <v>0.9016015037593986</v>
      </c>
      <c r="F57" t="n">
        <v>4.779398496240601</v>
      </c>
      <c r="G57" t="n">
        <v>1</v>
      </c>
      <c r="H57" t="n">
        <v>-14.3</v>
      </c>
      <c r="I57" t="inlineStr"/>
      <c r="J57" t="inlineStr"/>
    </row>
    <row r="58">
      <c r="A58" s="1" t="inlineStr">
        <is>
          <t>证券</t>
        </is>
      </c>
      <c r="B58" t="n">
        <v>13.69</v>
      </c>
      <c r="C58" t="n">
        <v>1.365413533834587</v>
      </c>
      <c r="D58" t="n">
        <v>9.052</v>
      </c>
      <c r="E58" t="n">
        <v>1.365413533834587</v>
      </c>
      <c r="F58" t="n">
        <v>7.686586466165413</v>
      </c>
      <c r="G58" t="n">
        <v>2</v>
      </c>
      <c r="H58" t="n">
        <v>-23.1</v>
      </c>
      <c r="I58" t="inlineStr"/>
      <c r="J58" t="inlineStr"/>
    </row>
    <row r="59">
      <c r="A59" s="1" t="inlineStr">
        <is>
          <t>电子化学品</t>
        </is>
      </c>
      <c r="B59" t="n">
        <v>12.9</v>
      </c>
      <c r="C59" t="n">
        <v>0.7054812030075188</v>
      </c>
      <c r="D59" t="n">
        <v>4.147</v>
      </c>
      <c r="E59" t="n">
        <v>0.7054812030075188</v>
      </c>
      <c r="F59" t="n">
        <v>3.441518796992481</v>
      </c>
      <c r="G59" t="n">
        <v>3</v>
      </c>
      <c r="H59" t="n">
        <v>-9.300000000000001</v>
      </c>
      <c r="I59" t="inlineStr"/>
      <c r="J59" t="inlineStr"/>
    </row>
    <row r="60">
      <c r="A60" s="1" t="inlineStr">
        <is>
          <t>建筑材料</t>
        </is>
      </c>
      <c r="B60" t="n">
        <v>9.779999999999999</v>
      </c>
      <c r="C60" t="n">
        <v>0.5044586466165414</v>
      </c>
      <c r="D60" t="n">
        <v>4.952999999999999</v>
      </c>
      <c r="E60" t="n">
        <v>0.5044586466165414</v>
      </c>
      <c r="F60" t="n">
        <v>4.448541353383458</v>
      </c>
      <c r="G60" t="n">
        <v>4</v>
      </c>
      <c r="H60" t="n">
        <v>-14.6</v>
      </c>
      <c r="I60" t="inlineStr"/>
      <c r="J60" t="inlineStr"/>
    </row>
    <row r="61">
      <c r="A61" s="1" t="inlineStr">
        <is>
          <t>计算机设备</t>
        </is>
      </c>
      <c r="B61" t="n">
        <v>9.59</v>
      </c>
      <c r="C61" t="n">
        <v>0.4025639097744361</v>
      </c>
      <c r="D61" t="n">
        <v>-0.8100000000000004</v>
      </c>
      <c r="E61" t="n">
        <v>0.4025639097744361</v>
      </c>
      <c r="F61" t="n">
        <v>-1.212563909774437</v>
      </c>
      <c r="G61" t="n">
        <v>5</v>
      </c>
      <c r="H61" t="n">
        <v>-5.300000000000001</v>
      </c>
      <c r="I61" t="inlineStr"/>
      <c r="J61" t="inlineStr"/>
    </row>
    <row r="62">
      <c r="A62" s="1" t="inlineStr">
        <is>
          <t>工程机械</t>
        </is>
      </c>
      <c r="B62" t="n">
        <v>7.55</v>
      </c>
      <c r="C62" t="n">
        <v>0.3518872180451127</v>
      </c>
      <c r="D62" t="n">
        <v>2.624</v>
      </c>
      <c r="E62" t="n">
        <v>0.3518872180451127</v>
      </c>
      <c r="F62" t="n">
        <v>2.272112781954887</v>
      </c>
      <c r="G62" t="n">
        <v>6</v>
      </c>
      <c r="H62" t="n">
        <v>-7.9</v>
      </c>
      <c r="I62" t="inlineStr"/>
      <c r="J62" t="inlineStr"/>
    </row>
    <row r="63">
      <c r="A63" s="1" t="inlineStr">
        <is>
          <t>油气开采及服务</t>
        </is>
      </c>
      <c r="B63" t="n">
        <v>6.27</v>
      </c>
      <c r="C63" t="n">
        <v>0.3889548872180451</v>
      </c>
      <c r="D63" t="n">
        <v>3.696</v>
      </c>
      <c r="E63" t="n">
        <v>0.3889548872180451</v>
      </c>
      <c r="F63" t="n">
        <v>3.307045112781955</v>
      </c>
      <c r="G63" t="n">
        <v>7</v>
      </c>
      <c r="H63" t="n">
        <v>-13.1</v>
      </c>
      <c r="I63" t="inlineStr"/>
      <c r="J63" t="inlineStr"/>
    </row>
    <row r="64">
      <c r="A64" s="1" t="inlineStr">
        <is>
          <t>公路铁路运输</t>
        </is>
      </c>
      <c r="B64" t="n">
        <v>5.44</v>
      </c>
      <c r="C64" t="n">
        <v>0.2600300751879699</v>
      </c>
      <c r="D64" t="n">
        <v>2.242</v>
      </c>
      <c r="E64" t="n">
        <v>0.2600300751879699</v>
      </c>
      <c r="F64" t="n">
        <v>1.98196992481203</v>
      </c>
      <c r="G64" t="n">
        <v>8</v>
      </c>
      <c r="H64" t="n">
        <v>-9.600000000000001</v>
      </c>
      <c r="I64" t="inlineStr"/>
      <c r="J64" t="inlineStr"/>
    </row>
    <row r="65">
      <c r="A65" s="1" t="inlineStr">
        <is>
          <t>综合</t>
        </is>
      </c>
      <c r="B65" t="n">
        <v>4.15</v>
      </c>
      <c r="C65" t="n">
        <v>-0.09302255639097741</v>
      </c>
      <c r="D65" t="n">
        <v>5.190000000000001</v>
      </c>
      <c r="E65" t="n">
        <v>-0.09302255639097741</v>
      </c>
      <c r="F65" t="n">
        <v>5.283022556390979</v>
      </c>
      <c r="G65" t="n">
        <v>9</v>
      </c>
      <c r="H65" t="n">
        <v>-19.4</v>
      </c>
      <c r="I65" t="inlineStr"/>
      <c r="J65" t="inlineStr"/>
    </row>
    <row r="66">
      <c r="A66" s="1" t="inlineStr">
        <is>
          <t>化学原料</t>
        </is>
      </c>
      <c r="B66" t="n">
        <v>4.04</v>
      </c>
      <c r="C66" t="n">
        <v>0.3269398496240602</v>
      </c>
      <c r="D66" t="n">
        <v>-0.1390000000000001</v>
      </c>
      <c r="E66" t="n">
        <v>0.3269398496240602</v>
      </c>
      <c r="F66" t="n">
        <v>-0.4659398496240603</v>
      </c>
      <c r="G66" t="n">
        <v>10</v>
      </c>
      <c r="H66" t="n">
        <v>-3.5</v>
      </c>
      <c r="I66" t="inlineStr"/>
      <c r="J66" t="inlineStr"/>
    </row>
    <row r="67">
      <c r="A67" s="1" t="inlineStr">
        <is>
          <t>燃气</t>
        </is>
      </c>
      <c r="B67" t="n">
        <v>2.62</v>
      </c>
      <c r="C67" t="n">
        <v>0.1529699248120301</v>
      </c>
      <c r="D67" t="n">
        <v>1.699</v>
      </c>
      <c r="E67" t="n">
        <v>0.1529699248120301</v>
      </c>
      <c r="F67" t="n">
        <v>1.54603007518797</v>
      </c>
      <c r="G67" t="n">
        <v>11</v>
      </c>
      <c r="H67" t="n">
        <v>-10.1</v>
      </c>
      <c r="I67" t="inlineStr"/>
      <c r="J67" t="inlineStr"/>
    </row>
    <row r="68">
      <c r="A68" s="1" t="inlineStr">
        <is>
          <t>化学纤维</t>
        </is>
      </c>
      <c r="B68" t="n">
        <v>1.43</v>
      </c>
      <c r="C68" t="n">
        <v>0.04412781954887215</v>
      </c>
      <c r="D68" t="n">
        <v>1.056</v>
      </c>
      <c r="E68" t="n">
        <v>0.04412781954887215</v>
      </c>
      <c r="F68" t="n">
        <v>1.011872180451128</v>
      </c>
      <c r="G68" t="n">
        <v>12</v>
      </c>
      <c r="H68" t="n">
        <v>-8.200000000000001</v>
      </c>
      <c r="I68" t="inlineStr"/>
      <c r="J68" t="inlineStr"/>
    </row>
    <row r="69">
      <c r="A69" s="1" t="inlineStr">
        <is>
          <t>互联网电商</t>
        </is>
      </c>
      <c r="B69" t="n">
        <v>1.23</v>
      </c>
      <c r="C69" t="n">
        <v>0.05795488721804511</v>
      </c>
      <c r="D69" t="n">
        <v>0.305</v>
      </c>
      <c r="E69" t="n">
        <v>0.05795488721804511</v>
      </c>
      <c r="F69" t="n">
        <v>0.2470451127819549</v>
      </c>
      <c r="G69" t="n">
        <v>13</v>
      </c>
      <c r="H69" t="n">
        <v>-3.6</v>
      </c>
      <c r="I69" t="inlineStr"/>
      <c r="J69" t="inlineStr"/>
    </row>
    <row r="70">
      <c r="A70" s="1" t="inlineStr">
        <is>
          <t>服装家纺</t>
        </is>
      </c>
      <c r="B70" t="n">
        <v>0.99</v>
      </c>
      <c r="C70" t="n">
        <v>0.1473007518796993</v>
      </c>
      <c r="D70" t="n">
        <v>0.184</v>
      </c>
      <c r="E70" t="n">
        <v>0.1473007518796993</v>
      </c>
      <c r="F70" t="n">
        <v>0.03669924812030073</v>
      </c>
      <c r="G70" t="n">
        <v>14</v>
      </c>
      <c r="H70" t="n">
        <v>-2.5</v>
      </c>
      <c r="I70" t="inlineStr"/>
      <c r="J70" t="inlineStr"/>
    </row>
    <row r="71">
      <c r="A71" s="1" t="inlineStr">
        <is>
          <t>游戏</t>
        </is>
      </c>
      <c r="B71" t="n">
        <v>0.61</v>
      </c>
      <c r="C71" t="n">
        <v>0.5766992481203008</v>
      </c>
      <c r="D71" t="n">
        <v>1.241</v>
      </c>
      <c r="E71" t="n">
        <v>0.5766992481203008</v>
      </c>
      <c r="F71" t="n">
        <v>0.6643007518796991</v>
      </c>
      <c r="G71" t="n">
        <v>15</v>
      </c>
      <c r="H71" t="n">
        <v>-10.1</v>
      </c>
      <c r="I71" t="inlineStr"/>
      <c r="J71" t="inlineStr"/>
    </row>
    <row r="72">
      <c r="A72" s="1" t="inlineStr">
        <is>
          <t>钢铁</t>
        </is>
      </c>
      <c r="B72" t="n">
        <v>0.41</v>
      </c>
      <c r="C72" t="n">
        <v>0.1798195488721805</v>
      </c>
      <c r="D72" t="n">
        <v>-0.3380000000000001</v>
      </c>
      <c r="E72" t="n">
        <v>0.1798195488721805</v>
      </c>
      <c r="F72" t="n">
        <v>-0.5178195488721806</v>
      </c>
      <c r="G72" t="n">
        <v>16</v>
      </c>
      <c r="H72" t="n">
        <v>-4.100000000000001</v>
      </c>
      <c r="I72" t="inlineStr"/>
      <c r="J72" t="inlineStr"/>
    </row>
    <row r="73">
      <c r="A73" s="1" t="inlineStr">
        <is>
          <t>环保设备</t>
        </is>
      </c>
      <c r="B73" t="n">
        <v>0.04</v>
      </c>
      <c r="C73" t="n">
        <v>0.2394511278195489</v>
      </c>
      <c r="D73" t="n">
        <v>0.5650000000000001</v>
      </c>
      <c r="E73" t="n">
        <v>0.2394511278195489</v>
      </c>
      <c r="F73" t="n">
        <v>0.3255488721804511</v>
      </c>
      <c r="G73" t="n">
        <v>17</v>
      </c>
      <c r="H73" t="n">
        <v>-5.900000000000001</v>
      </c>
      <c r="I73" t="inlineStr"/>
      <c r="J73" t="inlineStr"/>
    </row>
    <row r="74">
      <c r="A74" s="1" t="inlineStr">
        <is>
          <t>厨卫电器</t>
        </is>
      </c>
      <c r="B74" t="n">
        <v>-0.08</v>
      </c>
      <c r="C74" t="n">
        <v>-0.001270676691729325</v>
      </c>
      <c r="D74" t="n">
        <v>0.03000000000000001</v>
      </c>
      <c r="E74" t="n">
        <v>-0.001270676691729325</v>
      </c>
      <c r="F74" t="n">
        <v>0.03127067669172933</v>
      </c>
      <c r="G74" t="n">
        <v>18</v>
      </c>
      <c r="H74" t="n">
        <v>-2.7</v>
      </c>
      <c r="I74" t="inlineStr"/>
      <c r="J74" t="inlineStr"/>
    </row>
    <row r="75">
      <c r="A75" s="1" t="inlineStr">
        <is>
          <t>养殖业</t>
        </is>
      </c>
      <c r="B75" t="n">
        <v>-0.3</v>
      </c>
      <c r="C75" t="n">
        <v>-0.464105263157895</v>
      </c>
      <c r="D75" t="n">
        <v>1.871</v>
      </c>
      <c r="E75" t="n">
        <v>-0.464105263157895</v>
      </c>
      <c r="F75" t="n">
        <v>2.335105263157895</v>
      </c>
      <c r="G75" t="n">
        <v>19</v>
      </c>
      <c r="H75" t="n">
        <v>-12.9</v>
      </c>
      <c r="I75" t="inlineStr"/>
      <c r="J75" t="inlineStr"/>
    </row>
    <row r="76">
      <c r="A76" s="1" t="inlineStr">
        <is>
          <t>食品加工制造</t>
        </is>
      </c>
      <c r="B76" t="n">
        <v>-0.57</v>
      </c>
      <c r="C76" t="n">
        <v>0.07147368421052633</v>
      </c>
      <c r="D76" t="n">
        <v>0.168</v>
      </c>
      <c r="E76" t="n">
        <v>0.07147368421052633</v>
      </c>
      <c r="F76" t="n">
        <v>0.09652631578947368</v>
      </c>
      <c r="G76" t="n">
        <v>20</v>
      </c>
      <c r="H76" t="n">
        <v>-4.100000000000001</v>
      </c>
      <c r="I76" t="inlineStr"/>
      <c r="J76" t="inlineStr"/>
    </row>
    <row r="77">
      <c r="A77" s="1" t="inlineStr">
        <is>
          <t>非金属材料</t>
        </is>
      </c>
      <c r="B77" t="n">
        <v>-0.6</v>
      </c>
      <c r="C77" t="n">
        <v>-0.03290977443609023</v>
      </c>
      <c r="D77" t="n">
        <v>-0.637</v>
      </c>
      <c r="E77" t="n">
        <v>-0.03290977443609023</v>
      </c>
      <c r="F77" t="n">
        <v>-0.6040902255639098</v>
      </c>
      <c r="G77" t="n">
        <v>21</v>
      </c>
      <c r="H77" t="n">
        <v>1</v>
      </c>
      <c r="I77" t="inlineStr"/>
      <c r="J77" t="inlineStr"/>
    </row>
    <row r="78">
      <c r="A78" s="1" t="inlineStr">
        <is>
          <t>中药</t>
        </is>
      </c>
      <c r="B78" t="n">
        <v>-0.67</v>
      </c>
      <c r="C78" t="n">
        <v>0.2576015037593985</v>
      </c>
      <c r="D78" t="n">
        <v>0.443</v>
      </c>
      <c r="E78" t="n">
        <v>0.2576015037593985</v>
      </c>
      <c r="F78" t="n">
        <v>0.1853984962406015</v>
      </c>
      <c r="G78" t="n">
        <v>22</v>
      </c>
      <c r="H78" t="n">
        <v>-5.5</v>
      </c>
      <c r="I78" t="inlineStr"/>
      <c r="J78" t="inlineStr"/>
    </row>
    <row r="79">
      <c r="A79" s="1" t="inlineStr">
        <is>
          <t>医药商业</t>
        </is>
      </c>
      <c r="B79" t="n">
        <v>-1.26</v>
      </c>
      <c r="C79" t="n">
        <v>0.09554887218045116</v>
      </c>
      <c r="D79" t="n">
        <v>0.785</v>
      </c>
      <c r="E79" t="n">
        <v>0.09554887218045116</v>
      </c>
      <c r="F79" t="n">
        <v>0.6894511278195489</v>
      </c>
      <c r="G79" t="n">
        <v>23</v>
      </c>
      <c r="H79" t="n">
        <v>-9.1</v>
      </c>
      <c r="I79" t="inlineStr"/>
      <c r="J79" t="inlineStr"/>
    </row>
    <row r="80">
      <c r="A80" s="1" t="inlineStr">
        <is>
          <t>环境治理</t>
        </is>
      </c>
      <c r="B80" t="n">
        <v>-1.33</v>
      </c>
      <c r="C80" t="n">
        <v>-0.009135338345864675</v>
      </c>
      <c r="D80" t="n">
        <v>1.908</v>
      </c>
      <c r="E80" t="n">
        <v>-0.009135338345864675</v>
      </c>
      <c r="F80" t="n">
        <v>1.917135338345865</v>
      </c>
      <c r="G80" t="n">
        <v>24</v>
      </c>
      <c r="H80" t="n">
        <v>-12.2</v>
      </c>
      <c r="I80" t="inlineStr"/>
      <c r="J80" t="inlineStr"/>
    </row>
    <row r="81">
      <c r="A81" s="1" t="inlineStr">
        <is>
          <t>石油加工贸易</t>
        </is>
      </c>
      <c r="B81" t="n">
        <v>-1.39</v>
      </c>
      <c r="C81" t="n">
        <v>0.03892481203007524</v>
      </c>
      <c r="D81" t="n">
        <v>0.4670000000000001</v>
      </c>
      <c r="E81" t="n">
        <v>0.03892481203007524</v>
      </c>
      <c r="F81" t="n">
        <v>0.4280751879699248</v>
      </c>
      <c r="G81" t="n">
        <v>25</v>
      </c>
      <c r="H81" t="n">
        <v>-6.7</v>
      </c>
      <c r="I81" t="inlineStr"/>
      <c r="J81" t="inlineStr"/>
    </row>
    <row r="82">
      <c r="A82" s="1" t="inlineStr">
        <is>
          <t>贸易</t>
        </is>
      </c>
      <c r="B82" t="n">
        <v>-1.42</v>
      </c>
      <c r="C82" t="n">
        <v>-0.07227067669172933</v>
      </c>
      <c r="D82" t="n">
        <v>-0.434</v>
      </c>
      <c r="E82" t="n">
        <v>-0.07227067669172933</v>
      </c>
      <c r="F82" t="n">
        <v>-0.3617293233082707</v>
      </c>
      <c r="G82" t="n">
        <v>26</v>
      </c>
      <c r="H82" t="n">
        <v>0.4</v>
      </c>
      <c r="I82" t="inlineStr"/>
      <c r="J82" t="inlineStr"/>
    </row>
    <row r="83">
      <c r="A83" s="1" t="inlineStr">
        <is>
          <t>橡胶制品</t>
        </is>
      </c>
      <c r="B83" t="n">
        <v>-1.53</v>
      </c>
      <c r="C83" t="n">
        <v>-0.07149624060150378</v>
      </c>
      <c r="D83" t="n">
        <v>-0.352</v>
      </c>
      <c r="E83" t="n">
        <v>-0.07149624060150378</v>
      </c>
      <c r="F83" t="n">
        <v>-0.2805037593984963</v>
      </c>
      <c r="G83" t="n">
        <v>27</v>
      </c>
      <c r="H83" t="n">
        <v>0.2</v>
      </c>
      <c r="I83" t="inlineStr"/>
      <c r="J83" t="inlineStr"/>
    </row>
    <row r="84">
      <c r="A84" s="1" t="inlineStr">
        <is>
          <t>教育</t>
        </is>
      </c>
      <c r="B84" t="n">
        <v>-1.67</v>
      </c>
      <c r="C84" t="n">
        <v>-0.02387218045112782</v>
      </c>
      <c r="D84" t="n">
        <v>-0.228</v>
      </c>
      <c r="E84" t="n">
        <v>-0.02387218045112782</v>
      </c>
      <c r="F84" t="n">
        <v>-0.2041278195488721</v>
      </c>
      <c r="G84" t="n">
        <v>28</v>
      </c>
      <c r="H84" t="n">
        <v>-0.8</v>
      </c>
      <c r="I84" t="inlineStr"/>
      <c r="J84" t="inlineStr"/>
    </row>
    <row r="85">
      <c r="A85" s="1" t="inlineStr">
        <is>
          <t>纺织制造</t>
        </is>
      </c>
      <c r="B85" t="n">
        <v>-2.18</v>
      </c>
      <c r="C85" t="n">
        <v>-0.1159398496240602</v>
      </c>
      <c r="D85" t="n">
        <v>-0.6360000000000001</v>
      </c>
      <c r="E85" t="n">
        <v>-0.1159398496240602</v>
      </c>
      <c r="F85" t="n">
        <v>-0.52006015037594</v>
      </c>
      <c r="G85" t="n">
        <v>29</v>
      </c>
      <c r="H85" t="n">
        <v>1</v>
      </c>
      <c r="I85" t="inlineStr"/>
      <c r="J85" t="inlineStr"/>
    </row>
    <row r="86">
      <c r="A86" s="1" t="inlineStr">
        <is>
          <t>农产品加工</t>
        </is>
      </c>
      <c r="B86" t="n">
        <v>-2.19</v>
      </c>
      <c r="C86" t="n">
        <v>-0.2287518796992481</v>
      </c>
      <c r="D86" t="n">
        <v>-0.196</v>
      </c>
      <c r="E86" t="n">
        <v>-0.2287518796992481</v>
      </c>
      <c r="F86" t="n">
        <v>0.03275187969924809</v>
      </c>
      <c r="G86" t="n">
        <v>30</v>
      </c>
      <c r="H86" t="n">
        <v>-1.3</v>
      </c>
      <c r="I86" t="inlineStr"/>
      <c r="J86" t="inlineStr"/>
    </row>
    <row r="87">
      <c r="A87" s="1" t="inlineStr">
        <is>
          <t>港口航运</t>
        </is>
      </c>
      <c r="B87" t="n">
        <v>-2.31</v>
      </c>
      <c r="C87" t="n">
        <v>-0.02943609022556394</v>
      </c>
      <c r="D87" t="n">
        <v>1.391</v>
      </c>
      <c r="E87" t="n">
        <v>-0.02943609022556394</v>
      </c>
      <c r="F87" t="n">
        <v>1.420436090225564</v>
      </c>
      <c r="G87" t="n">
        <v>31</v>
      </c>
      <c r="H87" t="n">
        <v>-9.5</v>
      </c>
      <c r="I87" t="inlineStr"/>
      <c r="J87" t="inlineStr"/>
    </row>
    <row r="88">
      <c r="A88" s="1" t="inlineStr">
        <is>
          <t>其他社会服务</t>
        </is>
      </c>
      <c r="B88" t="n">
        <v>-2.37</v>
      </c>
      <c r="C88" t="n">
        <v>-0.07718796992481201</v>
      </c>
      <c r="D88" t="n">
        <v>-0.18</v>
      </c>
      <c r="E88" t="n">
        <v>-0.07718796992481201</v>
      </c>
      <c r="F88" t="n">
        <v>-0.102812030075188</v>
      </c>
      <c r="G88" t="n">
        <v>32</v>
      </c>
      <c r="H88" t="n">
        <v>-1.1</v>
      </c>
      <c r="I88" t="inlineStr"/>
      <c r="J88" t="inlineStr"/>
    </row>
    <row r="89">
      <c r="A89" s="1" t="inlineStr">
        <is>
          <t>轨交设备</t>
        </is>
      </c>
      <c r="B89" t="n">
        <v>-2.45</v>
      </c>
      <c r="C89" t="n">
        <v>-0.09222556390977446</v>
      </c>
      <c r="D89" t="n">
        <v>0.3679999999999999</v>
      </c>
      <c r="E89" t="n">
        <v>-0.09222556390977446</v>
      </c>
      <c r="F89" t="n">
        <v>0.4602255639097743</v>
      </c>
      <c r="G89" t="n">
        <v>33</v>
      </c>
      <c r="H89" t="n">
        <v>-5.9</v>
      </c>
      <c r="I89" t="inlineStr"/>
      <c r="J89" t="inlineStr"/>
    </row>
    <row r="90">
      <c r="A90" s="1" t="inlineStr">
        <is>
          <t>饮料制造</t>
        </is>
      </c>
      <c r="B90" t="n">
        <v>-2.51</v>
      </c>
      <c r="C90" t="n">
        <v>0.09638345864661654</v>
      </c>
      <c r="D90" t="n">
        <v>0.0100000000000001</v>
      </c>
      <c r="E90" t="n">
        <v>0.09638345864661654</v>
      </c>
      <c r="F90" t="n">
        <v>-0.08638345864661645</v>
      </c>
      <c r="G90" t="n">
        <v>34</v>
      </c>
      <c r="H90" t="n">
        <v>-2.9</v>
      </c>
      <c r="I90" t="inlineStr"/>
      <c r="J90" t="inlineStr"/>
    </row>
    <row r="91">
      <c r="A91" s="1" t="inlineStr">
        <is>
          <t>造纸</t>
        </is>
      </c>
      <c r="B91" t="n">
        <v>-2.67</v>
      </c>
      <c r="C91" t="n">
        <v>-0.09989473684210526</v>
      </c>
      <c r="D91" t="n">
        <v>0.01000000000000003</v>
      </c>
      <c r="E91" t="n">
        <v>-0.09989473684210526</v>
      </c>
      <c r="F91" t="n">
        <v>0.1098947368421053</v>
      </c>
      <c r="G91" t="n">
        <v>35</v>
      </c>
      <c r="H91" t="n">
        <v>-2.5</v>
      </c>
      <c r="I91" t="inlineStr"/>
      <c r="J91" t="inlineStr"/>
    </row>
    <row r="92">
      <c r="A92" s="1" t="inlineStr">
        <is>
          <t>汽车服务及其他</t>
        </is>
      </c>
      <c r="B92" t="n">
        <v>-2.94</v>
      </c>
      <c r="C92" t="n">
        <v>-0.02664661654135337</v>
      </c>
      <c r="D92" t="n">
        <v>-0.7799999999999999</v>
      </c>
      <c r="E92" t="n">
        <v>-0.02664661654135337</v>
      </c>
      <c r="F92" t="n">
        <v>-0.7533533834586466</v>
      </c>
      <c r="G92" t="n">
        <v>36</v>
      </c>
      <c r="H92" t="n">
        <v>2.2</v>
      </c>
      <c r="I92" t="inlineStr"/>
      <c r="J92" t="inlineStr"/>
    </row>
    <row r="93">
      <c r="A93" s="1" t="inlineStr">
        <is>
          <t>种植业与林业</t>
        </is>
      </c>
      <c r="B93" t="n">
        <v>-3.01</v>
      </c>
      <c r="C93" t="n">
        <v>-0.0724285714285714</v>
      </c>
      <c r="D93" t="n">
        <v>-0.119</v>
      </c>
      <c r="E93" t="n">
        <v>-0.0724285714285714</v>
      </c>
      <c r="F93" t="n">
        <v>-0.04657142857142858</v>
      </c>
      <c r="G93" t="n">
        <v>37</v>
      </c>
      <c r="H93" t="n">
        <v>-1.5</v>
      </c>
      <c r="I93" t="inlineStr"/>
      <c r="J93" t="inlineStr"/>
    </row>
    <row r="94">
      <c r="A94" s="1" t="inlineStr">
        <is>
          <t>保险</t>
        </is>
      </c>
      <c r="B94" t="n">
        <v>-3.05</v>
      </c>
      <c r="C94" t="n">
        <v>-0.1633308270676692</v>
      </c>
      <c r="D94" t="n">
        <v>0.4210000000000002</v>
      </c>
      <c r="E94" t="n">
        <v>-0.1633308270676692</v>
      </c>
      <c r="F94" t="n">
        <v>0.5843308270676694</v>
      </c>
      <c r="G94" t="n">
        <v>38</v>
      </c>
      <c r="H94" t="n">
        <v>-3.6</v>
      </c>
      <c r="I94" t="inlineStr"/>
      <c r="J94" t="inlineStr"/>
    </row>
    <row r="95">
      <c r="A95" s="1" t="inlineStr">
        <is>
          <t>金属新材料</t>
        </is>
      </c>
      <c r="B95" t="n">
        <v>-3.05</v>
      </c>
      <c r="C95" t="n">
        <v>-0.1880300751879699</v>
      </c>
      <c r="D95" t="n">
        <v>-0.6840000000000001</v>
      </c>
      <c r="E95" t="n">
        <v>-0.1880300751879699</v>
      </c>
      <c r="F95" t="n">
        <v>-0.4959699248120302</v>
      </c>
      <c r="G95" t="n">
        <v>38</v>
      </c>
      <c r="H95" t="n">
        <v>2.5</v>
      </c>
      <c r="I95" t="inlineStr"/>
      <c r="J95" t="inlineStr"/>
    </row>
    <row r="96">
      <c r="A96" s="1" t="inlineStr">
        <is>
          <t>美容护理</t>
        </is>
      </c>
      <c r="B96" t="n">
        <v>-3.16</v>
      </c>
      <c r="C96" t="n">
        <v>0.006804511278195483</v>
      </c>
      <c r="D96" t="n">
        <v>-1.215</v>
      </c>
      <c r="E96" t="n">
        <v>0.006804511278195483</v>
      </c>
      <c r="F96" t="n">
        <v>-1.221804511278196</v>
      </c>
      <c r="G96" t="n">
        <v>40</v>
      </c>
      <c r="H96" t="n">
        <v>6</v>
      </c>
      <c r="I96" t="inlineStr"/>
      <c r="J96" t="inlineStr"/>
    </row>
    <row r="97">
      <c r="A97" s="1" t="inlineStr">
        <is>
          <t>机场航运</t>
        </is>
      </c>
      <c r="B97" t="n">
        <v>-3.23</v>
      </c>
      <c r="C97" t="n">
        <v>-0.08227067669172933</v>
      </c>
      <c r="D97" t="n">
        <v>-0.194</v>
      </c>
      <c r="E97" t="n">
        <v>-0.08227067669172933</v>
      </c>
      <c r="F97" t="n">
        <v>-0.1117293233082707</v>
      </c>
      <c r="G97" t="n">
        <v>41</v>
      </c>
      <c r="H97" t="n">
        <v>-0.5</v>
      </c>
      <c r="I97" t="inlineStr"/>
      <c r="J97" t="inlineStr"/>
    </row>
    <row r="98">
      <c r="A98" s="1" t="inlineStr">
        <is>
          <t>家居用品</t>
        </is>
      </c>
      <c r="B98" t="n">
        <v>-3.28</v>
      </c>
      <c r="C98" t="n">
        <v>-0.03790977443609023</v>
      </c>
      <c r="D98" t="n">
        <v>-1.282</v>
      </c>
      <c r="E98" t="n">
        <v>-0.03790977443609023</v>
      </c>
      <c r="F98" t="n">
        <v>-1.24409022556391</v>
      </c>
      <c r="G98" t="n">
        <v>42</v>
      </c>
      <c r="H98" t="n">
        <v>6.5</v>
      </c>
      <c r="I98" t="inlineStr"/>
      <c r="J98" t="inlineStr"/>
    </row>
    <row r="99">
      <c r="A99" s="1" t="inlineStr">
        <is>
          <t>生物制品</t>
        </is>
      </c>
      <c r="B99" t="n">
        <v>-3.32</v>
      </c>
      <c r="C99" t="n">
        <v>-0.1176917293233083</v>
      </c>
      <c r="D99" t="n">
        <v>0.1970000000000001</v>
      </c>
      <c r="E99" t="n">
        <v>-0.1176917293233083</v>
      </c>
      <c r="F99" t="n">
        <v>0.3146917293233085</v>
      </c>
      <c r="G99" t="n">
        <v>43</v>
      </c>
      <c r="H99" t="n">
        <v>-3.4</v>
      </c>
      <c r="I99" t="inlineStr"/>
      <c r="J99" t="inlineStr"/>
    </row>
    <row r="100">
      <c r="A100" s="1" t="inlineStr">
        <is>
          <t>小家电</t>
        </is>
      </c>
      <c r="B100" t="n">
        <v>-3.46</v>
      </c>
      <c r="C100" t="n">
        <v>-0.1522781954887218</v>
      </c>
      <c r="D100" t="n">
        <v>-0.456</v>
      </c>
      <c r="E100" t="n">
        <v>-0.1522781954887218</v>
      </c>
      <c r="F100" t="n">
        <v>-0.3037218045112781</v>
      </c>
      <c r="G100" t="n">
        <v>44</v>
      </c>
      <c r="H100" t="n">
        <v>1.9</v>
      </c>
      <c r="I100" t="inlineStr"/>
      <c r="J100" t="inlineStr"/>
    </row>
    <row r="101">
      <c r="A101" s="1" t="inlineStr">
        <is>
          <t>物流</t>
        </is>
      </c>
      <c r="B101" t="n">
        <v>-3.65</v>
      </c>
      <c r="C101" t="n">
        <v>0.06711278195488722</v>
      </c>
      <c r="D101" t="n">
        <v>-0.491</v>
      </c>
      <c r="E101" t="n">
        <v>0.06711278195488722</v>
      </c>
      <c r="F101" t="n">
        <v>-0.5581127819548872</v>
      </c>
      <c r="G101" t="n">
        <v>45</v>
      </c>
      <c r="H101" t="n">
        <v>1.5</v>
      </c>
      <c r="I101" t="inlineStr"/>
      <c r="J101" t="inlineStr"/>
    </row>
    <row r="102">
      <c r="A102" s="1" t="inlineStr">
        <is>
          <t>房地产</t>
        </is>
      </c>
      <c r="B102" t="n">
        <v>-3.81</v>
      </c>
      <c r="C102" t="n">
        <v>-0.374984962406015</v>
      </c>
      <c r="D102" t="n">
        <v>-0.1770000000000001</v>
      </c>
      <c r="E102" t="n">
        <v>-0.374984962406015</v>
      </c>
      <c r="F102" t="n">
        <v>0.1979849624060149</v>
      </c>
      <c r="G102" t="n">
        <v>46</v>
      </c>
      <c r="H102" t="n">
        <v>0.1</v>
      </c>
      <c r="I102" t="inlineStr"/>
      <c r="J102" t="inlineStr"/>
    </row>
    <row r="103">
      <c r="A103" s="1" t="inlineStr">
        <is>
          <t>医疗器械</t>
        </is>
      </c>
      <c r="B103" t="n">
        <v>-3.87</v>
      </c>
      <c r="C103" t="n">
        <v>0.2117368421052631</v>
      </c>
      <c r="D103" t="n">
        <v>0.8850000000000002</v>
      </c>
      <c r="E103" t="n">
        <v>0.2117368421052631</v>
      </c>
      <c r="F103" t="n">
        <v>0.6732631578947371</v>
      </c>
      <c r="G103" t="n">
        <v>47</v>
      </c>
      <c r="H103" t="n">
        <v>-4.600000000000001</v>
      </c>
      <c r="I103" t="inlineStr"/>
      <c r="J103" t="inlineStr"/>
    </row>
    <row r="104">
      <c r="A104" s="1" t="inlineStr">
        <is>
          <t>银行</t>
        </is>
      </c>
      <c r="B104" t="n">
        <v>-4.72</v>
      </c>
      <c r="C104" t="n">
        <v>-0.5857744360902256</v>
      </c>
      <c r="D104" t="n">
        <v>3.304</v>
      </c>
      <c r="E104" t="n">
        <v>-0.5857744360902256</v>
      </c>
      <c r="F104" t="n">
        <v>3.889774436090226</v>
      </c>
      <c r="G104" t="n">
        <v>48</v>
      </c>
      <c r="H104" t="n">
        <v>-7.9</v>
      </c>
      <c r="I104" t="inlineStr"/>
      <c r="J104" t="inlineStr"/>
    </row>
    <row r="105">
      <c r="A105" s="1" t="inlineStr">
        <is>
          <t>电力</t>
        </is>
      </c>
      <c r="B105" t="n">
        <v>-4.99</v>
      </c>
      <c r="C105" t="n">
        <v>0.5603157894736843</v>
      </c>
      <c r="D105" t="n">
        <v>14.4</v>
      </c>
      <c r="E105" t="n">
        <v>0.5603157894736843</v>
      </c>
      <c r="F105" t="n">
        <v>13.83968421052632</v>
      </c>
      <c r="G105" t="n">
        <v>49</v>
      </c>
      <c r="H105" t="n">
        <v>-11.3</v>
      </c>
      <c r="I105" t="inlineStr"/>
      <c r="J105" t="inlineStr"/>
    </row>
    <row r="106">
      <c r="A106" s="1" t="inlineStr">
        <is>
          <t>多元金融</t>
        </is>
      </c>
      <c r="B106" t="n">
        <v>-5</v>
      </c>
      <c r="C106" t="n">
        <v>0.08272180451127821</v>
      </c>
      <c r="D106" t="n">
        <v>-0.2230000000000001</v>
      </c>
      <c r="E106" t="n">
        <v>0.08272180451127821</v>
      </c>
      <c r="F106" t="n">
        <v>-0.3057218045112783</v>
      </c>
      <c r="G106" t="n">
        <v>50</v>
      </c>
      <c r="H106" t="n">
        <v>-2.2</v>
      </c>
      <c r="I106" t="inlineStr"/>
      <c r="J106" t="inlineStr"/>
    </row>
    <row r="107">
      <c r="A107" s="1" t="inlineStr">
        <is>
          <t>黑色家电</t>
        </is>
      </c>
      <c r="B107" t="n">
        <v>-5.04</v>
      </c>
      <c r="C107" t="n">
        <v>-0.1497744360902256</v>
      </c>
      <c r="D107" t="n">
        <v>-2.458</v>
      </c>
      <c r="E107" t="n">
        <v>-0.1497744360902256</v>
      </c>
      <c r="F107" t="n">
        <v>-2.308225563909775</v>
      </c>
      <c r="G107" t="n">
        <v>51</v>
      </c>
      <c r="H107" t="n">
        <v>9.200000000000001</v>
      </c>
      <c r="I107" t="inlineStr"/>
      <c r="J107" t="inlineStr"/>
    </row>
    <row r="108">
      <c r="A108" s="1" t="inlineStr">
        <is>
          <t>通信服务</t>
        </is>
      </c>
      <c r="B108" t="n">
        <v>-5.34</v>
      </c>
      <c r="C108" t="n">
        <v>-0.3913834586466164</v>
      </c>
      <c r="D108" t="n">
        <v>4.782000000000001</v>
      </c>
      <c r="E108" t="n">
        <v>-0.3913834586466164</v>
      </c>
      <c r="F108" t="n">
        <v>5.173383458646617</v>
      </c>
      <c r="G108" t="n">
        <v>52</v>
      </c>
      <c r="H108" t="n">
        <v>-8.6</v>
      </c>
      <c r="I108" t="inlineStr"/>
      <c r="J108" t="inlineStr"/>
    </row>
    <row r="109">
      <c r="A109" s="1" t="inlineStr">
        <is>
          <t>电机</t>
        </is>
      </c>
      <c r="B109" t="n">
        <v>-5.85</v>
      </c>
      <c r="C109" t="n">
        <v>-0.0631127819548872</v>
      </c>
      <c r="D109" t="n">
        <v>-2.939</v>
      </c>
      <c r="E109" t="n">
        <v>-0.0631127819548872</v>
      </c>
      <c r="F109" t="n">
        <v>-2.875887218045113</v>
      </c>
      <c r="G109" t="n">
        <v>53</v>
      </c>
      <c r="H109" t="n">
        <v>12</v>
      </c>
      <c r="I109" t="inlineStr"/>
      <c r="J109" t="inlineStr"/>
    </row>
    <row r="110">
      <c r="A110" s="1" t="inlineStr">
        <is>
          <t>农化制品</t>
        </is>
      </c>
      <c r="B110" t="n">
        <v>-5.87</v>
      </c>
      <c r="C110" t="n">
        <v>-0.009849624060150384</v>
      </c>
      <c r="D110" t="n">
        <v>-5.517</v>
      </c>
      <c r="E110" t="n">
        <v>-0.009849624060150384</v>
      </c>
      <c r="F110" t="n">
        <v>-5.50715037593985</v>
      </c>
      <c r="G110" t="n">
        <v>54</v>
      </c>
      <c r="H110" t="n">
        <v>8.300000000000001</v>
      </c>
      <c r="I110" t="inlineStr"/>
      <c r="J110" t="inlineStr"/>
    </row>
    <row r="111">
      <c r="A111" s="1" t="inlineStr">
        <is>
          <t>包装印刷</t>
        </is>
      </c>
      <c r="B111" t="n">
        <v>-5.96</v>
      </c>
      <c r="C111" t="n">
        <v>-0.3518947368421053</v>
      </c>
      <c r="D111" t="n">
        <v>-1.264</v>
      </c>
      <c r="E111" t="n">
        <v>-0.3518947368421053</v>
      </c>
      <c r="F111" t="n">
        <v>-0.912105263157895</v>
      </c>
      <c r="G111" t="n">
        <v>55</v>
      </c>
      <c r="H111" t="n">
        <v>5.7</v>
      </c>
      <c r="I111" t="inlineStr"/>
      <c r="J111" t="inlineStr"/>
    </row>
    <row r="112">
      <c r="A112" s="1" t="inlineStr">
        <is>
          <t>塑料制品</t>
        </is>
      </c>
      <c r="B112" t="n">
        <v>-6.04</v>
      </c>
      <c r="C112" t="n">
        <v>-0.1339022556390977</v>
      </c>
      <c r="D112" t="n">
        <v>-2.176</v>
      </c>
      <c r="E112" t="n">
        <v>-0.1339022556390977</v>
      </c>
      <c r="F112" t="n">
        <v>-2.042097744360902</v>
      </c>
      <c r="G112" t="n">
        <v>56</v>
      </c>
      <c r="H112" t="n">
        <v>8.800000000000001</v>
      </c>
      <c r="I112" t="inlineStr"/>
      <c r="J112" t="inlineStr"/>
    </row>
    <row r="113">
      <c r="A113" s="1" t="inlineStr">
        <is>
          <t>旅游及酒店</t>
        </is>
      </c>
      <c r="B113" t="n">
        <v>-7.32</v>
      </c>
      <c r="C113" t="n">
        <v>-0.1812330827067669</v>
      </c>
      <c r="D113" t="n">
        <v>-1.559</v>
      </c>
      <c r="E113" t="n">
        <v>-0.1812330827067669</v>
      </c>
      <c r="F113" t="n">
        <v>-1.377766917293233</v>
      </c>
      <c r="G113" t="n">
        <v>57</v>
      </c>
      <c r="H113" t="n">
        <v>5.300000000000001</v>
      </c>
      <c r="I113" t="inlineStr"/>
      <c r="J113" t="inlineStr"/>
    </row>
    <row r="114">
      <c r="A114" s="1" t="inlineStr">
        <is>
          <t>影视院线</t>
        </is>
      </c>
      <c r="B114" t="n">
        <v>-7.6</v>
      </c>
      <c r="C114" t="n">
        <v>-0.3619699248120302</v>
      </c>
      <c r="D114" t="n">
        <v>-1.922</v>
      </c>
      <c r="E114" t="n">
        <v>-0.3619699248120302</v>
      </c>
      <c r="F114" t="n">
        <v>-1.56003007518797</v>
      </c>
      <c r="G114" t="n">
        <v>58</v>
      </c>
      <c r="H114" t="n">
        <v>5.5</v>
      </c>
      <c r="I114" t="inlineStr"/>
      <c r="J114" t="inlineStr"/>
    </row>
    <row r="115">
      <c r="A115" s="1" t="inlineStr">
        <is>
          <t>医疗服务</t>
        </is>
      </c>
      <c r="B115" t="n">
        <v>-7.74</v>
      </c>
      <c r="C115" t="n">
        <v>-0.1442932330827068</v>
      </c>
      <c r="D115" t="n">
        <v>-2.914</v>
      </c>
      <c r="E115" t="n">
        <v>-0.1442932330827068</v>
      </c>
      <c r="F115" t="n">
        <v>-2.769706766917293</v>
      </c>
      <c r="G115" t="n">
        <v>59</v>
      </c>
      <c r="H115" t="n">
        <v>9.4</v>
      </c>
      <c r="I115" t="inlineStr"/>
      <c r="J115" t="inlineStr"/>
    </row>
    <row r="116">
      <c r="A116" s="1" t="inlineStr">
        <is>
          <t>建筑装饰</t>
        </is>
      </c>
      <c r="B116" t="n">
        <v>-8.31</v>
      </c>
      <c r="C116" t="n">
        <v>-0.4871578947368422</v>
      </c>
      <c r="D116" t="n">
        <v>4.773000000000001</v>
      </c>
      <c r="E116" t="n">
        <v>-0.4871578947368422</v>
      </c>
      <c r="F116" t="n">
        <v>5.260157894736842</v>
      </c>
      <c r="G116" t="n">
        <v>60</v>
      </c>
      <c r="H116" t="n">
        <v>-7</v>
      </c>
      <c r="I116" t="inlineStr"/>
      <c r="J116" t="inlineStr"/>
    </row>
    <row r="117">
      <c r="A117" s="1" t="inlineStr">
        <is>
          <t>白酒</t>
        </is>
      </c>
      <c r="B117" t="n">
        <v>-8.58</v>
      </c>
      <c r="C117" t="n">
        <v>-0.3792330827067669</v>
      </c>
      <c r="D117" t="n">
        <v>-0.4840000000000004</v>
      </c>
      <c r="E117" t="n">
        <v>-0.3792330827067669</v>
      </c>
      <c r="F117" t="n">
        <v>-0.1047669172932335</v>
      </c>
      <c r="G117" t="n">
        <v>61</v>
      </c>
      <c r="H117" t="n">
        <v>7.100000000000001</v>
      </c>
      <c r="I117" t="inlineStr"/>
      <c r="J117" t="inlineStr"/>
    </row>
    <row r="118">
      <c r="A118" s="1" t="inlineStr">
        <is>
          <t>白色家电</t>
        </is>
      </c>
      <c r="B118" t="n">
        <v>-9.91</v>
      </c>
      <c r="C118" t="n">
        <v>-0.1951353383458647</v>
      </c>
      <c r="D118" t="n">
        <v>-0.4960000000000002</v>
      </c>
      <c r="E118" t="n">
        <v>-0.1951353383458647</v>
      </c>
      <c r="F118" t="n">
        <v>-0.3008646616541355</v>
      </c>
      <c r="G118" t="n">
        <v>62</v>
      </c>
      <c r="H118" t="n">
        <v>2.4</v>
      </c>
      <c r="I118" t="inlineStr"/>
      <c r="J118" t="inlineStr"/>
    </row>
    <row r="119">
      <c r="A119" s="1" t="inlineStr">
        <is>
          <t>零售</t>
        </is>
      </c>
      <c r="B119" t="n">
        <v>-10.97</v>
      </c>
      <c r="C119" t="n">
        <v>-0.2220827067669173</v>
      </c>
      <c r="D119" t="n">
        <v>-2.348</v>
      </c>
      <c r="E119" t="n">
        <v>-0.2220827067669173</v>
      </c>
      <c r="F119" t="n">
        <v>-2.125917293233083</v>
      </c>
      <c r="G119" t="n">
        <v>63</v>
      </c>
      <c r="H119" t="n">
        <v>5</v>
      </c>
      <c r="I119" t="inlineStr"/>
      <c r="J119" t="inlineStr"/>
    </row>
    <row r="120">
      <c r="A120" s="1" t="inlineStr">
        <is>
          <t>其他电源设备</t>
        </is>
      </c>
      <c r="B120" t="n">
        <v>-11.06</v>
      </c>
      <c r="C120" t="n">
        <v>-0.3002932330827068</v>
      </c>
      <c r="D120" t="n">
        <v>0.2949999999999998</v>
      </c>
      <c r="E120" t="n">
        <v>-0.3002932330827068</v>
      </c>
      <c r="F120" t="n">
        <v>0.5952932330827065</v>
      </c>
      <c r="G120" t="n">
        <v>64</v>
      </c>
      <c r="H120" t="n">
        <v>-1</v>
      </c>
      <c r="I120" t="inlineStr"/>
      <c r="J120" t="inlineStr"/>
    </row>
    <row r="121">
      <c r="A121" s="1" t="inlineStr">
        <is>
          <t>汽车整车</t>
        </is>
      </c>
      <c r="B121" t="n">
        <v>-12.13</v>
      </c>
      <c r="C121" t="n">
        <v>-0.05152631578947371</v>
      </c>
      <c r="D121" t="n">
        <v>-1.773000000000001</v>
      </c>
      <c r="E121" t="n">
        <v>-0.05152631578947371</v>
      </c>
      <c r="F121" t="n">
        <v>-1.721473684210527</v>
      </c>
      <c r="G121" t="n">
        <v>65</v>
      </c>
      <c r="H121" t="n">
        <v>4.3</v>
      </c>
      <c r="I121" t="inlineStr"/>
      <c r="J121" t="inlineStr"/>
    </row>
    <row r="122">
      <c r="A122" s="1" t="inlineStr">
        <is>
          <t>光伏设备</t>
        </is>
      </c>
      <c r="B122" t="n">
        <v>-12.91</v>
      </c>
      <c r="C122" t="n">
        <v>-0.1917142857142856</v>
      </c>
      <c r="D122" t="n">
        <v>1.316</v>
      </c>
      <c r="E122" t="n">
        <v>-0.1917142857142856</v>
      </c>
      <c r="F122" t="n">
        <v>1.507714285714286</v>
      </c>
      <c r="G122" t="n">
        <v>66</v>
      </c>
      <c r="H122" t="n">
        <v>-3.5</v>
      </c>
      <c r="I122" t="inlineStr"/>
      <c r="J122" t="inlineStr"/>
    </row>
    <row r="123">
      <c r="A123" s="1" t="inlineStr">
        <is>
          <t>能源金属</t>
        </is>
      </c>
      <c r="B123" t="n">
        <v>-14.07</v>
      </c>
      <c r="C123" t="n">
        <v>-0.6730526315789473</v>
      </c>
      <c r="D123" t="n">
        <v>-14.745</v>
      </c>
      <c r="E123" t="n">
        <v>-0.6730526315789473</v>
      </c>
      <c r="F123" t="n">
        <v>-14.07194736842105</v>
      </c>
      <c r="G123" t="n">
        <v>67</v>
      </c>
      <c r="H123" t="n">
        <v>13.5</v>
      </c>
      <c r="I123" t="inlineStr"/>
      <c r="J123" t="inlineStr"/>
    </row>
    <row r="124">
      <c r="A124" s="1" t="inlineStr">
        <is>
          <t>其他电子</t>
        </is>
      </c>
      <c r="B124" t="n">
        <v>-14.18</v>
      </c>
      <c r="C124" t="n">
        <v>-0.5405112781954887</v>
      </c>
      <c r="D124" t="n">
        <v>-4.890000000000001</v>
      </c>
      <c r="E124" t="n">
        <v>-0.5405112781954887</v>
      </c>
      <c r="F124" t="n">
        <v>-4.349488721804512</v>
      </c>
      <c r="G124" t="n">
        <v>68</v>
      </c>
      <c r="H124" t="n">
        <v>15.6</v>
      </c>
      <c r="I124" t="inlineStr"/>
      <c r="J124" t="inlineStr"/>
    </row>
    <row r="125">
      <c r="A125" s="1" t="inlineStr">
        <is>
          <t>风电设备</t>
        </is>
      </c>
      <c r="B125" t="n">
        <v>-15.84</v>
      </c>
      <c r="C125" t="n">
        <v>-0.6866766917293234</v>
      </c>
      <c r="D125" t="n">
        <v>-3.7</v>
      </c>
      <c r="E125" t="n">
        <v>-0.6866766917293234</v>
      </c>
      <c r="F125" t="n">
        <v>-3.013323308270677</v>
      </c>
      <c r="G125" t="n">
        <v>69</v>
      </c>
      <c r="H125" t="n">
        <v>6.800000000000001</v>
      </c>
      <c r="I125" t="inlineStr"/>
      <c r="J125" t="inlineStr"/>
    </row>
    <row r="126">
      <c r="A126" s="1" t="inlineStr">
        <is>
          <t>贵金属</t>
        </is>
      </c>
      <c r="B126" t="n">
        <v>-17.89</v>
      </c>
      <c r="C126" t="n">
        <v>-0.7342706766917294</v>
      </c>
      <c r="D126" t="n">
        <v>-0.945</v>
      </c>
      <c r="E126" t="n">
        <v>-0.7342706766917294</v>
      </c>
      <c r="F126" t="n">
        <v>-0.2107293233082705</v>
      </c>
      <c r="G126" t="n">
        <v>70</v>
      </c>
      <c r="H126" t="n">
        <v>-1.3</v>
      </c>
      <c r="I126" t="inlineStr"/>
      <c r="J126" t="inlineStr"/>
    </row>
    <row r="127">
      <c r="A127" s="1" t="inlineStr">
        <is>
          <t>化学制品</t>
        </is>
      </c>
      <c r="B127" t="n">
        <v>-18.29</v>
      </c>
      <c r="C127" t="n">
        <v>-0.8682706766917293</v>
      </c>
      <c r="D127" t="n">
        <v>-10.772</v>
      </c>
      <c r="E127" t="n">
        <v>-0.8682706766917293</v>
      </c>
      <c r="F127" t="n">
        <v>-9.903729323308273</v>
      </c>
      <c r="G127" t="n">
        <v>71</v>
      </c>
      <c r="H127" t="n">
        <v>12.9</v>
      </c>
      <c r="I127" t="inlineStr"/>
      <c r="J127" t="inlineStr"/>
    </row>
    <row r="128">
      <c r="A128" s="1" t="inlineStr">
        <is>
          <t>专用设备</t>
        </is>
      </c>
      <c r="B128" t="n">
        <v>-18.35</v>
      </c>
      <c r="C128" t="n">
        <v>-0.4057593984962407</v>
      </c>
      <c r="D128" t="n">
        <v>-4.253</v>
      </c>
      <c r="E128" t="n">
        <v>-0.4057593984962407</v>
      </c>
      <c r="F128" t="n">
        <v>-3.847240601503759</v>
      </c>
      <c r="G128" t="n">
        <v>72</v>
      </c>
      <c r="H128" t="n">
        <v>7.100000000000001</v>
      </c>
      <c r="I128" t="inlineStr"/>
      <c r="J128" t="inlineStr"/>
    </row>
    <row r="129">
      <c r="A129" s="1" t="inlineStr">
        <is>
          <t>军工装备</t>
        </is>
      </c>
      <c r="B129" t="n">
        <v>-19.41</v>
      </c>
      <c r="C129" t="n">
        <v>-1.469842105263158</v>
      </c>
      <c r="D129" t="n">
        <v>3.2</v>
      </c>
      <c r="E129" t="n">
        <v>-1.469842105263158</v>
      </c>
      <c r="F129" t="n">
        <v>4.669842105263158</v>
      </c>
      <c r="G129" t="n">
        <v>73</v>
      </c>
      <c r="H129" t="n">
        <v>-2.7</v>
      </c>
      <c r="I129" t="inlineStr"/>
      <c r="J129" t="inlineStr"/>
    </row>
    <row r="130">
      <c r="A130" s="1" t="inlineStr">
        <is>
          <t>元件</t>
        </is>
      </c>
      <c r="B130" t="n">
        <v>-19.73</v>
      </c>
      <c r="C130" t="n">
        <v>-0.9361052631578948</v>
      </c>
      <c r="D130" t="n">
        <v>-2.155999999999999</v>
      </c>
      <c r="E130" t="n">
        <v>-0.9361052631578948</v>
      </c>
      <c r="F130" t="n">
        <v>-1.219894736842104</v>
      </c>
      <c r="G130" t="n">
        <v>74</v>
      </c>
      <c r="H130" t="n">
        <v>4.9</v>
      </c>
      <c r="I130" t="inlineStr"/>
      <c r="J130" t="inlineStr"/>
    </row>
    <row r="131">
      <c r="A131" s="1" t="inlineStr">
        <is>
          <t>小金属</t>
        </is>
      </c>
      <c r="B131" t="n">
        <v>-20.99</v>
      </c>
      <c r="C131" t="n">
        <v>-1.61896992481203</v>
      </c>
      <c r="D131" t="n">
        <v>-2.149</v>
      </c>
      <c r="E131" t="n">
        <v>-1.61896992481203</v>
      </c>
      <c r="F131" t="n">
        <v>-0.5300300751879701</v>
      </c>
      <c r="G131" t="n">
        <v>75</v>
      </c>
      <c r="H131" t="n">
        <v>2.1</v>
      </c>
      <c r="I131" t="inlineStr"/>
      <c r="J131" t="inlineStr"/>
    </row>
    <row r="132">
      <c r="A132" s="1" t="inlineStr">
        <is>
          <t>文化传媒</t>
        </is>
      </c>
      <c r="B132" t="n">
        <v>-21.45</v>
      </c>
      <c r="C132" t="n">
        <v>-0.9196541353383461</v>
      </c>
      <c r="D132" t="n">
        <v>-1.567</v>
      </c>
      <c r="E132" t="n">
        <v>-0.9196541353383461</v>
      </c>
      <c r="F132" t="n">
        <v>-0.6473458646616541</v>
      </c>
      <c r="G132" t="n">
        <v>76</v>
      </c>
      <c r="H132" t="n">
        <v>-0.6000000000000001</v>
      </c>
      <c r="I132" t="inlineStr"/>
      <c r="J132" t="inlineStr"/>
    </row>
    <row r="133">
      <c r="A133" s="1" t="inlineStr">
        <is>
          <t>化学制药</t>
        </is>
      </c>
      <c r="B133" t="n">
        <v>-22.1</v>
      </c>
      <c r="C133" t="n">
        <v>-0.3546541353383459</v>
      </c>
      <c r="D133" t="n">
        <v>-4.632000000000001</v>
      </c>
      <c r="E133" t="n">
        <v>-0.3546541353383459</v>
      </c>
      <c r="F133" t="n">
        <v>-4.277345864661655</v>
      </c>
      <c r="G133" t="n">
        <v>77</v>
      </c>
      <c r="H133" t="n">
        <v>4.600000000000001</v>
      </c>
      <c r="I133" t="inlineStr"/>
      <c r="J133" t="inlineStr"/>
    </row>
    <row r="134">
      <c r="A134" s="1" t="inlineStr">
        <is>
          <t>自动化设备</t>
        </is>
      </c>
      <c r="B134" t="n">
        <v>-22.82</v>
      </c>
      <c r="C134" t="n">
        <v>0.1214436090225566</v>
      </c>
      <c r="D134" t="n">
        <v>-5.702000000000001</v>
      </c>
      <c r="E134" t="n">
        <v>0.1214436090225566</v>
      </c>
      <c r="F134" t="n">
        <v>-5.823443609022557</v>
      </c>
      <c r="G134" t="n">
        <v>78</v>
      </c>
      <c r="H134" t="n">
        <v>8.200000000000001</v>
      </c>
      <c r="I134" t="inlineStr"/>
      <c r="J134" t="inlineStr"/>
    </row>
    <row r="135">
      <c r="A135" s="1" t="inlineStr">
        <is>
          <t>工业金属</t>
        </is>
      </c>
      <c r="B135" t="n">
        <v>-24.24</v>
      </c>
      <c r="C135" t="n">
        <v>-1.867135338345865</v>
      </c>
      <c r="D135" t="n">
        <v>-5.721</v>
      </c>
      <c r="E135" t="n">
        <v>-1.867135338345865</v>
      </c>
      <c r="F135" t="n">
        <v>-3.853864661654135</v>
      </c>
      <c r="G135" t="n">
        <v>79</v>
      </c>
      <c r="H135" t="n">
        <v>12.7</v>
      </c>
      <c r="I135" t="inlineStr"/>
      <c r="J135" t="inlineStr"/>
    </row>
    <row r="136">
      <c r="A136" s="1" t="inlineStr">
        <is>
          <t>通用设备</t>
        </is>
      </c>
      <c r="B136" t="n">
        <v>-25.96</v>
      </c>
      <c r="C136" t="n">
        <v>-1.876924812030075</v>
      </c>
      <c r="D136" t="n">
        <v>-3.033</v>
      </c>
      <c r="E136" t="n">
        <v>-1.876924812030075</v>
      </c>
      <c r="F136" t="n">
        <v>-1.156075187969925</v>
      </c>
      <c r="G136" t="n">
        <v>80</v>
      </c>
      <c r="H136" t="n">
        <v>5.7</v>
      </c>
      <c r="I136" t="inlineStr"/>
      <c r="J136" t="inlineStr"/>
    </row>
    <row r="137">
      <c r="A137" s="1" t="inlineStr">
        <is>
          <t>军工电子</t>
        </is>
      </c>
      <c r="B137" t="n">
        <v>-28.03</v>
      </c>
      <c r="C137" t="n">
        <v>-2.077924812030075</v>
      </c>
      <c r="D137" t="n">
        <v>-6.147</v>
      </c>
      <c r="E137" t="n">
        <v>-2.077924812030075</v>
      </c>
      <c r="F137" t="n">
        <v>-4.069075187969926</v>
      </c>
      <c r="G137" t="n">
        <v>81</v>
      </c>
      <c r="H137" t="n">
        <v>4.4</v>
      </c>
      <c r="I137" t="inlineStr"/>
      <c r="J137" t="inlineStr"/>
    </row>
    <row r="138">
      <c r="A138" s="1" t="inlineStr">
        <is>
          <t>电网设备</t>
        </is>
      </c>
      <c r="B138" t="n">
        <v>-28.24</v>
      </c>
      <c r="C138" t="n">
        <v>-0.8688571428571427</v>
      </c>
      <c r="D138" t="n">
        <v>-0.2879999999999999</v>
      </c>
      <c r="E138" t="n">
        <v>-0.8688571428571427</v>
      </c>
      <c r="F138" t="n">
        <v>0.5808571428571427</v>
      </c>
      <c r="G138" t="n">
        <v>82</v>
      </c>
      <c r="H138" t="n">
        <v>0.9</v>
      </c>
      <c r="I138" t="inlineStr"/>
      <c r="J138" t="inlineStr"/>
    </row>
    <row r="139">
      <c r="A139" s="1" t="inlineStr">
        <is>
          <t>电池</t>
        </is>
      </c>
      <c r="B139" t="n">
        <v>-28.36</v>
      </c>
      <c r="C139" t="n">
        <v>-1.482894736842105</v>
      </c>
      <c r="D139" t="n">
        <v>-21.043</v>
      </c>
      <c r="E139" t="n">
        <v>-1.482894736842105</v>
      </c>
      <c r="F139" t="n">
        <v>-19.56010526315789</v>
      </c>
      <c r="G139" t="n">
        <v>83</v>
      </c>
      <c r="H139" t="n">
        <v>16</v>
      </c>
      <c r="I139" t="inlineStr"/>
      <c r="J139" t="inlineStr"/>
    </row>
    <row r="140">
      <c r="A140" s="1" t="inlineStr">
        <is>
          <t>IT服务</t>
        </is>
      </c>
      <c r="B140" t="n">
        <v>-36.42</v>
      </c>
      <c r="C140" t="n">
        <v>-0.9108045112781955</v>
      </c>
      <c r="D140" t="n">
        <v>-8.635000000000002</v>
      </c>
      <c r="E140" t="n">
        <v>-0.9108045112781955</v>
      </c>
      <c r="F140" t="n">
        <v>-7.724195488721806</v>
      </c>
      <c r="G140" t="n">
        <v>84</v>
      </c>
      <c r="H140" t="n">
        <v>11.9</v>
      </c>
      <c r="I140" t="inlineStr"/>
      <c r="J140" t="inlineStr"/>
    </row>
    <row r="141">
      <c r="A141" s="1" t="inlineStr">
        <is>
          <t>汽车零部件</t>
        </is>
      </c>
      <c r="B141" t="n">
        <v>-42.25</v>
      </c>
      <c r="C141" t="n">
        <v>-1.66312030075188</v>
      </c>
      <c r="D141" t="n">
        <v>-6.852000000000001</v>
      </c>
      <c r="E141" t="n">
        <v>-1.66312030075188</v>
      </c>
      <c r="F141" t="n">
        <v>-5.188879699248121</v>
      </c>
      <c r="G141" t="n">
        <v>85</v>
      </c>
      <c r="H141" t="n">
        <v>2.8</v>
      </c>
      <c r="I141" t="inlineStr"/>
      <c r="J141" t="inlineStr"/>
    </row>
    <row r="142">
      <c r="A142" s="1" t="inlineStr">
        <is>
          <t>光学光电子</t>
        </is>
      </c>
      <c r="B142" t="n">
        <v>-42.68</v>
      </c>
      <c r="C142" t="n">
        <v>-1.46893984962406</v>
      </c>
      <c r="D142" t="n">
        <v>-9.450999999999999</v>
      </c>
      <c r="E142" t="n">
        <v>-1.46893984962406</v>
      </c>
      <c r="F142" t="n">
        <v>-7.982060150375938</v>
      </c>
      <c r="G142" t="n">
        <v>86</v>
      </c>
      <c r="H142" t="n">
        <v>9.1</v>
      </c>
      <c r="I142" t="inlineStr"/>
      <c r="J142" t="inlineStr"/>
    </row>
    <row r="143">
      <c r="A143" s="1" t="inlineStr">
        <is>
          <t>软件开发</t>
        </is>
      </c>
      <c r="B143" t="n">
        <v>-48.62</v>
      </c>
      <c r="C143" t="n">
        <v>-1.32103007518797</v>
      </c>
      <c r="D143" t="n">
        <v>-13.848</v>
      </c>
      <c r="E143" t="n">
        <v>-1.32103007518797</v>
      </c>
      <c r="F143" t="n">
        <v>-12.52696992481203</v>
      </c>
      <c r="G143" t="n">
        <v>87</v>
      </c>
      <c r="H143" t="n">
        <v>13.4</v>
      </c>
      <c r="I143" t="inlineStr"/>
      <c r="J143" t="inlineStr"/>
    </row>
    <row r="144">
      <c r="A144" s="1" t="inlineStr">
        <is>
          <t>消费电子</t>
        </is>
      </c>
      <c r="B144" t="n">
        <v>-51.69</v>
      </c>
      <c r="C144" t="n">
        <v>-2.383917293233083</v>
      </c>
      <c r="D144" t="n">
        <v>-11.979</v>
      </c>
      <c r="E144" t="n">
        <v>-2.383917293233083</v>
      </c>
      <c r="F144" t="n">
        <v>-9.595082706766917</v>
      </c>
      <c r="G144" t="n">
        <v>88</v>
      </c>
      <c r="H144" t="n">
        <v>8.6</v>
      </c>
      <c r="I144" t="inlineStr"/>
      <c r="J144" t="inlineStr"/>
    </row>
    <row r="145">
      <c r="A145" s="1" t="inlineStr">
        <is>
          <t>通信设备</t>
        </is>
      </c>
      <c r="B145" t="n">
        <v>-76.58</v>
      </c>
      <c r="C145" t="n">
        <v>-1.582278195488722</v>
      </c>
      <c r="D145" t="n">
        <v>-9.796000000000001</v>
      </c>
      <c r="E145" t="n">
        <v>-1.582278195488722</v>
      </c>
      <c r="F145" t="n">
        <v>-8.21372180451128</v>
      </c>
      <c r="G145" t="n">
        <v>89</v>
      </c>
      <c r="H145" t="n">
        <v>7.5</v>
      </c>
      <c r="I145" t="inlineStr"/>
      <c r="J145" t="inlineStr"/>
    </row>
    <row r="146">
      <c r="A146" s="1" t="inlineStr">
        <is>
          <t>半导体</t>
        </is>
      </c>
      <c r="B146" t="n">
        <v>-82.56999999999999</v>
      </c>
      <c r="C146" t="n">
        <v>-3.258218045112783</v>
      </c>
      <c r="D146" t="n">
        <v>-52.285</v>
      </c>
      <c r="E146" t="n">
        <v>-3.258218045112783</v>
      </c>
      <c r="F146" t="n">
        <v>-49.02678195488721</v>
      </c>
      <c r="G146" t="n">
        <v>90</v>
      </c>
      <c r="H146" t="n">
        <v>26.5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2026-05-29</t>
        </is>
      </c>
      <c r="B2" t="n">
        <v>28942.63</v>
      </c>
      <c r="C2" t="n">
        <v>0.98</v>
      </c>
      <c r="D2" t="n">
        <v>0.009299999999999999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1.608824666875321</v>
      </c>
      <c r="J2" t="n">
        <v>1</v>
      </c>
      <c r="K2" t="n">
        <v>5.979</v>
      </c>
      <c r="L2" t="inlineStr">
        <is>
          <t>缩量上涨(背离) | 量价背离</t>
        </is>
      </c>
      <c r="M2" t="n">
        <v>-0.4114481003874364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上游</t>
        </is>
      </c>
      <c r="I3" t="n">
        <v>1.489434940293124</v>
      </c>
      <c r="J3" t="n">
        <v>2</v>
      </c>
      <c r="K3" t="n">
        <v>2.829</v>
      </c>
      <c r="L3" t="inlineStr">
        <is>
          <t>正常</t>
        </is>
      </c>
      <c r="M3" t="n">
        <v>-0.007716545927249907</v>
      </c>
      <c r="N3" t="n">
        <v>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1.405721026715524</v>
      </c>
      <c r="J4" t="n">
        <v>3</v>
      </c>
      <c r="K4" t="n">
        <v>2.392</v>
      </c>
      <c r="L4" t="inlineStr">
        <is>
          <t>连续放量3天</t>
        </is>
      </c>
      <c r="M4" t="n">
        <v>0.1717236280026952</v>
      </c>
      <c r="N4" t="n">
        <v>3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1.389015608879203</v>
      </c>
      <c r="J5" t="n">
        <v>4</v>
      </c>
      <c r="K5" t="n">
        <v>2.272</v>
      </c>
      <c r="L5" t="inlineStr">
        <is>
          <t>连续放量3天</t>
        </is>
      </c>
      <c r="M5" t="n">
        <v>0.07636446118396667</v>
      </c>
      <c r="N5" t="n">
        <v>3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1.051537293278708</v>
      </c>
      <c r="J6" t="n">
        <v>5</v>
      </c>
      <c r="K6" t="n">
        <v>2.382</v>
      </c>
      <c r="L6" t="inlineStr">
        <is>
          <t>正常</t>
        </is>
      </c>
      <c r="M6" t="n">
        <v>0.006987614028962641</v>
      </c>
      <c r="N6" t="n">
        <v>0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0.6110635914407848</v>
      </c>
      <c r="J7" t="n">
        <v>6</v>
      </c>
      <c r="K7" t="n">
        <v>3.279</v>
      </c>
      <c r="L7" t="inlineStr">
        <is>
          <t>量价背离</t>
        </is>
      </c>
      <c r="M7" t="n">
        <v>-0.08798929220464657</v>
      </c>
      <c r="N7" t="n">
        <v>0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-</t>
        </is>
      </c>
      <c r="I8" t="n">
        <v>0.5393385066677865</v>
      </c>
      <c r="J8" t="n">
        <v>7</v>
      </c>
      <c r="K8" t="n">
        <v>1.968</v>
      </c>
      <c r="L8" t="inlineStr">
        <is>
          <t>正常</t>
        </is>
      </c>
      <c r="M8" t="n">
        <v>-0.03026788274963854</v>
      </c>
      <c r="N8" t="n">
        <v>1</v>
      </c>
    </row>
    <row r="9">
      <c r="A9" t="inlineStr">
        <is>
          <t>517900</t>
        </is>
      </c>
      <c r="B9" t="inlineStr">
        <is>
          <t>招商中证银行AH价格</t>
        </is>
      </c>
      <c r="C9" t="inlineStr">
        <is>
          <t>银行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价值、大盘</t>
        </is>
      </c>
      <c r="I9" t="n">
        <v>0.4169459556368683</v>
      </c>
      <c r="J9" t="n">
        <v>8</v>
      </c>
      <c r="K9" t="n">
        <v>1.449</v>
      </c>
      <c r="L9" t="inlineStr">
        <is>
          <t>放量滞涨 | 连续放量4天</t>
        </is>
      </c>
      <c r="M9" t="n">
        <v>0.473271782390676</v>
      </c>
      <c r="N9" t="n">
        <v>4</v>
      </c>
    </row>
    <row r="10">
      <c r="A10" t="inlineStr">
        <is>
          <t>588030</t>
        </is>
      </c>
      <c r="B10" t="inlineStr">
        <is>
          <t>博时上证科创板100</t>
        </is>
      </c>
      <c r="C10" t="inlineStr">
        <is>
          <t>科创板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-</t>
        </is>
      </c>
      <c r="I10" t="n">
        <v>0.3929143065128353</v>
      </c>
      <c r="J10" t="n">
        <v>9</v>
      </c>
      <c r="K10" t="n">
        <v>1.79</v>
      </c>
      <c r="L10" t="inlineStr">
        <is>
          <t>连续放量5天</t>
        </is>
      </c>
      <c r="M10" t="n">
        <v>0.3274143902910782</v>
      </c>
      <c r="N10" t="n">
        <v>5</v>
      </c>
    </row>
    <row r="11">
      <c r="A11" t="inlineStr">
        <is>
          <t>159625</t>
        </is>
      </c>
      <c r="B11" t="inlineStr">
        <is>
          <t>嘉实国证绿色电力ET</t>
        </is>
      </c>
      <c r="C11" t="inlineStr">
        <is>
          <t>电力</t>
        </is>
      </c>
      <c r="D11" t="inlineStr">
        <is>
          <t>价值</t>
        </is>
      </c>
      <c r="E11" t="inlineStr">
        <is>
          <t>防御</t>
        </is>
      </c>
      <c r="F11" t="inlineStr">
        <is>
          <t>大盘</t>
        </is>
      </c>
      <c r="G11" t="inlineStr">
        <is>
          <t>-</t>
        </is>
      </c>
      <c r="H11" t="inlineStr">
        <is>
          <t>价值、防御、大盘</t>
        </is>
      </c>
      <c r="I11" t="n">
        <v>0.333689817912029</v>
      </c>
      <c r="J11" t="n">
        <v>10</v>
      </c>
      <c r="K11" t="n">
        <v>1.415</v>
      </c>
      <c r="L11" t="inlineStr">
        <is>
          <t>正常</t>
        </is>
      </c>
      <c r="M11" t="n">
        <v>-0.1831111812406725</v>
      </c>
      <c r="N11" t="n">
        <v>1</v>
      </c>
    </row>
    <row r="12">
      <c r="A12" t="inlineStr">
        <is>
          <t>515220</t>
        </is>
      </c>
      <c r="B12" t="inlineStr">
        <is>
          <t>国泰中证煤炭ETF</t>
        </is>
      </c>
      <c r="C12" t="inlineStr">
        <is>
          <t>煤炭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价值、大盘、上游</t>
        </is>
      </c>
      <c r="I12" t="n">
        <v>0.2731832889848434</v>
      </c>
      <c r="J12" t="n">
        <v>11</v>
      </c>
      <c r="K12" t="n">
        <v>1.284</v>
      </c>
      <c r="L12" t="inlineStr">
        <is>
          <t>量价底背离</t>
        </is>
      </c>
      <c r="M12" t="n">
        <v>0.108721435282539</v>
      </c>
      <c r="N12" t="n">
        <v>2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0.2579036913400782</v>
      </c>
      <c r="J13" t="n">
        <v>12</v>
      </c>
      <c r="K13" t="n">
        <v>2.467</v>
      </c>
      <c r="L13" t="inlineStr">
        <is>
          <t>正常</t>
        </is>
      </c>
      <c r="M13" t="n">
        <v>-0.006493691321988182</v>
      </c>
      <c r="N13" t="n">
        <v>2</v>
      </c>
    </row>
    <row r="14">
      <c r="A14" t="inlineStr">
        <is>
          <t>513200</t>
        </is>
      </c>
      <c r="B14" t="inlineStr">
        <is>
          <t>易方达中证港股通医药</t>
        </is>
      </c>
      <c r="C14" t="inlineStr">
        <is>
          <t>医药</t>
        </is>
      </c>
      <c r="D14" t="inlineStr">
        <is>
          <t>成长</t>
        </is>
      </c>
      <c r="E14" t="inlineStr">
        <is>
          <t>防御</t>
        </is>
      </c>
      <c r="F14" t="inlineStr">
        <is>
          <t>混合</t>
        </is>
      </c>
      <c r="G14" t="inlineStr">
        <is>
          <t>-</t>
        </is>
      </c>
      <c r="H14" t="inlineStr">
        <is>
          <t>防御</t>
        </is>
      </c>
      <c r="I14" t="n">
        <v>0.2363443212728268</v>
      </c>
      <c r="J14" t="n">
        <v>13</v>
      </c>
      <c r="K14" t="n">
        <v>0.9340000000000001</v>
      </c>
      <c r="L14" t="inlineStr">
        <is>
          <t>连续放量3天</t>
        </is>
      </c>
      <c r="M14" t="n">
        <v>0.5252524428386822</v>
      </c>
      <c r="N14" t="n">
        <v>3</v>
      </c>
    </row>
    <row r="15">
      <c r="A15" t="inlineStr">
        <is>
          <t>159335</t>
        </is>
      </c>
      <c r="B15" t="inlineStr">
        <is>
          <t>融通中证诚通央企科技</t>
        </is>
      </c>
      <c r="C15" t="inlineStr">
        <is>
          <t>创新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-</t>
        </is>
      </c>
      <c r="H15" t="inlineStr">
        <is>
          <t>-</t>
        </is>
      </c>
      <c r="I15" t="n">
        <v>0.1938786126279055</v>
      </c>
      <c r="J15" t="n">
        <v>14</v>
      </c>
      <c r="K15" t="n">
        <v>1.621</v>
      </c>
      <c r="L15" t="inlineStr">
        <is>
          <t>正常</t>
        </is>
      </c>
      <c r="M15" t="n">
        <v>0.1579500042143327</v>
      </c>
      <c r="N15" t="n">
        <v>2</v>
      </c>
    </row>
    <row r="16">
      <c r="A16" t="inlineStr">
        <is>
          <t>511130</t>
        </is>
      </c>
      <c r="B16" t="inlineStr">
        <is>
          <t>博时上证30年期国债</t>
        </is>
      </c>
      <c r="C16" t="inlineStr">
        <is>
          <t>债券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0.1829802297726263</v>
      </c>
      <c r="J16" t="n">
        <v>15</v>
      </c>
      <c r="K16" t="n">
        <v>106.322</v>
      </c>
      <c r="L16" t="inlineStr">
        <is>
          <t>正常</t>
        </is>
      </c>
      <c r="M16" t="n">
        <v>0.06955298012784938</v>
      </c>
      <c r="N16" t="n">
        <v>0</v>
      </c>
    </row>
    <row r="17">
      <c r="A17" t="inlineStr">
        <is>
          <t>513070</t>
        </is>
      </c>
      <c r="B17" t="inlineStr">
        <is>
          <t>易方达中证港股通消费</t>
        </is>
      </c>
      <c r="C17" t="inlineStr">
        <is>
          <t>消费</t>
        </is>
      </c>
      <c r="D17" t="inlineStr">
        <is>
          <t>混合</t>
        </is>
      </c>
      <c r="E17" t="inlineStr">
        <is>
          <t>防御</t>
        </is>
      </c>
      <c r="F17" t="inlineStr">
        <is>
          <t>大盘</t>
        </is>
      </c>
      <c r="G17" t="inlineStr">
        <is>
          <t>下游</t>
        </is>
      </c>
      <c r="H17" t="inlineStr">
        <is>
          <t>防御、大盘</t>
        </is>
      </c>
      <c r="I17" t="n">
        <v>0.1562555988921662</v>
      </c>
      <c r="J17" t="n">
        <v>16</v>
      </c>
      <c r="K17" t="n">
        <v>1.137</v>
      </c>
      <c r="L17" t="inlineStr">
        <is>
          <t>连续放量3天</t>
        </is>
      </c>
      <c r="M17" t="n">
        <v>0.1392707265541793</v>
      </c>
      <c r="N17" t="n">
        <v>3</v>
      </c>
    </row>
    <row r="18">
      <c r="A18" t="inlineStr">
        <is>
          <t>515110</t>
        </is>
      </c>
      <c r="B18" t="inlineStr">
        <is>
          <t>易方达中证国企一带一</t>
        </is>
      </c>
      <c r="C18" t="inlineStr">
        <is>
          <t>一带一路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0.08801871564159969</v>
      </c>
      <c r="J18" t="n">
        <v>17</v>
      </c>
      <c r="K18" t="n">
        <v>1.7</v>
      </c>
      <c r="L18" t="inlineStr">
        <is>
          <t>正常</t>
        </is>
      </c>
      <c r="M18" t="n">
        <v>0.1570961747007635</v>
      </c>
      <c r="N18" t="n">
        <v>2</v>
      </c>
    </row>
    <row r="19">
      <c r="A19" t="inlineStr">
        <is>
          <t>159736</t>
        </is>
      </c>
      <c r="B19" t="inlineStr">
        <is>
          <t>天弘中证食品饮料ET</t>
        </is>
      </c>
      <c r="C19" t="inlineStr">
        <is>
          <t>食品饮料</t>
        </is>
      </c>
      <c r="D19" t="inlineStr">
        <is>
          <t>价值</t>
        </is>
      </c>
      <c r="E19" t="inlineStr">
        <is>
          <t>防御</t>
        </is>
      </c>
      <c r="F19" t="inlineStr">
        <is>
          <t>大盘</t>
        </is>
      </c>
      <c r="G19" t="inlineStr">
        <is>
          <t>下游</t>
        </is>
      </c>
      <c r="H19" t="inlineStr">
        <is>
          <t>价值、防御、大盘</t>
        </is>
      </c>
      <c r="I19" t="n">
        <v>0.08657504391604214</v>
      </c>
      <c r="J19" t="n">
        <v>18</v>
      </c>
      <c r="K19" t="n">
        <v>0.613</v>
      </c>
      <c r="L19" t="inlineStr">
        <is>
          <t>量价底背离</t>
        </is>
      </c>
      <c r="M19" t="n">
        <v>0.1187075589872788</v>
      </c>
      <c r="N19" t="n">
        <v>1</v>
      </c>
    </row>
    <row r="20">
      <c r="A20" t="inlineStr">
        <is>
          <t>513260</t>
        </is>
      </c>
      <c r="B20" t="inlineStr">
        <is>
          <t>汇添富恒生科技ETF</t>
        </is>
      </c>
      <c r="C20" t="inlineStr">
        <is>
          <t>QDII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0.06187541713677475</v>
      </c>
      <c r="J20" t="n">
        <v>19</v>
      </c>
      <c r="K20" t="n">
        <v>1.195</v>
      </c>
      <c r="L20" t="inlineStr">
        <is>
          <t>正常</t>
        </is>
      </c>
      <c r="M20" t="n">
        <v>0.0583524992052582</v>
      </c>
      <c r="N20" t="n">
        <v>1</v>
      </c>
    </row>
    <row r="21">
      <c r="A21" t="inlineStr">
        <is>
          <t>560080</t>
        </is>
      </c>
      <c r="B21" t="inlineStr">
        <is>
          <t>汇添富中证中药ETF</t>
        </is>
      </c>
      <c r="C21" t="inlineStr">
        <is>
          <t>中药</t>
        </is>
      </c>
      <c r="D21" t="inlineStr">
        <is>
          <t>价值</t>
        </is>
      </c>
      <c r="E21" t="inlineStr">
        <is>
          <t>防御</t>
        </is>
      </c>
      <c r="F21" t="inlineStr">
        <is>
          <t>混合</t>
        </is>
      </c>
      <c r="G21" t="inlineStr">
        <is>
          <t>-</t>
        </is>
      </c>
      <c r="H21" t="inlineStr">
        <is>
          <t>价值、防御</t>
        </is>
      </c>
      <c r="I21" t="n">
        <v>0.0536694512436436</v>
      </c>
      <c r="J21" t="n">
        <v>20</v>
      </c>
      <c r="K21" t="n">
        <v>0.953</v>
      </c>
      <c r="L21" t="inlineStr">
        <is>
          <t>正常</t>
        </is>
      </c>
      <c r="M21" t="n">
        <v>0.2211197331656012</v>
      </c>
      <c r="N21" t="n">
        <v>1</v>
      </c>
    </row>
    <row r="22">
      <c r="A22" t="inlineStr">
        <is>
          <t>560280</t>
        </is>
      </c>
      <c r="B22" t="inlineStr">
        <is>
          <t>广发中证工程机械主题</t>
        </is>
      </c>
      <c r="C22" t="inlineStr">
        <is>
          <t>工程机械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中游</t>
        </is>
      </c>
      <c r="H22" t="inlineStr">
        <is>
          <t>价值、大盘</t>
        </is>
      </c>
      <c r="I22" t="n">
        <v>0.03750437950715796</v>
      </c>
      <c r="J22" t="n">
        <v>21</v>
      </c>
      <c r="K22" t="n">
        <v>1.723</v>
      </c>
      <c r="L22" t="inlineStr">
        <is>
          <t>量价底背离</t>
        </is>
      </c>
      <c r="M22" t="n">
        <v>-0.1311386469093142</v>
      </c>
      <c r="N22" t="n">
        <v>0</v>
      </c>
    </row>
    <row r="23">
      <c r="A23" t="inlineStr">
        <is>
          <t>510100</t>
        </is>
      </c>
      <c r="B23" t="inlineStr">
        <is>
          <t>易方达上证50ETF</t>
        </is>
      </c>
      <c r="C23" t="inlineStr">
        <is>
          <t>上证50ETF</t>
        </is>
      </c>
      <c r="D23" t="inlineStr">
        <is>
          <t>价值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价值、大盘</t>
        </is>
      </c>
      <c r="I23" t="n">
        <v>0.0291032988300292</v>
      </c>
      <c r="J23" t="n">
        <v>22</v>
      </c>
      <c r="K23" t="n">
        <v>2.939</v>
      </c>
      <c r="L23" t="inlineStr">
        <is>
          <t>量价底背离</t>
        </is>
      </c>
      <c r="M23" t="n">
        <v>-0.1046024720266306</v>
      </c>
      <c r="N23" t="n">
        <v>1</v>
      </c>
    </row>
    <row r="24">
      <c r="A24" t="inlineStr">
        <is>
          <t>560090</t>
        </is>
      </c>
      <c r="B24" t="inlineStr">
        <is>
          <t>汇添富中证全指证券公</t>
        </is>
      </c>
      <c r="C24" t="inlineStr">
        <is>
          <t>证券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0.02121653386120553</v>
      </c>
      <c r="J24" t="n">
        <v>23</v>
      </c>
      <c r="K24" t="n">
        <v>1.109</v>
      </c>
      <c r="L24" t="inlineStr">
        <is>
          <t>正常</t>
        </is>
      </c>
      <c r="M24" t="n">
        <v>0.1468985265158587</v>
      </c>
      <c r="N24" t="n">
        <v>1</v>
      </c>
    </row>
    <row r="25">
      <c r="A25" t="inlineStr">
        <is>
          <t>516970</t>
        </is>
      </c>
      <c r="B25" t="inlineStr">
        <is>
          <t>广发中证基建工程ET</t>
        </is>
      </c>
      <c r="C25" t="inlineStr">
        <is>
          <t>基建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0.003911718449148019</v>
      </c>
      <c r="J25" t="n">
        <v>24</v>
      </c>
      <c r="K25" t="n">
        <v>1.164</v>
      </c>
      <c r="L25" t="inlineStr">
        <is>
          <t>正常</t>
        </is>
      </c>
      <c r="M25" t="n">
        <v>-0.06249422845445962</v>
      </c>
      <c r="N25" t="n">
        <v>1</v>
      </c>
    </row>
    <row r="26">
      <c r="A26" t="inlineStr">
        <is>
          <t>513170</t>
        </is>
      </c>
      <c r="B26" t="inlineStr">
        <is>
          <t>鹏华恒生中国央企(Q</t>
        </is>
      </c>
      <c r="C26" t="inlineStr">
        <is>
          <t>国央企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-0.03061809337147756</v>
      </c>
      <c r="J26" t="n">
        <v>25</v>
      </c>
      <c r="K26" t="n">
        <v>1.609</v>
      </c>
      <c r="L26" t="inlineStr">
        <is>
          <t>量价底背离</t>
        </is>
      </c>
      <c r="M26" t="n">
        <v>-0.1471536055004629</v>
      </c>
      <c r="N26" t="n">
        <v>0</v>
      </c>
    </row>
    <row r="27">
      <c r="A27" t="inlineStr">
        <is>
          <t>159570</t>
        </is>
      </c>
      <c r="B27" t="inlineStr">
        <is>
          <t>汇添富国证港股通创新</t>
        </is>
      </c>
      <c r="C27" t="inlineStr">
        <is>
          <t>创新药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防御</t>
        </is>
      </c>
      <c r="I27" t="n">
        <v>-0.04524450830317528</v>
      </c>
      <c r="J27" t="n">
        <v>26</v>
      </c>
      <c r="K27" t="n">
        <v>1.381</v>
      </c>
      <c r="L27" t="inlineStr">
        <is>
          <t>连续放量4天</t>
        </is>
      </c>
      <c r="M27" t="n">
        <v>0.1410156041065496</v>
      </c>
      <c r="N27" t="n">
        <v>4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-0.06053759374355929</v>
      </c>
      <c r="J28" t="n">
        <v>27</v>
      </c>
      <c r="K28" t="n">
        <v>1.462</v>
      </c>
      <c r="L28" t="inlineStr">
        <is>
          <t>量价底背离</t>
        </is>
      </c>
      <c r="M28" t="n">
        <v>0.01546048080986617</v>
      </c>
      <c r="N28" t="n">
        <v>2</v>
      </c>
    </row>
    <row r="29">
      <c r="A29" t="inlineStr">
        <is>
          <t>561380</t>
        </is>
      </c>
      <c r="B29" t="inlineStr">
        <is>
          <t>国泰恒生A股电网设备</t>
        </is>
      </c>
      <c r="C29" t="inlineStr">
        <is>
          <t>电网设备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-0.07600285253334074</v>
      </c>
      <c r="J29" t="n">
        <v>28</v>
      </c>
      <c r="K29" t="n">
        <v>2.213</v>
      </c>
      <c r="L29" t="inlineStr">
        <is>
          <t>正常</t>
        </is>
      </c>
      <c r="M29" t="n">
        <v>-0.2143340606373003</v>
      </c>
      <c r="N29" t="n">
        <v>0</v>
      </c>
    </row>
    <row r="30">
      <c r="A30" t="inlineStr">
        <is>
          <t>159337</t>
        </is>
      </c>
      <c r="B30" t="inlineStr">
        <is>
          <t>中证500ETF基金</t>
        </is>
      </c>
      <c r="C30" t="inlineStr">
        <is>
          <t>中证500</t>
        </is>
      </c>
      <c r="D30" t="inlineStr">
        <is>
          <t>混合</t>
        </is>
      </c>
      <c r="E30" t="inlineStr">
        <is>
          <t>中性</t>
        </is>
      </c>
      <c r="F30" t="inlineStr">
        <is>
          <t>中盘</t>
        </is>
      </c>
      <c r="G30" t="inlineStr">
        <is>
          <t>-</t>
        </is>
      </c>
      <c r="H30" t="inlineStr">
        <is>
          <t>-</t>
        </is>
      </c>
      <c r="I30" t="n">
        <v>-0.09030894371132328</v>
      </c>
      <c r="J30" t="n">
        <v>29</v>
      </c>
      <c r="K30" t="n">
        <v>1.887</v>
      </c>
      <c r="L30" t="inlineStr">
        <is>
          <t>连续放量3天</t>
        </is>
      </c>
      <c r="M30" t="n">
        <v>0.04738913283394997</v>
      </c>
      <c r="N30" t="n">
        <v>3</v>
      </c>
    </row>
    <row r="31">
      <c r="A31" t="inlineStr">
        <is>
          <t>513190</t>
        </is>
      </c>
      <c r="B31" t="inlineStr">
        <is>
          <t>华夏中证港股通内地金</t>
        </is>
      </c>
      <c r="C31" t="inlineStr">
        <is>
          <t>金融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-0.0943604229662417</v>
      </c>
      <c r="J31" t="n">
        <v>30</v>
      </c>
      <c r="K31" t="n">
        <v>1.714</v>
      </c>
      <c r="L31" t="inlineStr">
        <is>
          <t>正常</t>
        </is>
      </c>
      <c r="M31" t="n">
        <v>-0.0916745695055653</v>
      </c>
      <c r="N31" t="n">
        <v>0</v>
      </c>
    </row>
    <row r="32">
      <c r="A32" t="inlineStr">
        <is>
          <t>159916</t>
        </is>
      </c>
      <c r="B32" t="inlineStr">
        <is>
          <t>建信深证基本面60E</t>
        </is>
      </c>
      <c r="C32" t="inlineStr">
        <is>
          <t>策略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-0.09780039448923869</v>
      </c>
      <c r="J32" t="n">
        <v>31</v>
      </c>
      <c r="K32" t="n">
        <v>5.23</v>
      </c>
      <c r="L32" t="inlineStr">
        <is>
          <t>正常</t>
        </is>
      </c>
      <c r="M32" t="n">
        <v>0.1382182075946159</v>
      </c>
      <c r="N32" t="n">
        <v>0</v>
      </c>
    </row>
    <row r="33">
      <c r="A33" t="inlineStr">
        <is>
          <t>512580</t>
        </is>
      </c>
      <c r="B33" t="inlineStr">
        <is>
          <t>广发中证环保ETF</t>
        </is>
      </c>
      <c r="C33" t="inlineStr">
        <is>
          <t>环保</t>
        </is>
      </c>
      <c r="D33" t="inlineStr">
        <is>
          <t>成长</t>
        </is>
      </c>
      <c r="E33" t="inlineStr">
        <is>
          <t>防御</t>
        </is>
      </c>
      <c r="F33" t="inlineStr">
        <is>
          <t>小盘</t>
        </is>
      </c>
      <c r="G33" t="inlineStr">
        <is>
          <t>-</t>
        </is>
      </c>
      <c r="H33" t="inlineStr">
        <is>
          <t>防御</t>
        </is>
      </c>
      <c r="I33" t="n">
        <v>-0.108311810397484</v>
      </c>
      <c r="J33" t="n">
        <v>32</v>
      </c>
      <c r="K33" t="n">
        <v>1.416</v>
      </c>
      <c r="L33" t="inlineStr">
        <is>
          <t>连续放量3天</t>
        </is>
      </c>
      <c r="M33" t="n">
        <v>0.07245262468083413</v>
      </c>
      <c r="N33" t="n">
        <v>3</v>
      </c>
    </row>
    <row r="34">
      <c r="A34" t="inlineStr">
        <is>
          <t>512090</t>
        </is>
      </c>
      <c r="B34" t="inlineStr">
        <is>
          <t>易方达MSCI中国A</t>
        </is>
      </c>
      <c r="C34" t="inlineStr">
        <is>
          <t>MSCI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-0.1117097136515781</v>
      </c>
      <c r="J34" t="n">
        <v>33</v>
      </c>
      <c r="K34" t="n">
        <v>2.071</v>
      </c>
      <c r="L34" t="inlineStr">
        <is>
          <t>连续放量3天</t>
        </is>
      </c>
      <c r="M34" t="n">
        <v>0.07810384093644851</v>
      </c>
      <c r="N34" t="n">
        <v>3</v>
      </c>
    </row>
    <row r="35">
      <c r="A35" t="inlineStr">
        <is>
          <t>159333</t>
        </is>
      </c>
      <c r="B35" t="inlineStr">
        <is>
          <t>万家中证港股通央企红</t>
        </is>
      </c>
      <c r="C35" t="inlineStr">
        <is>
          <t>红利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价值、防御、大盘</t>
        </is>
      </c>
      <c r="I35" t="n">
        <v>-0.1142196342050105</v>
      </c>
      <c r="J35" t="n">
        <v>34</v>
      </c>
      <c r="K35" t="n">
        <v>1.37</v>
      </c>
      <c r="L35" t="inlineStr">
        <is>
          <t>放量滞涨</t>
        </is>
      </c>
      <c r="M35" t="n">
        <v>0.2548346535990953</v>
      </c>
      <c r="N35" t="n">
        <v>0</v>
      </c>
    </row>
    <row r="36">
      <c r="A36" t="inlineStr">
        <is>
          <t>510170</t>
        </is>
      </c>
      <c r="B36" t="inlineStr">
        <is>
          <t>国联安上证商品ETF</t>
        </is>
      </c>
      <c r="C36" t="inlineStr">
        <is>
          <t>商品</t>
        </is>
      </c>
      <c r="D36" t="inlineStr">
        <is>
          <t>价值</t>
        </is>
      </c>
      <c r="E36" t="inlineStr">
        <is>
          <t>周期</t>
        </is>
      </c>
      <c r="F36" t="inlineStr">
        <is>
          <t>-</t>
        </is>
      </c>
      <c r="G36" t="inlineStr">
        <is>
          <t>上游</t>
        </is>
      </c>
      <c r="H36" t="inlineStr">
        <is>
          <t>价值、上游</t>
        </is>
      </c>
      <c r="I36" t="n">
        <v>-0.120865219374397</v>
      </c>
      <c r="J36" t="n">
        <v>35</v>
      </c>
      <c r="K36" t="n">
        <v>1.4</v>
      </c>
      <c r="L36" t="inlineStr">
        <is>
          <t>正常</t>
        </is>
      </c>
      <c r="M36" t="n">
        <v>-0.02127251360237925</v>
      </c>
      <c r="N36" t="n">
        <v>1</v>
      </c>
    </row>
    <row r="37">
      <c r="A37" t="inlineStr">
        <is>
          <t>588700</t>
        </is>
      </c>
      <c r="B37" t="inlineStr">
        <is>
          <t>嘉实上证科创板生物医</t>
        </is>
      </c>
      <c r="C37" t="inlineStr">
        <is>
          <t>生物医药</t>
        </is>
      </c>
      <c r="D37" t="inlineStr">
        <is>
          <t>成长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防御</t>
        </is>
      </c>
      <c r="I37" t="n">
        <v>-0.1217035447125682</v>
      </c>
      <c r="J37" t="n">
        <v>36</v>
      </c>
      <c r="K37" t="n">
        <v>0.994</v>
      </c>
      <c r="L37" t="inlineStr">
        <is>
          <t>量价底背离</t>
        </is>
      </c>
      <c r="M37" t="n">
        <v>-0.1288835066872666</v>
      </c>
      <c r="N37" t="n">
        <v>0</v>
      </c>
    </row>
    <row r="38">
      <c r="A38" t="inlineStr">
        <is>
          <t>512200</t>
        </is>
      </c>
      <c r="B38" t="inlineStr">
        <is>
          <t>南方中证房地产ETF</t>
        </is>
      </c>
      <c r="C38" t="inlineStr">
        <is>
          <t>房地产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价值、大盘</t>
        </is>
      </c>
      <c r="I38" t="n">
        <v>-0.1236839564572072</v>
      </c>
      <c r="J38" t="n">
        <v>37</v>
      </c>
      <c r="K38" t="n">
        <v>1.354</v>
      </c>
      <c r="L38" t="inlineStr">
        <is>
          <t>量价底背离</t>
        </is>
      </c>
      <c r="M38" t="n">
        <v>-0.145418745502944</v>
      </c>
      <c r="N38" t="n">
        <v>1</v>
      </c>
    </row>
    <row r="39">
      <c r="A39" t="inlineStr">
        <is>
          <t>159545</t>
        </is>
      </c>
      <c r="B39" t="inlineStr">
        <is>
          <t>易方达恒生港股通高股</t>
        </is>
      </c>
      <c r="C39" t="inlineStr">
        <is>
          <t>高股息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价值、防御、大盘</t>
        </is>
      </c>
      <c r="I39" t="n">
        <v>-0.1392540245657145</v>
      </c>
      <c r="J39" t="n">
        <v>38</v>
      </c>
      <c r="K39" t="n">
        <v>1.368</v>
      </c>
      <c r="L39" t="inlineStr">
        <is>
          <t>正常</t>
        </is>
      </c>
      <c r="M39" t="n">
        <v>0.06847777080761941</v>
      </c>
      <c r="N39" t="n">
        <v>0</v>
      </c>
    </row>
    <row r="40">
      <c r="A40" t="inlineStr">
        <is>
          <t>159300</t>
        </is>
      </c>
      <c r="B40" t="inlineStr">
        <is>
          <t>富国沪深300ETF</t>
        </is>
      </c>
      <c r="C40" t="inlineStr">
        <is>
          <t>沪深300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-0.1563040049726217</v>
      </c>
      <c r="J40" t="n">
        <v>39</v>
      </c>
      <c r="K40" t="n">
        <v>5.256</v>
      </c>
      <c r="L40" t="inlineStr">
        <is>
          <t>正常</t>
        </is>
      </c>
      <c r="M40" t="n">
        <v>-0.1001813224736117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-0.1581326422956264</v>
      </c>
      <c r="J41" t="n">
        <v>40</v>
      </c>
      <c r="K41" t="n">
        <v>1.529</v>
      </c>
      <c r="L41" t="inlineStr">
        <is>
          <t>量价底背离</t>
        </is>
      </c>
      <c r="M41" t="n">
        <v>0.1212460891175293</v>
      </c>
      <c r="N41" t="n">
        <v>0</v>
      </c>
    </row>
    <row r="42">
      <c r="A42" t="inlineStr">
        <is>
          <t>159739</t>
        </is>
      </c>
      <c r="B42" t="inlineStr">
        <is>
          <t>鹏华中证云计算与大数</t>
        </is>
      </c>
      <c r="C42" t="inlineStr">
        <is>
          <t>云计算与大数据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-</t>
        </is>
      </c>
      <c r="I42" t="n">
        <v>-0.1611923782573435</v>
      </c>
      <c r="J42" t="n">
        <v>41</v>
      </c>
      <c r="K42" t="n">
        <v>1.676</v>
      </c>
      <c r="L42" t="inlineStr">
        <is>
          <t>正常</t>
        </is>
      </c>
      <c r="M42" t="n">
        <v>-0.1881089632413413</v>
      </c>
      <c r="N42" t="n">
        <v>0</v>
      </c>
    </row>
    <row r="43">
      <c r="A43" t="inlineStr">
        <is>
          <t>159312</t>
        </is>
      </c>
      <c r="B43" t="inlineStr">
        <is>
          <t>广发恒指港股通ETF</t>
        </is>
      </c>
      <c r="C43" t="inlineStr">
        <is>
          <t>国际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-0.1768987908918957</v>
      </c>
      <c r="J43" t="n">
        <v>42</v>
      </c>
      <c r="K43" t="n">
        <v>1.17</v>
      </c>
      <c r="L43" t="inlineStr">
        <is>
          <t>量价底背离</t>
        </is>
      </c>
      <c r="M43" t="n">
        <v>-0.2323845916183723</v>
      </c>
      <c r="N43" t="n">
        <v>0</v>
      </c>
    </row>
    <row r="44">
      <c r="A44" t="inlineStr">
        <is>
          <t>159566</t>
        </is>
      </c>
      <c r="B44" t="inlineStr">
        <is>
          <t>易方达国证新能源电池</t>
        </is>
      </c>
      <c r="C44" t="inlineStr">
        <is>
          <t>新能源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-0.1828627169506586</v>
      </c>
      <c r="J44" t="n">
        <v>43</v>
      </c>
      <c r="K44" t="n">
        <v>2.333</v>
      </c>
      <c r="L44" t="inlineStr">
        <is>
          <t>连续放量3天</t>
        </is>
      </c>
      <c r="M44" t="n">
        <v>0.05838672471586026</v>
      </c>
      <c r="N44" t="n">
        <v>3</v>
      </c>
    </row>
    <row r="45">
      <c r="A45" t="inlineStr">
        <is>
          <t>159636</t>
        </is>
      </c>
      <c r="B45" t="inlineStr">
        <is>
          <t>工银瑞信国证港股通科</t>
        </is>
      </c>
      <c r="C45" t="inlineStr">
        <is>
          <t>科技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-0.1891414933441187</v>
      </c>
      <c r="J45" t="n">
        <v>44</v>
      </c>
      <c r="K45" t="n">
        <v>0.535</v>
      </c>
      <c r="L45" t="inlineStr">
        <is>
          <t>连续放量4天</t>
        </is>
      </c>
      <c r="M45" t="n">
        <v>0.1767781639125401</v>
      </c>
      <c r="N45" t="n">
        <v>4</v>
      </c>
    </row>
    <row r="46">
      <c r="A46" t="inlineStr">
        <is>
          <t>159629</t>
        </is>
      </c>
      <c r="B46" t="inlineStr">
        <is>
          <t>富国中证1000ET</t>
        </is>
      </c>
      <c r="C46" t="inlineStr">
        <is>
          <t>中证1000</t>
        </is>
      </c>
      <c r="D46" t="inlineStr">
        <is>
          <t>成长</t>
        </is>
      </c>
      <c r="E46" t="inlineStr">
        <is>
          <t>中性</t>
        </is>
      </c>
      <c r="F46" t="inlineStr">
        <is>
          <t>小盘</t>
        </is>
      </c>
      <c r="G46" t="inlineStr">
        <is>
          <t>-</t>
        </is>
      </c>
      <c r="H46" t="inlineStr">
        <is>
          <t>-</t>
        </is>
      </c>
      <c r="I46" t="n">
        <v>-0.1917470136183877</v>
      </c>
      <c r="J46" t="n">
        <v>45</v>
      </c>
      <c r="K46" t="n">
        <v>3.473</v>
      </c>
      <c r="L46" t="inlineStr">
        <is>
          <t>正常</t>
        </is>
      </c>
      <c r="M46" t="n">
        <v>-0.1622566932236815</v>
      </c>
      <c r="N46" t="n">
        <v>0</v>
      </c>
    </row>
    <row r="47">
      <c r="A47" t="inlineStr">
        <is>
          <t>515800</t>
        </is>
      </c>
      <c r="B47" t="inlineStr">
        <is>
          <t>添富中证800ETF</t>
        </is>
      </c>
      <c r="C47" t="inlineStr">
        <is>
          <t>宽基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-0.1973939261641336</v>
      </c>
      <c r="J47" t="n">
        <v>46</v>
      </c>
      <c r="K47" t="n">
        <v>1.349</v>
      </c>
      <c r="L47" t="inlineStr">
        <is>
          <t>正常</t>
        </is>
      </c>
      <c r="M47" t="n">
        <v>0.1068058816383528</v>
      </c>
      <c r="N47" t="n">
        <v>0</v>
      </c>
    </row>
    <row r="48">
      <c r="A48" t="inlineStr">
        <is>
          <t>159697</t>
        </is>
      </c>
      <c r="B48" t="inlineStr">
        <is>
          <t>鹏华国证石油天然气E</t>
        </is>
      </c>
      <c r="C48" t="inlineStr">
        <is>
          <t>能源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上游</t>
        </is>
      </c>
      <c r="H48" t="inlineStr">
        <is>
          <t>价值、大盘、上游</t>
        </is>
      </c>
      <c r="I48" t="n">
        <v>-0.2219486353521545</v>
      </c>
      <c r="J48" t="n">
        <v>47</v>
      </c>
      <c r="K48" t="n">
        <v>1.324</v>
      </c>
      <c r="L48" t="inlineStr">
        <is>
          <t>正常</t>
        </is>
      </c>
      <c r="M48" t="n">
        <v>0.1178042212612203</v>
      </c>
      <c r="N48" t="n">
        <v>1</v>
      </c>
    </row>
    <row r="49">
      <c r="A49" t="inlineStr">
        <is>
          <t>560880</t>
        </is>
      </c>
      <c r="B49" t="inlineStr">
        <is>
          <t>广发中证全指家用电器</t>
        </is>
      </c>
      <c r="C49" t="inlineStr">
        <is>
          <t>家用电器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下游</t>
        </is>
      </c>
      <c r="H49" t="inlineStr">
        <is>
          <t>价值、大盘</t>
        </is>
      </c>
      <c r="I49" t="n">
        <v>-0.2291079060361697</v>
      </c>
      <c r="J49" t="n">
        <v>48</v>
      </c>
      <c r="K49" t="n">
        <v>1.549</v>
      </c>
      <c r="L49" t="inlineStr">
        <is>
          <t>放量滞涨</t>
        </is>
      </c>
      <c r="M49" t="n">
        <v>0.3544320004916692</v>
      </c>
      <c r="N49" t="n">
        <v>1</v>
      </c>
    </row>
    <row r="50">
      <c r="A50" t="inlineStr">
        <is>
          <t>516150</t>
        </is>
      </c>
      <c r="B50" t="inlineStr">
        <is>
          <t>嘉实中证稀土产业ET</t>
        </is>
      </c>
      <c r="C50" t="inlineStr">
        <is>
          <t>稀土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上游</t>
        </is>
      </c>
      <c r="H50" t="inlineStr">
        <is>
          <t>上游</t>
        </is>
      </c>
      <c r="I50" t="n">
        <v>-0.2294169852650134</v>
      </c>
      <c r="J50" t="n">
        <v>49</v>
      </c>
      <c r="K50" t="n">
        <v>1.912</v>
      </c>
      <c r="L50" t="inlineStr">
        <is>
          <t>量价底背离</t>
        </is>
      </c>
      <c r="M50" t="n">
        <v>-0.1789192911791313</v>
      </c>
      <c r="N50" t="n">
        <v>0</v>
      </c>
    </row>
    <row r="51">
      <c r="A51" t="inlineStr">
        <is>
          <t>159572</t>
        </is>
      </c>
      <c r="B51" t="inlineStr">
        <is>
          <t>易方达创业板中盘20</t>
        </is>
      </c>
      <c r="C51" t="inlineStr">
        <is>
          <t>创业板</t>
        </is>
      </c>
      <c r="D51" t="inlineStr">
        <is>
          <t>成长</t>
        </is>
      </c>
      <c r="E51" t="inlineStr">
        <is>
          <t>中性</t>
        </is>
      </c>
      <c r="F51" t="inlineStr">
        <is>
          <t>中大盘</t>
        </is>
      </c>
      <c r="G51" t="inlineStr">
        <is>
          <t>-</t>
        </is>
      </c>
      <c r="H51" t="inlineStr">
        <is>
          <t>-</t>
        </is>
      </c>
      <c r="I51" t="n">
        <v>-0.252335149704785</v>
      </c>
      <c r="J51" t="n">
        <v>50</v>
      </c>
      <c r="K51" t="n">
        <v>1.575</v>
      </c>
      <c r="L51" t="inlineStr">
        <is>
          <t>正常</t>
        </is>
      </c>
      <c r="M51" t="n">
        <v>-0.03356340721735873</v>
      </c>
      <c r="N51" t="n">
        <v>2</v>
      </c>
    </row>
    <row r="52">
      <c r="A52" t="inlineStr">
        <is>
          <t>562660</t>
        </is>
      </c>
      <c r="B52" t="inlineStr">
        <is>
          <t>华夏中证2000ET</t>
        </is>
      </c>
      <c r="C52" t="inlineStr">
        <is>
          <t>中证2000</t>
        </is>
      </c>
      <c r="D52" t="inlineStr">
        <is>
          <t>成长</t>
        </is>
      </c>
      <c r="E52" t="inlineStr">
        <is>
          <t>中性</t>
        </is>
      </c>
      <c r="F52" t="inlineStr">
        <is>
          <t>小盘</t>
        </is>
      </c>
      <c r="G52" t="inlineStr">
        <is>
          <t>-</t>
        </is>
      </c>
      <c r="H52" t="inlineStr">
        <is>
          <t>-</t>
        </is>
      </c>
      <c r="I52" t="n">
        <v>-0.2542378952993358</v>
      </c>
      <c r="J52" t="n">
        <v>51</v>
      </c>
      <c r="K52" t="n">
        <v>1.944</v>
      </c>
      <c r="L52" t="inlineStr">
        <is>
          <t>连续放量4天</t>
        </is>
      </c>
      <c r="M52" t="n">
        <v>0.2270820975598862</v>
      </c>
      <c r="N52" t="n">
        <v>4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-0.272573608258916</v>
      </c>
      <c r="J53" t="n">
        <v>52</v>
      </c>
      <c r="K53" t="n">
        <v>0.85</v>
      </c>
      <c r="L53" t="inlineStr">
        <is>
          <t>正常</t>
        </is>
      </c>
      <c r="M53" t="n">
        <v>0.07907682314110054</v>
      </c>
      <c r="N53" t="n">
        <v>0</v>
      </c>
    </row>
    <row r="54">
      <c r="A54" t="inlineStr">
        <is>
          <t>159980</t>
        </is>
      </c>
      <c r="B54" t="inlineStr">
        <is>
          <t>大成有色金属期货ET</t>
        </is>
      </c>
      <c r="C54" t="inlineStr">
        <is>
          <t>有色</t>
        </is>
      </c>
      <c r="D54" t="inlineStr">
        <is>
          <t>价值</t>
        </is>
      </c>
      <c r="E54" t="inlineStr">
        <is>
          <t>周期</t>
        </is>
      </c>
      <c r="F54" t="inlineStr">
        <is>
          <t>混合</t>
        </is>
      </c>
      <c r="G54" t="inlineStr">
        <is>
          <t>上游</t>
        </is>
      </c>
      <c r="H54" t="inlineStr">
        <is>
          <t>价值、上游</t>
        </is>
      </c>
      <c r="I54" t="n">
        <v>-0.2819807410926194</v>
      </c>
      <c r="J54" t="n">
        <v>53</v>
      </c>
      <c r="K54" t="n">
        <v>2.149</v>
      </c>
      <c r="L54" t="inlineStr">
        <is>
          <t>正常</t>
        </is>
      </c>
      <c r="M54" t="n">
        <v>-0.2917105858392959</v>
      </c>
      <c r="N54" t="n">
        <v>0</v>
      </c>
    </row>
    <row r="55">
      <c r="A55" t="inlineStr">
        <is>
          <t>159981</t>
        </is>
      </c>
      <c r="B55" t="inlineStr">
        <is>
          <t>建信能源化工期货ET</t>
        </is>
      </c>
      <c r="C55" t="inlineStr">
        <is>
          <t>化工</t>
        </is>
      </c>
      <c r="D55" t="inlineStr">
        <is>
          <t>混合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-</t>
        </is>
      </c>
      <c r="I55" t="n">
        <v>-0.2834518380183308</v>
      </c>
      <c r="J55" t="n">
        <v>54</v>
      </c>
      <c r="K55" t="n">
        <v>1.585</v>
      </c>
      <c r="L55" t="inlineStr">
        <is>
          <t>正常</t>
        </is>
      </c>
      <c r="M55" t="n">
        <v>-0.1353738208803736</v>
      </c>
      <c r="N55" t="n">
        <v>0</v>
      </c>
    </row>
    <row r="56">
      <c r="A56" t="inlineStr">
        <is>
          <t>530680</t>
        </is>
      </c>
      <c r="B56" t="inlineStr">
        <is>
          <t>兴业上证180ETF</t>
        </is>
      </c>
      <c r="C56" t="inlineStr">
        <is>
          <t>上证180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-0.3440672489758514</v>
      </c>
      <c r="J56" t="n">
        <v>55</v>
      </c>
      <c r="K56" t="n">
        <v>1.184</v>
      </c>
      <c r="L56" t="inlineStr">
        <is>
          <t>正常</t>
        </is>
      </c>
      <c r="M56" t="n">
        <v>-0.7453750302486173</v>
      </c>
      <c r="N56" t="n">
        <v>0</v>
      </c>
    </row>
    <row r="57">
      <c r="A57" t="inlineStr">
        <is>
          <t>512980</t>
        </is>
      </c>
      <c r="B57" t="inlineStr">
        <is>
          <t>广发中证传媒ETF</t>
        </is>
      </c>
      <c r="C57" t="inlineStr">
        <is>
          <t>传媒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下游</t>
        </is>
      </c>
      <c r="H57" t="inlineStr">
        <is>
          <t>-</t>
        </is>
      </c>
      <c r="I57" t="n">
        <v>-0.3933743571764642</v>
      </c>
      <c r="J57" t="n">
        <v>56</v>
      </c>
      <c r="K57" t="n">
        <v>0.903</v>
      </c>
      <c r="L57" t="inlineStr">
        <is>
          <t>量价底背离</t>
        </is>
      </c>
      <c r="M57" t="n">
        <v>-0.02927026950343914</v>
      </c>
      <c r="N57" t="n">
        <v>0</v>
      </c>
    </row>
    <row r="58">
      <c r="A58" t="inlineStr">
        <is>
          <t>512660</t>
        </is>
      </c>
      <c r="B58" t="inlineStr">
        <is>
          <t>国泰中证军工ETF</t>
        </is>
      </c>
      <c r="C58" t="inlineStr">
        <is>
          <t>军工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-0.4177332304580307</v>
      </c>
      <c r="J58" t="n">
        <v>57</v>
      </c>
      <c r="K58" t="n">
        <v>1.284</v>
      </c>
      <c r="L58" t="inlineStr">
        <is>
          <t>量价底背离</t>
        </is>
      </c>
      <c r="M58" t="n">
        <v>-0.08414589971553788</v>
      </c>
      <c r="N58" t="n">
        <v>2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防御、上游</t>
        </is>
      </c>
      <c r="I59" t="n">
        <v>-0.4238041083045427</v>
      </c>
      <c r="J59" t="n">
        <v>58</v>
      </c>
      <c r="K59" t="n">
        <v>0.748</v>
      </c>
      <c r="L59" t="inlineStr">
        <is>
          <t>连续放量5天</t>
        </is>
      </c>
      <c r="M59" t="n">
        <v>0.100435498673864</v>
      </c>
      <c r="N59" t="n">
        <v>5</v>
      </c>
    </row>
    <row r="60">
      <c r="A60" t="inlineStr">
        <is>
          <t>516670</t>
        </is>
      </c>
      <c r="B60" t="inlineStr">
        <is>
          <t>招商中证畜牧养殖ET</t>
        </is>
      </c>
      <c r="C60" t="inlineStr">
        <is>
          <t>养殖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上游</t>
        </is>
      </c>
      <c r="H60" t="inlineStr">
        <is>
          <t>上游</t>
        </is>
      </c>
      <c r="I60" t="n">
        <v>-0.4452853027039493</v>
      </c>
      <c r="J60" t="n">
        <v>59</v>
      </c>
      <c r="K60" t="n">
        <v>0.608</v>
      </c>
      <c r="L60" t="inlineStr">
        <is>
          <t>量价底背离</t>
        </is>
      </c>
      <c r="M60" t="n">
        <v>-0.3249923443065447</v>
      </c>
      <c r="N60" t="n">
        <v>0</v>
      </c>
    </row>
    <row r="61">
      <c r="A61" t="inlineStr">
        <is>
          <t>515250</t>
        </is>
      </c>
      <c r="B61" t="inlineStr">
        <is>
          <t>富国中证智能汽车主题</t>
        </is>
      </c>
      <c r="C61" t="inlineStr">
        <is>
          <t>汽车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-</t>
        </is>
      </c>
      <c r="I61" t="n">
        <v>-0.480389949164876</v>
      </c>
      <c r="J61" t="n">
        <v>60</v>
      </c>
      <c r="K61" t="n">
        <v>1.083</v>
      </c>
      <c r="L61" t="inlineStr">
        <is>
          <t>连续放量9天</t>
        </is>
      </c>
      <c r="M61" t="n">
        <v>0.1117782978910218</v>
      </c>
      <c r="N61" t="n">
        <v>9</v>
      </c>
    </row>
    <row r="62">
      <c r="A62" t="inlineStr">
        <is>
          <t>159586</t>
        </is>
      </c>
      <c r="B62" t="inlineStr">
        <is>
          <t>南方中证全指计算机E</t>
        </is>
      </c>
      <c r="C62" t="inlineStr">
        <is>
          <t>计算机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-0.4843491835924514</v>
      </c>
      <c r="J62" t="n">
        <v>61</v>
      </c>
      <c r="K62" t="n">
        <v>1.152</v>
      </c>
      <c r="L62" t="inlineStr">
        <is>
          <t>正常</t>
        </is>
      </c>
      <c r="M62" t="n">
        <v>0.01543489755927152</v>
      </c>
      <c r="N62" t="n">
        <v>1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大盘</t>
        </is>
      </c>
      <c r="I63" t="n">
        <v>-0.5380362960751011</v>
      </c>
      <c r="J63" t="n">
        <v>62</v>
      </c>
      <c r="K63" t="n">
        <v>1.196</v>
      </c>
      <c r="L63" t="inlineStr">
        <is>
          <t>量价底背离</t>
        </is>
      </c>
      <c r="M63" t="n">
        <v>-0.1571571523173498</v>
      </c>
      <c r="N63" t="n">
        <v>0</v>
      </c>
    </row>
    <row r="64">
      <c r="A64" t="inlineStr">
        <is>
          <t>515210</t>
        </is>
      </c>
      <c r="B64" t="inlineStr">
        <is>
          <t>国泰中证钢铁ETF</t>
        </is>
      </c>
      <c r="C64" t="inlineStr">
        <is>
          <t>钢铁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价值、大盘、上游</t>
        </is>
      </c>
      <c r="I64" t="n">
        <v>-0.5771353440080526</v>
      </c>
      <c r="J64" t="n">
        <v>63</v>
      </c>
      <c r="K64" t="n">
        <v>1.283</v>
      </c>
      <c r="L64" t="inlineStr">
        <is>
          <t>正常</t>
        </is>
      </c>
      <c r="M64" t="n">
        <v>-0.2820492387048461</v>
      </c>
      <c r="N64" t="n">
        <v>0</v>
      </c>
    </row>
    <row r="65">
      <c r="A65" t="inlineStr">
        <is>
          <t>516010</t>
        </is>
      </c>
      <c r="B65" t="inlineStr">
        <is>
          <t>国泰中证动漫游戏ET</t>
        </is>
      </c>
      <c r="C65" t="inlineStr">
        <is>
          <t>动漫游戏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-</t>
        </is>
      </c>
      <c r="I65" t="n">
        <v>-0.62554483064694</v>
      </c>
      <c r="J65" t="n">
        <v>64</v>
      </c>
      <c r="K65" t="n">
        <v>1.133</v>
      </c>
      <c r="L65" t="inlineStr">
        <is>
          <t>量价底背离</t>
        </is>
      </c>
      <c r="M65" t="n">
        <v>-0.03886461139071473</v>
      </c>
      <c r="N65" t="n">
        <v>1</v>
      </c>
    </row>
    <row r="66">
      <c r="A66" t="inlineStr">
        <is>
          <t>159565</t>
        </is>
      </c>
      <c r="B66" t="inlineStr">
        <is>
          <t>易方达中证汽车零部件</t>
        </is>
      </c>
      <c r="C66" t="inlineStr">
        <is>
          <t>汽车零部件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中游</t>
        </is>
      </c>
      <c r="H66" t="inlineStr">
        <is>
          <t>-</t>
        </is>
      </c>
      <c r="I66" t="n">
        <v>-0.6782931483479233</v>
      </c>
      <c r="J66" t="n">
        <v>65</v>
      </c>
      <c r="K66" t="n">
        <v>1.529</v>
      </c>
      <c r="L66" t="inlineStr">
        <is>
          <t>正常</t>
        </is>
      </c>
      <c r="M66" t="n">
        <v>0.2100592930871481</v>
      </c>
      <c r="N66" t="n">
        <v>0</v>
      </c>
    </row>
    <row r="67">
      <c r="A67" t="inlineStr">
        <is>
          <t>159562</t>
        </is>
      </c>
      <c r="B67" t="inlineStr">
        <is>
          <t>华夏中证沪深港黄金产</t>
        </is>
      </c>
      <c r="C67" t="inlineStr">
        <is>
          <t>黄金</t>
        </is>
      </c>
      <c r="D67" t="inlineStr">
        <is>
          <t>价值</t>
        </is>
      </c>
      <c r="E67" t="inlineStr">
        <is>
          <t>防御</t>
        </is>
      </c>
      <c r="F67" t="inlineStr">
        <is>
          <t>-</t>
        </is>
      </c>
      <c r="G67" t="inlineStr">
        <is>
          <t>上游</t>
        </is>
      </c>
      <c r="H67" t="inlineStr">
        <is>
          <t>价值、防御、上游</t>
        </is>
      </c>
      <c r="I67" t="n">
        <v>-0.7395465782296254</v>
      </c>
      <c r="J67" t="n">
        <v>66</v>
      </c>
      <c r="K67" t="n">
        <v>2.054</v>
      </c>
      <c r="L67" t="inlineStr">
        <is>
          <t>正常</t>
        </is>
      </c>
      <c r="M67" t="n">
        <v>-0.2197792289324321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46171</v>
      </c>
      <c r="B2" t="n">
        <v>1.279412630633538</v>
      </c>
      <c r="C2" t="n">
        <v>1.668775448902438</v>
      </c>
      <c r="D2" t="n">
        <v>1.513402413615897</v>
      </c>
      <c r="E2" t="n">
        <v>1.271058644530628</v>
      </c>
      <c r="F2" t="n">
        <v>1.257165577790669</v>
      </c>
      <c r="G2" t="n">
        <v>1.415208528205438</v>
      </c>
      <c r="H2" t="n">
        <v>1.472208306588798</v>
      </c>
      <c r="I2" t="n">
        <v>2.094724912291543</v>
      </c>
      <c r="J2" t="n">
        <v>1.24824693109541</v>
      </c>
      <c r="K2" t="n">
        <v>0.766677524813188</v>
      </c>
      <c r="L2" t="n">
        <v>0.004332362283519926</v>
      </c>
      <c r="M2" t="n">
        <v>-0.001169129805749228</v>
      </c>
      <c r="N2" t="n">
        <v>1.190662932924516</v>
      </c>
      <c r="O2" t="n">
        <v>-0.00335714169162677</v>
      </c>
      <c r="P2" t="n">
        <v>0.002914387859470331</v>
      </c>
      <c r="Q2" t="n">
        <v>0.8883253264342778</v>
      </c>
      <c r="R2" t="n">
        <v>0.005923787198456832</v>
      </c>
      <c r="S2" t="n">
        <v>0.001145445944828204</v>
      </c>
      <c r="T2" t="n">
        <v>1.179420729916675</v>
      </c>
      <c r="U2" t="n">
        <v>0.002901265854041653</v>
      </c>
      <c r="V2" t="n">
        <v>0.001136275848194669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2026-05-31T13:08:32Z</dcterms:created>
  <dcterms:modified xmlns:dcterms="http://purl.org/dc/terms/" xmlns:xsi="http://www.w3.org/2001/XMLSchema-instance" xsi:type="dcterms:W3CDTF">2026-05-31T13:08:32Z</dcterms:modified>
</cp:coreProperties>
</file>