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159695</t>
        </is>
      </c>
      <c r="B2" t="n">
        <v>1.614887618389375</v>
      </c>
      <c r="C2" t="n">
        <v>1</v>
      </c>
      <c r="D2" t="inlineStr">
        <is>
          <t>嘉实国证通信ETF</t>
        </is>
      </c>
      <c r="E2" t="inlineStr">
        <is>
          <t>通信</t>
        </is>
      </c>
      <c r="F2" t="n">
        <v>1.014</v>
      </c>
      <c r="G2" t="inlineStr">
        <is>
          <t>成长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成长</t>
        </is>
      </c>
    </row>
    <row r="3">
      <c r="A3" t="inlineStr">
        <is>
          <t>512200</t>
        </is>
      </c>
      <c r="B3" t="n">
        <v>1.19910460468436</v>
      </c>
      <c r="C3" t="n">
        <v>2</v>
      </c>
      <c r="D3" t="inlineStr">
        <is>
          <t>南方中证房地产ETF</t>
        </is>
      </c>
      <c r="E3" t="inlineStr">
        <is>
          <t>房地产</t>
        </is>
      </c>
      <c r="F3" t="n">
        <v>1.282</v>
      </c>
      <c r="G3" t="inlineStr">
        <is>
          <t>价值</t>
        </is>
      </c>
      <c r="H3" t="inlineStr">
        <is>
          <t>周期</t>
        </is>
      </c>
      <c r="I3" t="inlineStr">
        <is>
          <t>大盘</t>
        </is>
      </c>
      <c r="J3" t="inlineStr">
        <is>
          <t>-</t>
        </is>
      </c>
      <c r="K3" t="inlineStr">
        <is>
          <t>-</t>
        </is>
      </c>
    </row>
    <row r="4">
      <c r="A4" t="inlineStr">
        <is>
          <t>159558</t>
        </is>
      </c>
      <c r="B4" t="n">
        <v>1.192595206700431</v>
      </c>
      <c r="C4" t="n">
        <v>3</v>
      </c>
      <c r="D4" t="inlineStr">
        <is>
          <t>易方达中证半导体材料</t>
        </is>
      </c>
      <c r="E4" t="inlineStr">
        <is>
          <t>材料</t>
        </is>
      </c>
      <c r="F4" t="n">
        <v>1.136</v>
      </c>
      <c r="G4" t="inlineStr">
        <is>
          <t>混合</t>
        </is>
      </c>
      <c r="H4" t="inlineStr">
        <is>
          <t>周期</t>
        </is>
      </c>
      <c r="I4" t="inlineStr">
        <is>
          <t>混合</t>
        </is>
      </c>
      <c r="J4" t="inlineStr">
        <is>
          <t>上游</t>
        </is>
      </c>
      <c r="K4" t="inlineStr">
        <is>
          <t>-</t>
        </is>
      </c>
    </row>
    <row r="5">
      <c r="A5" t="inlineStr">
        <is>
          <t>159570</t>
        </is>
      </c>
      <c r="B5" t="n">
        <v>1.061725940707953</v>
      </c>
      <c r="C5" t="n">
        <v>4</v>
      </c>
      <c r="D5" t="inlineStr">
        <is>
          <t>汇添富国证港股通创新</t>
        </is>
      </c>
      <c r="E5" t="inlineStr">
        <is>
          <t>创新药</t>
        </is>
      </c>
      <c r="F5" t="n">
        <v>1.49</v>
      </c>
      <c r="G5" t="inlineStr">
        <is>
          <t>成长</t>
        </is>
      </c>
      <c r="H5" t="inlineStr">
        <is>
          <t>防御</t>
        </is>
      </c>
      <c r="I5" t="inlineStr">
        <is>
          <t>混合</t>
        </is>
      </c>
      <c r="J5" t="inlineStr">
        <is>
          <t>-</t>
        </is>
      </c>
      <c r="K5" t="inlineStr">
        <is>
          <t>成长</t>
        </is>
      </c>
    </row>
    <row r="6">
      <c r="A6" t="inlineStr">
        <is>
          <t>513200</t>
        </is>
      </c>
      <c r="B6" t="n">
        <v>1.043940506281351</v>
      </c>
      <c r="C6" t="n">
        <v>5</v>
      </c>
      <c r="D6" t="inlineStr">
        <is>
          <t>易方达中证港股通医药</t>
        </is>
      </c>
      <c r="E6" t="inlineStr">
        <is>
          <t>医药</t>
        </is>
      </c>
      <c r="F6" t="n">
        <v>1.114</v>
      </c>
      <c r="G6" t="inlineStr">
        <is>
          <t>成长</t>
        </is>
      </c>
      <c r="H6" t="inlineStr">
        <is>
          <t>防御</t>
        </is>
      </c>
      <c r="I6" t="inlineStr">
        <is>
          <t>混合</t>
        </is>
      </c>
      <c r="J6" t="inlineStr">
        <is>
          <t>-</t>
        </is>
      </c>
      <c r="K6" t="inlineStr">
        <is>
          <t>成长</t>
        </is>
      </c>
    </row>
    <row r="7">
      <c r="A7" t="inlineStr">
        <is>
          <t>159981</t>
        </is>
      </c>
      <c r="B7" t="n">
        <v>0.8871157862988723</v>
      </c>
      <c r="C7" t="n">
        <v>6</v>
      </c>
      <c r="D7" t="inlineStr">
        <is>
          <t>建信能源化工期货ET</t>
        </is>
      </c>
      <c r="E7" t="inlineStr">
        <is>
          <t>化工</t>
        </is>
      </c>
      <c r="F7" t="n">
        <v>1.748</v>
      </c>
      <c r="G7" t="inlineStr">
        <is>
          <t>混合</t>
        </is>
      </c>
      <c r="H7" t="inlineStr">
        <is>
          <t>周期</t>
        </is>
      </c>
      <c r="I7" t="inlineStr">
        <is>
          <t>混合</t>
        </is>
      </c>
      <c r="J7" t="inlineStr">
        <is>
          <t>中游</t>
        </is>
      </c>
      <c r="K7" t="inlineStr">
        <is>
          <t>-</t>
        </is>
      </c>
    </row>
    <row r="8">
      <c r="A8" t="inlineStr">
        <is>
          <t>588750</t>
        </is>
      </c>
      <c r="B8" t="n">
        <v>0.7147521600340438</v>
      </c>
      <c r="C8" t="n">
        <v>7</v>
      </c>
      <c r="D8" t="inlineStr">
        <is>
          <t>汇添富上证科创板芯片</t>
        </is>
      </c>
      <c r="E8" t="inlineStr">
        <is>
          <t>芯片</t>
        </is>
      </c>
      <c r="F8" t="n">
        <v>2.373</v>
      </c>
      <c r="G8" t="inlineStr">
        <is>
          <t>成长</t>
        </is>
      </c>
      <c r="H8" t="inlineStr">
        <is>
          <t>周期</t>
        </is>
      </c>
      <c r="I8" t="inlineStr">
        <is>
          <t>混合</t>
        </is>
      </c>
      <c r="J8" t="inlineStr">
        <is>
          <t>中游</t>
        </is>
      </c>
      <c r="K8" t="inlineStr">
        <is>
          <t>成长</t>
        </is>
      </c>
    </row>
    <row r="9">
      <c r="A9" t="inlineStr">
        <is>
          <t>588030</t>
        </is>
      </c>
      <c r="B9" t="n">
        <v>0.6891356920088918</v>
      </c>
      <c r="C9" t="n">
        <v>8</v>
      </c>
      <c r="D9" t="inlineStr">
        <is>
          <t>博时上证科创板100</t>
        </is>
      </c>
      <c r="E9" t="inlineStr">
        <is>
          <t>科创板</t>
        </is>
      </c>
      <c r="F9" t="n">
        <v>1.803</v>
      </c>
      <c r="G9" t="inlineStr">
        <is>
          <t>成长</t>
        </is>
      </c>
      <c r="H9" t="inlineStr">
        <is>
          <t>中性</t>
        </is>
      </c>
      <c r="I9" t="inlineStr">
        <is>
          <t>中盘</t>
        </is>
      </c>
      <c r="J9" t="inlineStr">
        <is>
          <t>-</t>
        </is>
      </c>
      <c r="K9" t="inlineStr">
        <is>
          <t>成长</t>
        </is>
      </c>
    </row>
    <row r="10">
      <c r="A10" t="inlineStr">
        <is>
          <t>588700</t>
        </is>
      </c>
      <c r="B10" t="n">
        <v>0.5342919640421384</v>
      </c>
      <c r="C10" t="n">
        <v>9</v>
      </c>
      <c r="D10" t="inlineStr">
        <is>
          <t>嘉实上证科创板生物医</t>
        </is>
      </c>
      <c r="E10" t="inlineStr">
        <is>
          <t>生物医药</t>
        </is>
      </c>
      <c r="F10" t="n">
        <v>1.011</v>
      </c>
      <c r="G10" t="inlineStr">
        <is>
          <t>成长</t>
        </is>
      </c>
      <c r="H10" t="inlineStr">
        <is>
          <t>防御</t>
        </is>
      </c>
      <c r="I10" t="inlineStr">
        <is>
          <t>混合</t>
        </is>
      </c>
      <c r="J10" t="inlineStr">
        <is>
          <t>-</t>
        </is>
      </c>
      <c r="K10" t="inlineStr">
        <is>
          <t>成长</t>
        </is>
      </c>
    </row>
    <row r="11">
      <c r="A11" t="inlineStr">
        <is>
          <t>562660</t>
        </is>
      </c>
      <c r="B11" t="n">
        <v>0.4983813121301764</v>
      </c>
      <c r="C11" t="n">
        <v>10</v>
      </c>
      <c r="D11" t="inlineStr">
        <is>
          <t>华夏中证2000ET</t>
        </is>
      </c>
      <c r="E11" t="inlineStr">
        <is>
          <t>中证2000</t>
        </is>
      </c>
      <c r="F11" t="n">
        <v>1.969</v>
      </c>
      <c r="G11" t="inlineStr">
        <is>
          <t>成长</t>
        </is>
      </c>
      <c r="H11" t="inlineStr">
        <is>
          <t>中性</t>
        </is>
      </c>
      <c r="I11" t="inlineStr">
        <is>
          <t>小盘</t>
        </is>
      </c>
      <c r="J11" t="inlineStr">
        <is>
          <t>-</t>
        </is>
      </c>
      <c r="K11" t="inlineStr">
        <is>
          <t>成长</t>
        </is>
      </c>
    </row>
    <row r="12">
      <c r="A12" t="inlineStr">
        <is>
          <t>159997</t>
        </is>
      </c>
      <c r="B12" t="n">
        <v>0.4953967409217939</v>
      </c>
      <c r="C12" t="n">
        <v>11</v>
      </c>
      <c r="D12" t="inlineStr">
        <is>
          <t>天弘中证电子ETF</t>
        </is>
      </c>
      <c r="E12" t="inlineStr">
        <is>
          <t>电子</t>
        </is>
      </c>
      <c r="F12" t="n">
        <v>2.125</v>
      </c>
      <c r="G12" t="inlineStr">
        <is>
          <t>成长</t>
        </is>
      </c>
      <c r="H12" t="inlineStr">
        <is>
          <t>周期</t>
        </is>
      </c>
      <c r="I12" t="inlineStr">
        <is>
          <t>混合</t>
        </is>
      </c>
      <c r="J12" t="inlineStr">
        <is>
          <t>中游</t>
        </is>
      </c>
      <c r="K12" t="inlineStr">
        <is>
          <t>成长</t>
        </is>
      </c>
    </row>
    <row r="13">
      <c r="A13" t="inlineStr">
        <is>
          <t>159572</t>
        </is>
      </c>
      <c r="B13" t="n">
        <v>0.395477593289386</v>
      </c>
      <c r="C13" t="n">
        <v>12</v>
      </c>
      <c r="D13" t="inlineStr">
        <is>
          <t>易方达创业板中盘20</t>
        </is>
      </c>
      <c r="E13" t="inlineStr">
        <is>
          <t>创业板</t>
        </is>
      </c>
      <c r="F13" t="n">
        <v>1.476</v>
      </c>
      <c r="G13" t="inlineStr">
        <is>
          <t>成长</t>
        </is>
      </c>
      <c r="H13" t="inlineStr">
        <is>
          <t>中性</t>
        </is>
      </c>
      <c r="I13" t="inlineStr">
        <is>
          <t>中大盘</t>
        </is>
      </c>
      <c r="J13" t="inlineStr">
        <is>
          <t>-</t>
        </is>
      </c>
      <c r="K13" t="inlineStr">
        <is>
          <t>成长</t>
        </is>
      </c>
    </row>
    <row r="14">
      <c r="A14" t="inlineStr">
        <is>
          <t>513310</t>
        </is>
      </c>
      <c r="B14" t="n">
        <v>0.3825500173984172</v>
      </c>
      <c r="C14" t="n">
        <v>13</v>
      </c>
      <c r="D14" t="inlineStr">
        <is>
          <t>华泰柏瑞中韩半导体E</t>
        </is>
      </c>
      <c r="E14" t="inlineStr">
        <is>
          <t>半导体</t>
        </is>
      </c>
      <c r="F14" t="n">
        <v>4.9</v>
      </c>
      <c r="G14" t="inlineStr">
        <is>
          <t>成长</t>
        </is>
      </c>
      <c r="H14" t="inlineStr">
        <is>
          <t>周期</t>
        </is>
      </c>
      <c r="I14" t="inlineStr">
        <is>
          <t>混合</t>
        </is>
      </c>
      <c r="J14" t="inlineStr">
        <is>
          <t>中游</t>
        </is>
      </c>
      <c r="K14" t="inlineStr">
        <is>
          <t>成长</t>
        </is>
      </c>
    </row>
    <row r="15">
      <c r="A15" t="inlineStr">
        <is>
          <t>159629</t>
        </is>
      </c>
      <c r="B15" t="n">
        <v>0.2453066101241721</v>
      </c>
      <c r="C15" t="n">
        <v>14</v>
      </c>
      <c r="D15" t="inlineStr">
        <is>
          <t>富国中证1000ET</t>
        </is>
      </c>
      <c r="E15" t="inlineStr">
        <is>
          <t>中证1000</t>
        </is>
      </c>
      <c r="F15" t="n">
        <v>3.247</v>
      </c>
      <c r="G15" t="inlineStr">
        <is>
          <t>成长</t>
        </is>
      </c>
      <c r="H15" t="inlineStr">
        <is>
          <t>中性</t>
        </is>
      </c>
      <c r="I15" t="inlineStr">
        <is>
          <t>小盘</t>
        </is>
      </c>
      <c r="J15" t="inlineStr">
        <is>
          <t>-</t>
        </is>
      </c>
      <c r="K15" t="inlineStr">
        <is>
          <t>成长</t>
        </is>
      </c>
    </row>
    <row r="16">
      <c r="A16" t="inlineStr">
        <is>
          <t>561380</t>
        </is>
      </c>
      <c r="B16" t="n">
        <v>0.2388151820535181</v>
      </c>
      <c r="C16" t="n">
        <v>15</v>
      </c>
      <c r="D16" t="inlineStr">
        <is>
          <t>国泰恒生A股电网设备</t>
        </is>
      </c>
      <c r="E16" t="inlineStr">
        <is>
          <t>电网设备</t>
        </is>
      </c>
      <c r="F16" t="n">
        <v>0.74</v>
      </c>
      <c r="G16" t="inlineStr">
        <is>
          <t>成长</t>
        </is>
      </c>
      <c r="H16" t="inlineStr">
        <is>
          <t>周期</t>
        </is>
      </c>
      <c r="I16" t="inlineStr">
        <is>
          <t>混合</t>
        </is>
      </c>
      <c r="J16" t="inlineStr">
        <is>
          <t>中游</t>
        </is>
      </c>
      <c r="K16" t="inlineStr">
        <is>
          <t>成长</t>
        </is>
      </c>
    </row>
    <row r="17">
      <c r="A17" t="inlineStr">
        <is>
          <t>159819</t>
        </is>
      </c>
      <c r="B17" t="n">
        <v>0.1398516608148989</v>
      </c>
      <c r="C17" t="n">
        <v>16</v>
      </c>
      <c r="D17" t="inlineStr">
        <is>
          <t>易方达中证人工智能主</t>
        </is>
      </c>
      <c r="E17" t="inlineStr">
        <is>
          <t>人工智能</t>
        </is>
      </c>
      <c r="F17" t="n">
        <v>1.78</v>
      </c>
      <c r="G17" t="inlineStr">
        <is>
          <t>成长</t>
        </is>
      </c>
      <c r="H17" t="inlineStr">
        <is>
          <t>周期</t>
        </is>
      </c>
      <c r="I17" t="inlineStr">
        <is>
          <t>混合</t>
        </is>
      </c>
      <c r="J17" t="inlineStr">
        <is>
          <t>下游</t>
        </is>
      </c>
      <c r="K17" t="inlineStr">
        <is>
          <t>成长、下游</t>
        </is>
      </c>
    </row>
    <row r="18">
      <c r="A18" t="inlineStr">
        <is>
          <t>512660</t>
        </is>
      </c>
      <c r="B18" t="n">
        <v>0.109830988110177</v>
      </c>
      <c r="C18" t="n">
        <v>17</v>
      </c>
      <c r="D18" t="inlineStr">
        <is>
          <t>国泰中证军工ETF</t>
        </is>
      </c>
      <c r="E18" t="inlineStr">
        <is>
          <t>军工</t>
        </is>
      </c>
      <c r="F18" t="n">
        <v>1.176</v>
      </c>
      <c r="G18" t="inlineStr">
        <is>
          <t>成长</t>
        </is>
      </c>
      <c r="H18" t="inlineStr">
        <is>
          <t>防御</t>
        </is>
      </c>
      <c r="I18" t="inlineStr">
        <is>
          <t>混合</t>
        </is>
      </c>
      <c r="J18" t="inlineStr">
        <is>
          <t>-</t>
        </is>
      </c>
      <c r="K18" t="inlineStr">
        <is>
          <t>成长</t>
        </is>
      </c>
    </row>
    <row r="19">
      <c r="A19" t="inlineStr">
        <is>
          <t>159659</t>
        </is>
      </c>
      <c r="B19" t="n">
        <v>0.07599615573829491</v>
      </c>
      <c r="C19" t="n">
        <v>18</v>
      </c>
      <c r="D19" t="inlineStr">
        <is>
          <t>招商纳斯达克100E</t>
        </is>
      </c>
      <c r="E19" t="inlineStr">
        <is>
          <t>海外</t>
        </is>
      </c>
      <c r="F19" t="n">
        <v>2.383</v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159885</t>
        </is>
      </c>
      <c r="B20" t="n">
        <v>0.04894305292977133</v>
      </c>
      <c r="C20" t="n">
        <v>19</v>
      </c>
      <c r="D20" t="inlineStr">
        <is>
          <t>鹏华中证内地低碳经济</t>
        </is>
      </c>
      <c r="E20" t="inlineStr">
        <is>
          <t>低碳</t>
        </is>
      </c>
      <c r="F20" t="n">
        <v>0.668</v>
      </c>
      <c r="G20" t="inlineStr">
        <is>
          <t>成长</t>
        </is>
      </c>
      <c r="H20" t="inlineStr">
        <is>
          <t>周期</t>
        </is>
      </c>
      <c r="I20" t="inlineStr">
        <is>
          <t>混合</t>
        </is>
      </c>
      <c r="J20" t="inlineStr">
        <is>
          <t>-</t>
        </is>
      </c>
      <c r="K20" t="inlineStr">
        <is>
          <t>成长</t>
        </is>
      </c>
    </row>
    <row r="21">
      <c r="A21" t="inlineStr">
        <is>
          <t>159312</t>
        </is>
      </c>
      <c r="B21" t="n">
        <v>0.03511749184159182</v>
      </c>
      <c r="C21" t="n">
        <v>20</v>
      </c>
      <c r="D21" t="inlineStr">
        <is>
          <t>广发恒指港股通ETF</t>
        </is>
      </c>
      <c r="E21" t="inlineStr">
        <is>
          <t>国际</t>
        </is>
      </c>
      <c r="F21" t="n">
        <v>1.16</v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159697</t>
        </is>
      </c>
      <c r="B22" t="n">
        <v>0.02156919306894696</v>
      </c>
      <c r="C22" t="n">
        <v>21</v>
      </c>
      <c r="D22" t="inlineStr">
        <is>
          <t>鹏华国证石油天然气E</t>
        </is>
      </c>
      <c r="E22" t="inlineStr">
        <is>
          <t>能源</t>
        </is>
      </c>
      <c r="F22" t="n">
        <v>1.341</v>
      </c>
      <c r="G22" t="inlineStr">
        <is>
          <t>价值</t>
        </is>
      </c>
      <c r="H22" t="inlineStr">
        <is>
          <t>周期</t>
        </is>
      </c>
      <c r="I22" t="inlineStr">
        <is>
          <t>大盘</t>
        </is>
      </c>
      <c r="J22" t="inlineStr">
        <is>
          <t>上游</t>
        </is>
      </c>
      <c r="K22" t="inlineStr">
        <is>
          <t>-</t>
        </is>
      </c>
    </row>
    <row r="23">
      <c r="A23" t="inlineStr">
        <is>
          <t>516010</t>
        </is>
      </c>
      <c r="B23" t="n">
        <v>-0.01518834621307504</v>
      </c>
      <c r="C23" t="n">
        <v>22</v>
      </c>
      <c r="D23" t="inlineStr">
        <is>
          <t>国泰中证动漫游戏ET</t>
        </is>
      </c>
      <c r="E23" t="inlineStr">
        <is>
          <t>动漫游戏</t>
        </is>
      </c>
      <c r="F23" t="n">
        <v>1.082</v>
      </c>
      <c r="G23" t="inlineStr">
        <is>
          <t>成长</t>
        </is>
      </c>
      <c r="H23" t="inlineStr">
        <is>
          <t>周期</t>
        </is>
      </c>
      <c r="I23" t="inlineStr">
        <is>
          <t>小盘</t>
        </is>
      </c>
      <c r="J23" t="inlineStr">
        <is>
          <t>下游</t>
        </is>
      </c>
      <c r="K23" t="inlineStr">
        <is>
          <t>成长、下游</t>
        </is>
      </c>
    </row>
    <row r="24">
      <c r="A24" t="inlineStr">
        <is>
          <t>159337</t>
        </is>
      </c>
      <c r="B24" t="n">
        <v>-0.02085456933464461</v>
      </c>
      <c r="C24" t="n">
        <v>23</v>
      </c>
      <c r="D24" t="inlineStr">
        <is>
          <t>中证500ETF基金</t>
        </is>
      </c>
      <c r="E24" t="inlineStr">
        <is>
          <t>中证500</t>
        </is>
      </c>
      <c r="F24" t="n">
        <v>1.802</v>
      </c>
      <c r="G24" t="inlineStr">
        <is>
          <t>混合</t>
        </is>
      </c>
      <c r="H24" t="inlineStr">
        <is>
          <t>中性</t>
        </is>
      </c>
      <c r="I24" t="inlineStr">
        <is>
          <t>中盘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560080</t>
        </is>
      </c>
      <c r="B25" t="n">
        <v>-0.04537264453286427</v>
      </c>
      <c r="C25" t="n">
        <v>24</v>
      </c>
      <c r="D25" t="inlineStr">
        <is>
          <t>汇添富中证中药ETF</t>
        </is>
      </c>
      <c r="E25" t="inlineStr">
        <is>
          <t>中药</t>
        </is>
      </c>
      <c r="F25" t="n">
        <v>0.947</v>
      </c>
      <c r="G25" t="inlineStr">
        <is>
          <t>价值</t>
        </is>
      </c>
      <c r="H25" t="inlineStr">
        <is>
          <t>防御</t>
        </is>
      </c>
      <c r="I25" t="inlineStr">
        <is>
          <t>混合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516810</t>
        </is>
      </c>
      <c r="B26" t="n">
        <v>-0.04771954788202352</v>
      </c>
      <c r="C26" t="n">
        <v>25</v>
      </c>
      <c r="D26" t="inlineStr">
        <is>
          <t>华夏中证农业主题ET</t>
        </is>
      </c>
      <c r="E26" t="inlineStr">
        <is>
          <t>农业</t>
        </is>
      </c>
      <c r="F26" t="n">
        <v>0.764</v>
      </c>
      <c r="G26" t="inlineStr">
        <is>
          <t>混合</t>
        </is>
      </c>
      <c r="H26" t="inlineStr">
        <is>
          <t>防御</t>
        </is>
      </c>
      <c r="I26" t="inlineStr">
        <is>
          <t>小盘</t>
        </is>
      </c>
      <c r="J26" t="inlineStr">
        <is>
          <t>上游</t>
        </is>
      </c>
      <c r="K26" t="inlineStr">
        <is>
          <t>-</t>
        </is>
      </c>
    </row>
    <row r="27">
      <c r="A27" t="inlineStr">
        <is>
          <t>159565</t>
        </is>
      </c>
      <c r="B27" t="n">
        <v>-0.05636556401588388</v>
      </c>
      <c r="C27" t="n">
        <v>26</v>
      </c>
      <c r="D27" t="inlineStr">
        <is>
          <t>易方达中证汽车零部件</t>
        </is>
      </c>
      <c r="E27" t="inlineStr">
        <is>
          <t>汽车零部件</t>
        </is>
      </c>
      <c r="F27" t="n">
        <v>1.289</v>
      </c>
      <c r="G27" t="inlineStr">
        <is>
          <t>成长</t>
        </is>
      </c>
      <c r="H27" t="inlineStr">
        <is>
          <t>周期</t>
        </is>
      </c>
      <c r="I27" t="inlineStr">
        <is>
          <t>小盘</t>
        </is>
      </c>
      <c r="J27" t="inlineStr">
        <is>
          <t>中游</t>
        </is>
      </c>
      <c r="K27" t="inlineStr">
        <is>
          <t>成长</t>
        </is>
      </c>
    </row>
    <row r="28">
      <c r="A28" t="inlineStr">
        <is>
          <t>513190</t>
        </is>
      </c>
      <c r="B28" t="n">
        <v>-0.06888754092346086</v>
      </c>
      <c r="C28" t="n">
        <v>27</v>
      </c>
      <c r="D28" t="inlineStr">
        <is>
          <t>华夏中证港股通内地金</t>
        </is>
      </c>
      <c r="E28" t="inlineStr">
        <is>
          <t>金融</t>
        </is>
      </c>
      <c r="F28" t="n">
        <v>1.861</v>
      </c>
      <c r="G28" t="inlineStr">
        <is>
          <t>价值</t>
        </is>
      </c>
      <c r="H28" t="inlineStr">
        <is>
          <t>周期</t>
        </is>
      </c>
      <c r="I28" t="inlineStr">
        <is>
          <t>大盘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510100</t>
        </is>
      </c>
      <c r="B29" t="n">
        <v>-0.08695954320338943</v>
      </c>
      <c r="C29" t="n">
        <v>28</v>
      </c>
      <c r="D29" t="inlineStr">
        <is>
          <t>易方达上证50ETF</t>
        </is>
      </c>
      <c r="E29" t="inlineStr">
        <is>
          <t>上证50ETF</t>
        </is>
      </c>
      <c r="F29" t="n">
        <v>2.958</v>
      </c>
      <c r="G29" t="inlineStr">
        <is>
          <t>价值</t>
        </is>
      </c>
      <c r="H29" t="inlineStr">
        <is>
          <t>中性</t>
        </is>
      </c>
      <c r="I29" t="inlineStr">
        <is>
          <t>大盘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513170</t>
        </is>
      </c>
      <c r="B30" t="n">
        <v>-0.1000934303678181</v>
      </c>
      <c r="C30" t="n">
        <v>29</v>
      </c>
      <c r="D30" t="inlineStr">
        <is>
          <t>鹏华恒生中国央企(Q</t>
        </is>
      </c>
      <c r="E30" t="inlineStr">
        <is>
          <t>国央企</t>
        </is>
      </c>
      <c r="F30" t="n">
        <v>1.594</v>
      </c>
      <c r="G30" t="inlineStr">
        <is>
          <t>价值</t>
        </is>
      </c>
      <c r="H30" t="inlineStr">
        <is>
          <t>中性</t>
        </is>
      </c>
      <c r="I30" t="inlineStr">
        <is>
          <t>大盘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516150</t>
        </is>
      </c>
      <c r="B31" t="n">
        <v>-0.1102497904177376</v>
      </c>
      <c r="C31" t="n">
        <v>30</v>
      </c>
      <c r="D31" t="inlineStr">
        <is>
          <t>嘉实中证稀土产业ET</t>
        </is>
      </c>
      <c r="E31" t="inlineStr">
        <is>
          <t>稀土</t>
        </is>
      </c>
      <c r="F31" t="n">
        <v>1.68</v>
      </c>
      <c r="G31" t="inlineStr">
        <is>
          <t>成长</t>
        </is>
      </c>
      <c r="H31" t="inlineStr">
        <is>
          <t>周期</t>
        </is>
      </c>
      <c r="I31" t="inlineStr">
        <is>
          <t>小盘</t>
        </is>
      </c>
      <c r="J31" t="inlineStr">
        <is>
          <t>上游</t>
        </is>
      </c>
      <c r="K31" t="inlineStr">
        <is>
          <t>成长</t>
        </is>
      </c>
    </row>
    <row r="32">
      <c r="A32" t="inlineStr">
        <is>
          <t>515220</t>
        </is>
      </c>
      <c r="B32" t="n">
        <v>-0.1139007475649067</v>
      </c>
      <c r="C32" t="n">
        <v>31</v>
      </c>
      <c r="D32" t="inlineStr">
        <is>
          <t>国泰中证煤炭ETF</t>
        </is>
      </c>
      <c r="E32" t="inlineStr">
        <is>
          <t>煤炭</t>
        </is>
      </c>
      <c r="F32" t="n">
        <v>1.282</v>
      </c>
      <c r="G32" t="inlineStr">
        <is>
          <t>价值</t>
        </is>
      </c>
      <c r="H32" t="inlineStr">
        <is>
          <t>周期</t>
        </is>
      </c>
      <c r="I32" t="inlineStr">
        <is>
          <t>大盘</t>
        </is>
      </c>
      <c r="J32" t="inlineStr">
        <is>
          <t>上游</t>
        </is>
      </c>
      <c r="K32" t="inlineStr">
        <is>
          <t>-</t>
        </is>
      </c>
    </row>
    <row r="33">
      <c r="A33" t="inlineStr">
        <is>
          <t>563350</t>
        </is>
      </c>
      <c r="B33" t="n">
        <v>-0.1238623540270267</v>
      </c>
      <c r="C33" t="n">
        <v>32</v>
      </c>
      <c r="D33" t="inlineStr">
        <is>
          <t>华泰柏瑞中证A50E</t>
        </is>
      </c>
      <c r="E33" t="inlineStr">
        <is>
          <t>中证A50</t>
        </is>
      </c>
      <c r="F33" t="n">
        <v>1.381</v>
      </c>
      <c r="G33" t="inlineStr">
        <is>
          <t>混合</t>
        </is>
      </c>
      <c r="H33" t="inlineStr">
        <is>
          <t>中性</t>
        </is>
      </c>
      <c r="I33" t="inlineStr">
        <is>
          <t>大盘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512980</t>
        </is>
      </c>
      <c r="B34" t="n">
        <v>-0.1265997670130778</v>
      </c>
      <c r="C34" t="n">
        <v>33</v>
      </c>
      <c r="D34" t="inlineStr">
        <is>
          <t>广发中证传媒ETF</t>
        </is>
      </c>
      <c r="E34" t="inlineStr">
        <is>
          <t>传媒</t>
        </is>
      </c>
      <c r="F34" t="n">
        <v>0.822</v>
      </c>
      <c r="G34" t="inlineStr">
        <is>
          <t>成长</t>
        </is>
      </c>
      <c r="H34" t="inlineStr">
        <is>
          <t>周期</t>
        </is>
      </c>
      <c r="I34" t="inlineStr">
        <is>
          <t>小盘</t>
        </is>
      </c>
      <c r="J34" t="inlineStr">
        <is>
          <t>下游</t>
        </is>
      </c>
      <c r="K34" t="inlineStr">
        <is>
          <t>成长、下游</t>
        </is>
      </c>
    </row>
    <row r="35">
      <c r="A35" t="inlineStr">
        <is>
          <t>159736</t>
        </is>
      </c>
      <c r="B35" t="n">
        <v>-0.1417383261603781</v>
      </c>
      <c r="C35" t="n">
        <v>34</v>
      </c>
      <c r="D35" t="inlineStr">
        <is>
          <t>天弘中证食品饮料ET</t>
        </is>
      </c>
      <c r="E35" t="inlineStr">
        <is>
          <t>食品饮料</t>
        </is>
      </c>
      <c r="F35" t="n">
        <v>0.584</v>
      </c>
      <c r="G35" t="inlineStr">
        <is>
          <t>价值</t>
        </is>
      </c>
      <c r="H35" t="inlineStr">
        <is>
          <t>防御</t>
        </is>
      </c>
      <c r="I35" t="inlineStr">
        <is>
          <t>大盘</t>
        </is>
      </c>
      <c r="J35" t="inlineStr">
        <is>
          <t>下游</t>
        </is>
      </c>
      <c r="K35" t="inlineStr">
        <is>
          <t>下游</t>
        </is>
      </c>
    </row>
    <row r="36">
      <c r="A36" t="inlineStr">
        <is>
          <t>515210</t>
        </is>
      </c>
      <c r="B36" t="n">
        <v>-0.1451569287253849</v>
      </c>
      <c r="C36" t="n">
        <v>35</v>
      </c>
      <c r="D36" t="inlineStr">
        <is>
          <t>国泰中证钢铁ETF</t>
        </is>
      </c>
      <c r="E36" t="inlineStr">
        <is>
          <t>钢铁</t>
        </is>
      </c>
      <c r="F36" t="n">
        <v>1.15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上游</t>
        </is>
      </c>
      <c r="K36" t="inlineStr">
        <is>
          <t>-</t>
        </is>
      </c>
    </row>
    <row r="37">
      <c r="A37" t="inlineStr">
        <is>
          <t>560880</t>
        </is>
      </c>
      <c r="B37" t="n">
        <v>-0.1458616561709995</v>
      </c>
      <c r="C37" t="n">
        <v>36</v>
      </c>
      <c r="D37" t="inlineStr">
        <is>
          <t>广发中证全指家用电器</t>
        </is>
      </c>
      <c r="E37" t="inlineStr">
        <is>
          <t>家用电器</t>
        </is>
      </c>
      <c r="F37" t="n">
        <v>1.498</v>
      </c>
      <c r="G37" t="inlineStr">
        <is>
          <t>价值</t>
        </is>
      </c>
      <c r="H37" t="inlineStr">
        <is>
          <t>周期</t>
        </is>
      </c>
      <c r="I37" t="inlineStr">
        <is>
          <t>大盘</t>
        </is>
      </c>
      <c r="J37" t="inlineStr">
        <is>
          <t>下游</t>
        </is>
      </c>
      <c r="K37" t="inlineStr">
        <is>
          <t>下游</t>
        </is>
      </c>
    </row>
    <row r="38">
      <c r="A38" t="inlineStr">
        <is>
          <t>159586</t>
        </is>
      </c>
      <c r="B38" t="n">
        <v>-0.1894908446197006</v>
      </c>
      <c r="C38" t="n">
        <v>37</v>
      </c>
      <c r="D38" t="inlineStr">
        <is>
          <t>南方中证全指计算机E</t>
        </is>
      </c>
      <c r="E38" t="inlineStr">
        <is>
          <t>计算机</t>
        </is>
      </c>
      <c r="F38" t="n">
        <v>1.046</v>
      </c>
      <c r="G38" t="inlineStr">
        <is>
          <t>成长</t>
        </is>
      </c>
      <c r="H38" t="inlineStr">
        <is>
          <t>周期</t>
        </is>
      </c>
      <c r="I38" t="inlineStr">
        <is>
          <t>混合</t>
        </is>
      </c>
      <c r="J38" t="inlineStr">
        <is>
          <t>下游</t>
        </is>
      </c>
      <c r="K38" t="inlineStr">
        <is>
          <t>成长、下游</t>
        </is>
      </c>
    </row>
    <row r="39">
      <c r="A39" t="inlineStr">
        <is>
          <t>560090</t>
        </is>
      </c>
      <c r="B39" t="n">
        <v>-0.2030238020132966</v>
      </c>
      <c r="C39" t="n">
        <v>38</v>
      </c>
      <c r="D39" t="inlineStr">
        <is>
          <t>汇添富中证全指证券公</t>
        </is>
      </c>
      <c r="E39" t="inlineStr">
        <is>
          <t>证券</t>
        </is>
      </c>
      <c r="F39" t="n">
        <v>1.146</v>
      </c>
      <c r="G39" t="inlineStr">
        <is>
          <t>价值</t>
        </is>
      </c>
      <c r="H39" t="inlineStr">
        <is>
          <t>周期</t>
        </is>
      </c>
      <c r="I39" t="inlineStr">
        <is>
          <t>大盘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516670</t>
        </is>
      </c>
      <c r="B40" t="n">
        <v>-0.2048323270064851</v>
      </c>
      <c r="C40" t="n">
        <v>39</v>
      </c>
      <c r="D40" t="inlineStr">
        <is>
          <t>招商中证畜牧养殖ET</t>
        </is>
      </c>
      <c r="E40" t="inlineStr">
        <is>
          <t>养殖</t>
        </is>
      </c>
      <c r="F40" t="n">
        <v>0.611</v>
      </c>
      <c r="G40" t="inlineStr">
        <is>
          <t>成长</t>
        </is>
      </c>
      <c r="H40" t="inlineStr">
        <is>
          <t>周期</t>
        </is>
      </c>
      <c r="I40" t="inlineStr">
        <is>
          <t>小盘</t>
        </is>
      </c>
      <c r="J40" t="inlineStr">
        <is>
          <t>上游</t>
        </is>
      </c>
      <c r="K40" t="inlineStr">
        <is>
          <t>成长</t>
        </is>
      </c>
    </row>
    <row r="41">
      <c r="A41" t="inlineStr">
        <is>
          <t>159300</t>
        </is>
      </c>
      <c r="B41" t="n">
        <v>-0.2057929459243113</v>
      </c>
      <c r="C41" t="n">
        <v>40</v>
      </c>
      <c r="D41" t="inlineStr">
        <is>
          <t>富国沪深300ETF</t>
        </is>
      </c>
      <c r="E41" t="inlineStr">
        <is>
          <t>沪深300</t>
        </is>
      </c>
      <c r="F41" t="n">
        <v>4.941</v>
      </c>
      <c r="G41" t="inlineStr">
        <is>
          <t>混合</t>
        </is>
      </c>
      <c r="H41" t="inlineStr">
        <is>
          <t>中性</t>
        </is>
      </c>
      <c r="I41" t="inlineStr">
        <is>
          <t>大盘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513750</t>
        </is>
      </c>
      <c r="B42" t="n">
        <v>-0.2157646359097282</v>
      </c>
      <c r="C42" t="n">
        <v>41</v>
      </c>
      <c r="D42" t="inlineStr">
        <is>
          <t>广发中证港股通非银E</t>
        </is>
      </c>
      <c r="E42" t="inlineStr">
        <is>
          <t>非银</t>
        </is>
      </c>
      <c r="F42" t="n">
        <v>1.519</v>
      </c>
      <c r="G42" t="inlineStr">
        <is>
          <t>价值</t>
        </is>
      </c>
      <c r="H42" t="inlineStr">
        <is>
          <t>周期</t>
        </is>
      </c>
      <c r="I42" t="inlineStr">
        <is>
          <t>大盘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515110</t>
        </is>
      </c>
      <c r="B43" t="n">
        <v>-0.2269427732397589</v>
      </c>
      <c r="C43" t="n">
        <v>42</v>
      </c>
      <c r="D43" t="inlineStr">
        <is>
          <t>易方达中证国企一带一</t>
        </is>
      </c>
      <c r="E43" t="inlineStr">
        <is>
          <t>一带一路</t>
        </is>
      </c>
      <c r="F43" t="n">
        <v>1.643</v>
      </c>
      <c r="G43" t="inlineStr">
        <is>
          <t>价值</t>
        </is>
      </c>
      <c r="H43" t="inlineStr">
        <is>
          <t>周期</t>
        </is>
      </c>
      <c r="I43" t="inlineStr">
        <is>
          <t>大盘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515800</t>
        </is>
      </c>
      <c r="B44" t="n">
        <v>-0.23170840094514</v>
      </c>
      <c r="C44" t="n">
        <v>43</v>
      </c>
      <c r="D44" t="inlineStr">
        <is>
          <t>添富中证800ETF</t>
        </is>
      </c>
      <c r="E44" t="inlineStr">
        <is>
          <t>宽基</t>
        </is>
      </c>
      <c r="F44" t="n">
        <v>1.277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159568</t>
        </is>
      </c>
      <c r="B45" t="n">
        <v>-0.240203932726505</v>
      </c>
      <c r="C45" t="n">
        <v>44</v>
      </c>
      <c r="D45" t="inlineStr">
        <is>
          <t>博时港股通互联网ET</t>
        </is>
      </c>
      <c r="E45" t="inlineStr">
        <is>
          <t>互联网</t>
        </is>
      </c>
      <c r="F45" t="n">
        <v>1.074</v>
      </c>
      <c r="G45" t="inlineStr">
        <is>
          <t>成长</t>
        </is>
      </c>
      <c r="H45" t="inlineStr">
        <is>
          <t>周期</t>
        </is>
      </c>
      <c r="I45" t="inlineStr">
        <is>
          <t>大盘</t>
        </is>
      </c>
      <c r="J45" t="inlineStr">
        <is>
          <t>下游</t>
        </is>
      </c>
      <c r="K45" t="inlineStr">
        <is>
          <t>成长、下游</t>
        </is>
      </c>
    </row>
    <row r="46">
      <c r="A46" t="inlineStr">
        <is>
          <t>159636</t>
        </is>
      </c>
      <c r="B46" t="n">
        <v>-0.2427475406964404</v>
      </c>
      <c r="C46" t="n">
        <v>45</v>
      </c>
      <c r="D46" t="inlineStr">
        <is>
          <t>工银瑞信国证港股通科</t>
        </is>
      </c>
      <c r="E46" t="inlineStr">
        <is>
          <t>科技</t>
        </is>
      </c>
      <c r="F46" t="n">
        <v>0.499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159562</t>
        </is>
      </c>
      <c r="B47" t="n">
        <v>-0.2804896677638577</v>
      </c>
      <c r="C47" t="n">
        <v>46</v>
      </c>
      <c r="D47" t="inlineStr">
        <is>
          <t>华夏中证沪深港黄金产</t>
        </is>
      </c>
      <c r="E47" t="inlineStr">
        <is>
          <t>黄金</t>
        </is>
      </c>
      <c r="F47" t="n">
        <v>2.213</v>
      </c>
      <c r="G47" t="inlineStr">
        <is>
          <t>价值</t>
        </is>
      </c>
      <c r="H47" t="inlineStr">
        <is>
          <t>防御</t>
        </is>
      </c>
      <c r="I47" t="inlineStr">
        <is>
          <t>-</t>
        </is>
      </c>
      <c r="J47" t="inlineStr">
        <is>
          <t>上游</t>
        </is>
      </c>
      <c r="K47" t="inlineStr">
        <is>
          <t>-</t>
        </is>
      </c>
    </row>
    <row r="48">
      <c r="A48" t="inlineStr">
        <is>
          <t>515250</t>
        </is>
      </c>
      <c r="B48" t="n">
        <v>-0.2848812427776286</v>
      </c>
      <c r="C48" t="n">
        <v>47</v>
      </c>
      <c r="D48" t="inlineStr">
        <is>
          <t>富国中证智能汽车主题</t>
        </is>
      </c>
      <c r="E48" t="inlineStr">
        <is>
          <t>汽车</t>
        </is>
      </c>
      <c r="F48" t="n">
        <v>0.93</v>
      </c>
      <c r="G48" t="inlineStr">
        <is>
          <t>成长</t>
        </is>
      </c>
      <c r="H48" t="inlineStr">
        <is>
          <t>周期</t>
        </is>
      </c>
      <c r="I48" t="inlineStr">
        <is>
          <t>混合</t>
        </is>
      </c>
      <c r="J48" t="inlineStr">
        <is>
          <t>下游</t>
        </is>
      </c>
      <c r="K48" t="inlineStr">
        <is>
          <t>成长、下游</t>
        </is>
      </c>
    </row>
    <row r="49">
      <c r="A49" t="inlineStr">
        <is>
          <t>511130</t>
        </is>
      </c>
      <c r="B49" t="n">
        <v>-0.2852850208560245</v>
      </c>
      <c r="C49" t="n">
        <v>48</v>
      </c>
      <c r="D49" t="inlineStr">
        <is>
          <t>博时上证30年期国债</t>
        </is>
      </c>
      <c r="E49" t="inlineStr">
        <is>
          <t>债券</t>
        </is>
      </c>
      <c r="F49" t="n">
        <v>109.038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510170</t>
        </is>
      </c>
      <c r="B50" t="n">
        <v>-0.3046149081460546</v>
      </c>
      <c r="C50" t="n">
        <v>49</v>
      </c>
      <c r="D50" t="inlineStr">
        <is>
          <t>国联安上证商品ETF</t>
        </is>
      </c>
      <c r="E50" t="inlineStr">
        <is>
          <t>商品</t>
        </is>
      </c>
      <c r="F50" t="n">
        <v>1.364</v>
      </c>
      <c r="G50" t="inlineStr">
        <is>
          <t>价值</t>
        </is>
      </c>
      <c r="H50" t="inlineStr">
        <is>
          <t>周期</t>
        </is>
      </c>
      <c r="I50" t="inlineStr">
        <is>
          <t>-</t>
        </is>
      </c>
      <c r="J50" t="inlineStr">
        <is>
          <t>上游</t>
        </is>
      </c>
      <c r="K50" t="inlineStr">
        <is>
          <t>-</t>
        </is>
      </c>
    </row>
    <row r="51">
      <c r="A51" t="inlineStr">
        <is>
          <t>159333</t>
        </is>
      </c>
      <c r="B51" t="n">
        <v>-0.3186248826544333</v>
      </c>
      <c r="C51" t="n">
        <v>50</v>
      </c>
      <c r="D51" t="inlineStr">
        <is>
          <t>万家中证港股通央企红</t>
        </is>
      </c>
      <c r="E51" t="inlineStr">
        <is>
          <t>红利</t>
        </is>
      </c>
      <c r="F51" t="n">
        <v>1.378</v>
      </c>
      <c r="G51" t="inlineStr">
        <is>
          <t>价值</t>
        </is>
      </c>
      <c r="H51" t="inlineStr">
        <is>
          <t>防御</t>
        </is>
      </c>
      <c r="I51" t="inlineStr">
        <is>
          <t>大盘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0.5454545454545454</v>
      </c>
      <c r="B2" t="n">
        <v>0.8559921781956559</v>
      </c>
      <c r="C2" t="n">
        <v>0.8484848484848485</v>
      </c>
      <c r="D2" t="n">
        <v>0.8962937713724888</v>
      </c>
      <c r="E2" t="n">
        <v>0.2272727272727273</v>
      </c>
      <c r="F2" t="n">
        <v>-13376</v>
      </c>
      <c r="G2" t="n">
        <v>0.7771979163843525</v>
      </c>
      <c r="H2" t="inlineStr">
        <is>
          <t>市场中性（站上MA20比例30%-60%），建议中等仓位(20%-50%)，精选个股。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560080</t>
        </is>
      </c>
      <c r="B2" s="2" t="n">
        <v>46286</v>
      </c>
      <c r="C2" t="n">
        <v>0.947</v>
      </c>
      <c r="D2" t="n">
        <v>34205620</v>
      </c>
      <c r="E2" t="n">
        <v>39176268.6</v>
      </c>
      <c r="F2" t="n">
        <v>-0.1268790718879236</v>
      </c>
      <c r="G2" t="n">
        <v>-643364.5082706767</v>
      </c>
      <c r="H2" t="n">
        <v>-0.001810526315789469</v>
      </c>
      <c r="I2" t="n">
        <v>0.3428861849977921</v>
      </c>
      <c r="J2" t="n">
        <v>0.1</v>
      </c>
      <c r="K2" t="n">
        <v>0</v>
      </c>
      <c r="L2" t="n">
        <v>0.5789473684210514</v>
      </c>
      <c r="M2" t="inlineStr">
        <is>
          <t>量价底背离</t>
        </is>
      </c>
      <c r="N2" t="inlineStr">
        <is>
          <t>汇添富中证中药ETF</t>
        </is>
      </c>
      <c r="O2" t="inlineStr">
        <is>
          <t>中药</t>
        </is>
      </c>
    </row>
    <row r="3">
      <c r="A3" s="1" t="inlineStr">
        <is>
          <t>159629</t>
        </is>
      </c>
      <c r="B3" s="2" t="n">
        <v>46286</v>
      </c>
      <c r="C3" t="n">
        <v>3.247</v>
      </c>
      <c r="D3" t="n">
        <v>225611330</v>
      </c>
      <c r="E3" t="n">
        <v>203096481.45</v>
      </c>
      <c r="F3" t="n">
        <v>0.1108578956624755</v>
      </c>
      <c r="G3" t="n">
        <v>1143182.821804511</v>
      </c>
      <c r="H3" t="n">
        <v>0.002457894736842107</v>
      </c>
      <c r="I3" t="n">
        <v>0.4774193892189441</v>
      </c>
      <c r="J3" t="n">
        <v>0.25</v>
      </c>
      <c r="K3" t="n">
        <v>4</v>
      </c>
      <c r="L3" t="n">
        <v>1</v>
      </c>
      <c r="M3" t="inlineStr">
        <is>
          <t>连续放量4天</t>
        </is>
      </c>
      <c r="N3" t="inlineStr">
        <is>
          <t>富国中证1000ET</t>
        </is>
      </c>
      <c r="O3" t="inlineStr">
        <is>
          <t>中证1000</t>
        </is>
      </c>
    </row>
    <row r="4">
      <c r="A4" s="1" t="inlineStr">
        <is>
          <t>159337</t>
        </is>
      </c>
      <c r="B4" s="2" t="n">
        <v>46286</v>
      </c>
      <c r="C4" t="n">
        <v>1.802</v>
      </c>
      <c r="D4" t="n">
        <v>10053220</v>
      </c>
      <c r="E4" t="n">
        <v>8804640</v>
      </c>
      <c r="F4" t="n">
        <v>0.1418093187228553</v>
      </c>
      <c r="G4" t="n">
        <v>189370.5263157895</v>
      </c>
      <c r="H4" t="n">
        <v>0.0004338345864661727</v>
      </c>
      <c r="I4" t="n">
        <v>-0.09726455001409605</v>
      </c>
      <c r="J4" t="n">
        <v>0.65</v>
      </c>
      <c r="K4" t="n">
        <v>4</v>
      </c>
      <c r="L4" t="n">
        <v>1</v>
      </c>
      <c r="M4" t="inlineStr">
        <is>
          <t>连续放量4天</t>
        </is>
      </c>
      <c r="N4" t="inlineStr">
        <is>
          <t>中证500ETF基金</t>
        </is>
      </c>
      <c r="O4" t="inlineStr">
        <is>
          <t>中证500</t>
        </is>
      </c>
    </row>
    <row r="5">
      <c r="A5" s="1" t="inlineStr">
        <is>
          <t>563350</t>
        </is>
      </c>
      <c r="B5" s="2" t="n">
        <v>46286</v>
      </c>
      <c r="C5" t="n">
        <v>1.381</v>
      </c>
      <c r="D5" t="n">
        <v>13554510.2</v>
      </c>
      <c r="E5" t="n">
        <v>10583802.55</v>
      </c>
      <c r="F5" t="n">
        <v>0.280684341564932</v>
      </c>
      <c r="G5" t="n">
        <v>262599.9315789474</v>
      </c>
      <c r="H5" t="n">
        <v>-0.002202255639097738</v>
      </c>
      <c r="I5" t="n">
        <v>-0.2148823702203938</v>
      </c>
      <c r="J5" t="n">
        <v>0.85</v>
      </c>
      <c r="K5" t="n">
        <v>4</v>
      </c>
      <c r="L5" t="n">
        <v>0.3877551020408149</v>
      </c>
      <c r="M5" t="inlineStr">
        <is>
          <t>连续放量4天</t>
        </is>
      </c>
      <c r="N5" t="inlineStr">
        <is>
          <t>华泰柏瑞中证A50E</t>
        </is>
      </c>
      <c r="O5" t="inlineStr">
        <is>
          <t>中证A50</t>
        </is>
      </c>
    </row>
    <row r="6">
      <c r="A6" s="1" t="inlineStr">
        <is>
          <t>159819</t>
        </is>
      </c>
      <c r="B6" s="2" t="n">
        <v>46286</v>
      </c>
      <c r="C6" t="n">
        <v>1.78</v>
      </c>
      <c r="D6" t="n">
        <v>238721184.2</v>
      </c>
      <c r="E6" t="n">
        <v>202971171.45</v>
      </c>
      <c r="F6" t="n">
        <v>0.1761334503545824</v>
      </c>
      <c r="G6" t="n">
        <v>2954537.85037594</v>
      </c>
      <c r="H6" t="n">
        <v>0.001524812030075185</v>
      </c>
      <c r="I6" t="n">
        <v>0.4294385432473445</v>
      </c>
      <c r="J6" t="n">
        <v>0.4</v>
      </c>
      <c r="K6" t="n">
        <v>4</v>
      </c>
      <c r="L6" t="n">
        <v>1</v>
      </c>
      <c r="M6" t="inlineStr">
        <is>
          <t>连续放量4天</t>
        </is>
      </c>
      <c r="N6" t="inlineStr">
        <is>
          <t>易方达中证人工智能主</t>
        </is>
      </c>
      <c r="O6" t="inlineStr">
        <is>
          <t>人工智能</t>
        </is>
      </c>
    </row>
    <row r="7">
      <c r="A7" s="1" t="inlineStr">
        <is>
          <t>512980</t>
        </is>
      </c>
      <c r="B7" s="2" t="n">
        <v>46286</v>
      </c>
      <c r="C7" t="n">
        <v>0.822</v>
      </c>
      <c r="D7" t="n">
        <v>225473310.2</v>
      </c>
      <c r="E7" t="n">
        <v>337689859.65</v>
      </c>
      <c r="F7" t="n">
        <v>-0.3323065417667777</v>
      </c>
      <c r="G7" t="n">
        <v>-20041283.96616541</v>
      </c>
      <c r="H7" t="n">
        <v>-0.002385714285714285</v>
      </c>
      <c r="I7" t="n">
        <v>0.9090941316028568</v>
      </c>
      <c r="J7" t="n">
        <v>0.4</v>
      </c>
      <c r="K7" t="n">
        <v>0</v>
      </c>
      <c r="L7" t="n">
        <v>0.2698412698412685</v>
      </c>
      <c r="M7" t="inlineStr">
        <is>
          <t>量价底背离</t>
        </is>
      </c>
      <c r="N7" t="inlineStr">
        <is>
          <t>广发中证传媒ETF</t>
        </is>
      </c>
      <c r="O7" t="inlineStr">
        <is>
          <t>传媒</t>
        </is>
      </c>
    </row>
    <row r="8">
      <c r="A8" s="1" t="inlineStr">
        <is>
          <t>159885</t>
        </is>
      </c>
      <c r="B8" s="2" t="n">
        <v>46286</v>
      </c>
      <c r="C8" t="n">
        <v>0.668</v>
      </c>
      <c r="D8" t="n">
        <v>1253900</v>
      </c>
      <c r="E8" t="n">
        <v>1447835</v>
      </c>
      <c r="F8" t="n">
        <v>-0.1339482744926045</v>
      </c>
      <c r="G8" t="n">
        <v>-40965.93984962406</v>
      </c>
      <c r="H8" t="n">
        <v>-0.001224812030075189</v>
      </c>
      <c r="I8" t="n">
        <v>0.4476805586270891</v>
      </c>
      <c r="J8" t="n">
        <v>0.55</v>
      </c>
      <c r="K8" t="n">
        <v>1</v>
      </c>
      <c r="L8" t="n">
        <v>0.1739130434782609</v>
      </c>
      <c r="M8" t="inlineStr">
        <is>
          <t>量价底背离</t>
        </is>
      </c>
      <c r="N8" t="inlineStr">
        <is>
          <t>鹏华中证内地低碳经济</t>
        </is>
      </c>
      <c r="O8" t="inlineStr">
        <is>
          <t>低碳</t>
        </is>
      </c>
    </row>
    <row r="9">
      <c r="A9" s="1" t="inlineStr">
        <is>
          <t>511130</t>
        </is>
      </c>
      <c r="B9" s="2" t="n">
        <v>46286</v>
      </c>
      <c r="C9" t="n">
        <v>109.038</v>
      </c>
      <c r="D9" t="n">
        <v>15670267.8</v>
      </c>
      <c r="E9" t="n">
        <v>16630460.65</v>
      </c>
      <c r="F9" t="n">
        <v>-0.05773699659967024</v>
      </c>
      <c r="G9" t="n">
        <v>-7301.333082706766</v>
      </c>
      <c r="H9" t="n">
        <v>0.0123112781954886</v>
      </c>
      <c r="I9" t="n">
        <v>-0.4081942336874052</v>
      </c>
      <c r="J9" t="n">
        <v>0.1</v>
      </c>
      <c r="K9" t="n">
        <v>1</v>
      </c>
      <c r="L9" t="n">
        <v>1</v>
      </c>
      <c r="M9" t="inlineStr">
        <is>
          <t>量价背离</t>
        </is>
      </c>
      <c r="N9" t="inlineStr">
        <is>
          <t>博时上证30年期国债</t>
        </is>
      </c>
      <c r="O9" t="inlineStr">
        <is>
          <t>债券</t>
        </is>
      </c>
    </row>
    <row r="10">
      <c r="A10" s="1" t="inlineStr">
        <is>
          <t>516670</t>
        </is>
      </c>
      <c r="B10" s="2" t="n">
        <v>46286</v>
      </c>
      <c r="C10" t="n">
        <v>0.611</v>
      </c>
      <c r="D10" t="n">
        <v>49299020</v>
      </c>
      <c r="E10" t="n">
        <v>74467550.05</v>
      </c>
      <c r="F10" t="n">
        <v>-0.3379798319281486</v>
      </c>
      <c r="G10" t="n">
        <v>-2814166.322556391</v>
      </c>
      <c r="H10" t="n">
        <v>-0.001837593984962408</v>
      </c>
      <c r="I10" t="n">
        <v>0.7231299794475079</v>
      </c>
      <c r="J10" t="n">
        <v>0.45</v>
      </c>
      <c r="K10" t="n">
        <v>0</v>
      </c>
      <c r="L10" t="n">
        <v>0.2093023255813954</v>
      </c>
      <c r="M10" t="inlineStr">
        <is>
          <t>量价底背离</t>
        </is>
      </c>
      <c r="N10" t="inlineStr">
        <is>
          <t>招商中证畜牧养殖ET</t>
        </is>
      </c>
      <c r="O10" t="inlineStr">
        <is>
          <t>养殖</t>
        </is>
      </c>
    </row>
    <row r="11">
      <c r="A11" s="1" t="inlineStr">
        <is>
          <t>516810</t>
        </is>
      </c>
      <c r="B11" s="2" t="n">
        <v>46286</v>
      </c>
      <c r="C11" t="n">
        <v>0.764</v>
      </c>
      <c r="D11" t="n">
        <v>87069440</v>
      </c>
      <c r="E11" t="n">
        <v>100567075</v>
      </c>
      <c r="F11" t="n">
        <v>-0.1342152488774283</v>
      </c>
      <c r="G11" t="n">
        <v>-1043068.045112782</v>
      </c>
      <c r="H11" t="n">
        <v>-0.002549624060150378</v>
      </c>
      <c r="I11" t="n">
        <v>0.6783004552352048</v>
      </c>
      <c r="J11" t="n">
        <v>0.2</v>
      </c>
      <c r="K11" t="n">
        <v>1</v>
      </c>
      <c r="L11" t="n">
        <v>0.25</v>
      </c>
      <c r="M11" t="inlineStr">
        <is>
          <t>量价底背离</t>
        </is>
      </c>
      <c r="N11" t="inlineStr">
        <is>
          <t>华夏中证农业主题ET</t>
        </is>
      </c>
      <c r="O11" t="inlineStr">
        <is>
          <t>农业</t>
        </is>
      </c>
    </row>
    <row r="12">
      <c r="A12" s="1" t="inlineStr">
        <is>
          <t>159572</t>
        </is>
      </c>
      <c r="B12" s="2" t="n">
        <v>46286</v>
      </c>
      <c r="C12" t="n">
        <v>1.476</v>
      </c>
      <c r="D12" t="n">
        <v>7329200</v>
      </c>
      <c r="E12" t="n">
        <v>8729675</v>
      </c>
      <c r="F12" t="n">
        <v>-0.160426934565147</v>
      </c>
      <c r="G12" t="n">
        <v>-195630.6015037594</v>
      </c>
      <c r="H12" t="n">
        <v>0.001418045112781955</v>
      </c>
      <c r="I12" t="n">
        <v>-0.3672230652503794</v>
      </c>
      <c r="J12" t="n">
        <v>0.35</v>
      </c>
      <c r="K12" t="n">
        <v>0</v>
      </c>
      <c r="L12" t="n">
        <v>1</v>
      </c>
      <c r="M12" t="inlineStr">
        <is>
          <t>量价背离</t>
        </is>
      </c>
      <c r="N12" t="inlineStr">
        <is>
          <t>易方达创业板中盘20</t>
        </is>
      </c>
      <c r="O12" t="inlineStr">
        <is>
          <t>创业板</t>
        </is>
      </c>
    </row>
    <row r="13">
      <c r="A13" s="1" t="inlineStr">
        <is>
          <t>159570</t>
        </is>
      </c>
      <c r="B13" s="2" t="n">
        <v>46286</v>
      </c>
      <c r="C13" t="n">
        <v>1.49</v>
      </c>
      <c r="D13" t="n">
        <v>1126753634</v>
      </c>
      <c r="E13" t="n">
        <v>1098138547.1</v>
      </c>
      <c r="F13" t="n">
        <v>0.02605781117106565</v>
      </c>
      <c r="G13" t="n">
        <v>-13111938.31428572</v>
      </c>
      <c r="H13" t="n">
        <v>-0.003539097744360912</v>
      </c>
      <c r="I13" t="n">
        <v>0.6767830045523521</v>
      </c>
      <c r="J13" t="n">
        <v>0.1</v>
      </c>
      <c r="K13" t="n">
        <v>1</v>
      </c>
      <c r="L13" t="n">
        <v>0.9758064516129024</v>
      </c>
      <c r="M13" t="inlineStr">
        <is>
          <t>量价底背离</t>
        </is>
      </c>
      <c r="N13" t="inlineStr">
        <is>
          <t>汇添富国证港股通创新</t>
        </is>
      </c>
      <c r="O13" t="inlineStr">
        <is>
          <t>创新药</t>
        </is>
      </c>
    </row>
    <row r="14">
      <c r="A14" s="1" t="inlineStr">
        <is>
          <t>516010</t>
        </is>
      </c>
      <c r="B14" s="2" t="n">
        <v>46286</v>
      </c>
      <c r="C14" t="n">
        <v>1.082</v>
      </c>
      <c r="D14" t="n">
        <v>68352320</v>
      </c>
      <c r="E14" t="n">
        <v>88013119.2</v>
      </c>
      <c r="F14" t="n">
        <v>-0.2233848701046832</v>
      </c>
      <c r="G14" t="n">
        <v>-3864695.055639098</v>
      </c>
      <c r="H14" t="n">
        <v>-0.002734586466165415</v>
      </c>
      <c r="I14" t="n">
        <v>0.65402124430956</v>
      </c>
      <c r="J14" t="n">
        <v>0.3</v>
      </c>
      <c r="K14" t="n">
        <v>0</v>
      </c>
      <c r="L14" t="n">
        <v>0.2467532467532486</v>
      </c>
      <c r="M14" t="inlineStr">
        <is>
          <t>量价底背离</t>
        </is>
      </c>
      <c r="N14" t="inlineStr">
        <is>
          <t>国泰中证动漫游戏ET</t>
        </is>
      </c>
      <c r="O14" t="inlineStr">
        <is>
          <t>动漫游戏</t>
        </is>
      </c>
    </row>
    <row r="15">
      <c r="A15" s="1" t="inlineStr">
        <is>
          <t>513200</t>
        </is>
      </c>
      <c r="B15" s="2" t="n">
        <v>46286</v>
      </c>
      <c r="C15" t="n">
        <v>1.114</v>
      </c>
      <c r="D15" t="n">
        <v>130777375</v>
      </c>
      <c r="E15" t="n">
        <v>113667231</v>
      </c>
      <c r="F15" t="n">
        <v>0.1505283787549994</v>
      </c>
      <c r="G15" t="n">
        <v>703152.645112782</v>
      </c>
      <c r="H15" t="n">
        <v>-0.000861654135338347</v>
      </c>
      <c r="I15" t="n">
        <v>0.6388467374810318</v>
      </c>
      <c r="J15" t="n">
        <v>0.3</v>
      </c>
      <c r="K15" t="n">
        <v>5</v>
      </c>
      <c r="L15" t="n">
        <v>1</v>
      </c>
      <c r="M15" t="inlineStr">
        <is>
          <t>连续放量5天 | 量价底背离</t>
        </is>
      </c>
      <c r="N15" t="inlineStr">
        <is>
          <t>易方达中证港股通医药</t>
        </is>
      </c>
      <c r="O15" t="inlineStr">
        <is>
          <t>医药</t>
        </is>
      </c>
    </row>
    <row r="16">
      <c r="A16" s="1" t="inlineStr">
        <is>
          <t>510170</t>
        </is>
      </c>
      <c r="B16" s="2" t="n">
        <v>46286</v>
      </c>
      <c r="C16" t="n">
        <v>1.364</v>
      </c>
      <c r="D16" t="n">
        <v>6494660</v>
      </c>
      <c r="E16" t="n">
        <v>10390344.8</v>
      </c>
      <c r="F16" t="n">
        <v>-0.3749331590997828</v>
      </c>
      <c r="G16" t="n">
        <v>-437726.8872180451</v>
      </c>
      <c r="H16" t="n">
        <v>-0.003586466165413528</v>
      </c>
      <c r="I16" t="n">
        <v>0.6312594840667678</v>
      </c>
      <c r="J16" t="n">
        <v>0.3</v>
      </c>
      <c r="K16" t="n">
        <v>0</v>
      </c>
      <c r="L16" t="n">
        <v>0.2307692307692323</v>
      </c>
      <c r="M16" t="inlineStr">
        <is>
          <t>量价底背离</t>
        </is>
      </c>
      <c r="N16" t="inlineStr">
        <is>
          <t>国联安上证商品ETF</t>
        </is>
      </c>
      <c r="O16" t="inlineStr">
        <is>
          <t>商品</t>
        </is>
      </c>
    </row>
    <row r="17">
      <c r="A17" s="1" t="inlineStr">
        <is>
          <t>513170</t>
        </is>
      </c>
      <c r="B17" s="2" t="n">
        <v>46286</v>
      </c>
      <c r="C17" t="n">
        <v>1.594</v>
      </c>
      <c r="D17" t="n">
        <v>1964080</v>
      </c>
      <c r="E17" t="n">
        <v>3965705</v>
      </c>
      <c r="F17" t="n">
        <v>-0.5047337106517</v>
      </c>
      <c r="G17" t="n">
        <v>-163857.8195488722</v>
      </c>
      <c r="H17" t="n">
        <v>-0.002533834586466162</v>
      </c>
      <c r="I17" t="n">
        <v>0.6024279210925646</v>
      </c>
      <c r="J17" t="n">
        <v>0</v>
      </c>
      <c r="K17" t="n">
        <v>0</v>
      </c>
      <c r="L17" t="n">
        <v>0.3518518518518539</v>
      </c>
      <c r="M17" t="inlineStr">
        <is>
          <t>量价底背离</t>
        </is>
      </c>
      <c r="N17" t="inlineStr">
        <is>
          <t>鹏华恒生中国央企(Q</t>
        </is>
      </c>
      <c r="O17" t="inlineStr">
        <is>
          <t>国央企</t>
        </is>
      </c>
    </row>
    <row r="18">
      <c r="A18" s="1" t="inlineStr">
        <is>
          <t>159312</t>
        </is>
      </c>
      <c r="B18" s="2" t="n">
        <v>46286</v>
      </c>
      <c r="C18" t="n">
        <v>1.16</v>
      </c>
      <c r="D18" t="n">
        <v>740280</v>
      </c>
      <c r="E18" t="n">
        <v>1044850.05</v>
      </c>
      <c r="F18" t="n">
        <v>-0.2914964209457616</v>
      </c>
      <c r="G18" t="n">
        <v>-61246.32857142857</v>
      </c>
      <c r="H18" t="n">
        <v>-0.002087969924812035</v>
      </c>
      <c r="I18" t="n">
        <v>0.534548369735538</v>
      </c>
      <c r="J18" t="n">
        <v>0.35</v>
      </c>
      <c r="K18" t="n">
        <v>1</v>
      </c>
      <c r="L18" t="n">
        <v>0.2999999999999978</v>
      </c>
      <c r="M18" t="inlineStr">
        <is>
          <t>量价底背离</t>
        </is>
      </c>
      <c r="N18" t="inlineStr">
        <is>
          <t>广发恒指港股通ETF</t>
        </is>
      </c>
      <c r="O18" t="inlineStr">
        <is>
          <t>国际</t>
        </is>
      </c>
    </row>
    <row r="19">
      <c r="A19" s="1" t="inlineStr">
        <is>
          <t>512200</t>
        </is>
      </c>
      <c r="B19" s="2" t="n">
        <v>46286</v>
      </c>
      <c r="C19" t="n">
        <v>1.282</v>
      </c>
      <c r="D19" t="n">
        <v>174404090</v>
      </c>
      <c r="E19" t="n">
        <v>158488693.15</v>
      </c>
      <c r="F19" t="n">
        <v>0.1004197620264118</v>
      </c>
      <c r="G19" t="n">
        <v>-2462172.498496241</v>
      </c>
      <c r="H19" t="n">
        <v>-0.0003511278195488701</v>
      </c>
      <c r="I19" t="n">
        <v>0.7370019506066688</v>
      </c>
      <c r="J19" t="n">
        <v>0.45</v>
      </c>
      <c r="K19" t="n">
        <v>4</v>
      </c>
      <c r="L19" t="n">
        <v>1</v>
      </c>
      <c r="M19" t="inlineStr">
        <is>
          <t>连续放量4天 | 量价底背离</t>
        </is>
      </c>
      <c r="N19" t="inlineStr">
        <is>
          <t>南方中证房地产ETF</t>
        </is>
      </c>
      <c r="O19" t="inlineStr">
        <is>
          <t>房地产</t>
        </is>
      </c>
    </row>
    <row r="20">
      <c r="A20" s="1" t="inlineStr">
        <is>
          <t>159565</t>
        </is>
      </c>
      <c r="B20" s="2" t="n">
        <v>46286</v>
      </c>
      <c r="C20" t="n">
        <v>1.289</v>
      </c>
      <c r="D20" t="n">
        <v>14078160</v>
      </c>
      <c r="E20" t="n">
        <v>14137329.95</v>
      </c>
      <c r="F20" t="n">
        <v>-0.00418536952941384</v>
      </c>
      <c r="G20" t="n">
        <v>-99560.75864661654</v>
      </c>
      <c r="H20" t="n">
        <v>-0.002597744360902256</v>
      </c>
      <c r="I20" t="n">
        <v>0.4810318664643399</v>
      </c>
      <c r="J20" t="n">
        <v>0.1</v>
      </c>
      <c r="K20" t="n">
        <v>1</v>
      </c>
      <c r="L20" t="n">
        <v>0.655172413793103</v>
      </c>
      <c r="M20" t="inlineStr">
        <is>
          <t>量价底背离</t>
        </is>
      </c>
      <c r="N20" t="inlineStr">
        <is>
          <t>易方达中证汽车零部件</t>
        </is>
      </c>
      <c r="O20" t="inlineStr">
        <is>
          <t>汽车零部件</t>
        </is>
      </c>
    </row>
    <row r="21">
      <c r="A21" s="1" t="inlineStr">
        <is>
          <t>159659</t>
        </is>
      </c>
      <c r="B21" s="2" t="n">
        <v>46286</v>
      </c>
      <c r="C21" t="n">
        <v>2.383</v>
      </c>
      <c r="D21" t="n">
        <v>72290838.40000001</v>
      </c>
      <c r="E21" t="n">
        <v>60561353.45</v>
      </c>
      <c r="F21" t="n">
        <v>0.193679372765075</v>
      </c>
      <c r="G21" t="n">
        <v>1139581.573684211</v>
      </c>
      <c r="H21" t="n">
        <v>0.001120300751879689</v>
      </c>
      <c r="I21" t="n">
        <v>0.4098672021911444</v>
      </c>
      <c r="J21" t="n">
        <v>0.45</v>
      </c>
      <c r="K21" t="n">
        <v>4</v>
      </c>
      <c r="L21" t="n">
        <v>1</v>
      </c>
      <c r="M21" t="inlineStr">
        <is>
          <t>连续放量4天</t>
        </is>
      </c>
      <c r="N21" t="inlineStr">
        <is>
          <t>招商纳斯达克100E</t>
        </is>
      </c>
      <c r="O21" t="inlineStr">
        <is>
          <t>海外</t>
        </is>
      </c>
    </row>
    <row r="22">
      <c r="A22" s="1" t="inlineStr">
        <is>
          <t>513070</t>
        </is>
      </c>
      <c r="B22" s="2" t="n">
        <v>46286</v>
      </c>
      <c r="C22" t="n">
        <v>1.025</v>
      </c>
      <c r="D22" t="n">
        <v>48129448</v>
      </c>
      <c r="E22" t="n">
        <v>48320530.35</v>
      </c>
      <c r="F22" t="n">
        <v>-0.003954475429303717</v>
      </c>
      <c r="G22" t="n">
        <v>666058.3932330828</v>
      </c>
      <c r="H22" t="n">
        <v>-0.003654887218045116</v>
      </c>
      <c r="I22" t="n">
        <v>-0.019011456318099</v>
      </c>
      <c r="J22" t="n">
        <v>0.3</v>
      </c>
      <c r="K22" t="n">
        <v>4</v>
      </c>
      <c r="L22" t="n">
        <v>0.01666666666666482</v>
      </c>
      <c r="M22" t="inlineStr">
        <is>
          <t>连续放量4天</t>
        </is>
      </c>
      <c r="N22" t="inlineStr">
        <is>
          <t>易方达中证港股通消费</t>
        </is>
      </c>
      <c r="O22" t="inlineStr">
        <is>
          <t>消费</t>
        </is>
      </c>
    </row>
    <row r="23">
      <c r="A23" s="1" t="inlineStr">
        <is>
          <t>159961</t>
        </is>
      </c>
      <c r="B23" s="2" t="n">
        <v>46286</v>
      </c>
      <c r="C23" t="n">
        <v>2.155</v>
      </c>
      <c r="D23" t="n">
        <v>1492640</v>
      </c>
      <c r="E23" t="n">
        <v>1388610</v>
      </c>
      <c r="F23" t="n">
        <v>0.07491664326196701</v>
      </c>
      <c r="G23" t="n">
        <v>10025.26315789474</v>
      </c>
      <c r="H23" t="n">
        <v>-0.001317293233082709</v>
      </c>
      <c r="I23" t="n">
        <v>0.04098672021911444</v>
      </c>
      <c r="J23" t="n">
        <v>0.85</v>
      </c>
      <c r="K23" t="n">
        <v>4</v>
      </c>
      <c r="L23" t="n">
        <v>0.6428571428571402</v>
      </c>
      <c r="M23" t="inlineStr">
        <is>
          <t>连续放量4天</t>
        </is>
      </c>
      <c r="N23" t="inlineStr">
        <is>
          <t>方正富邦深证100E</t>
        </is>
      </c>
      <c r="O23" t="inlineStr">
        <is>
          <t>深证100</t>
        </is>
      </c>
    </row>
    <row r="24">
      <c r="A24" s="1" t="inlineStr">
        <is>
          <t>515220</t>
        </is>
      </c>
      <c r="B24" s="2" t="n">
        <v>46286</v>
      </c>
      <c r="C24" t="n">
        <v>1.282</v>
      </c>
      <c r="D24" t="n">
        <v>479976686</v>
      </c>
      <c r="E24" t="n">
        <v>650644226.3</v>
      </c>
      <c r="F24" t="n">
        <v>-0.2623054711028947</v>
      </c>
      <c r="G24" t="n">
        <v>-26486687.9037594</v>
      </c>
      <c r="H24" t="n">
        <v>-0.002785714285714283</v>
      </c>
      <c r="I24" t="n">
        <v>0.6026565898884605</v>
      </c>
      <c r="J24" t="n">
        <v>0.3</v>
      </c>
      <c r="K24" t="n">
        <v>0</v>
      </c>
      <c r="L24" t="n">
        <v>0.3586956521739127</v>
      </c>
      <c r="M24" t="inlineStr">
        <is>
          <t>量价底背离</t>
        </is>
      </c>
      <c r="N24" t="inlineStr">
        <is>
          <t>国泰中证煤炭ETF</t>
        </is>
      </c>
      <c r="O24" t="inlineStr">
        <is>
          <t>煤炭</t>
        </is>
      </c>
    </row>
    <row r="25">
      <c r="A25" s="1" t="inlineStr">
        <is>
          <t>512580</t>
        </is>
      </c>
      <c r="B25" s="2" t="n">
        <v>46286</v>
      </c>
      <c r="C25" t="n">
        <v>1.127</v>
      </c>
      <c r="D25" t="n">
        <v>3558840</v>
      </c>
      <c r="E25" t="n">
        <v>7027384.95</v>
      </c>
      <c r="F25" t="n">
        <v>-0.4935754871376443</v>
      </c>
      <c r="G25" t="n">
        <v>-283370.7586466165</v>
      </c>
      <c r="H25" t="n">
        <v>-0.001057142857142856</v>
      </c>
      <c r="I25" t="n">
        <v>0.4094387311898313</v>
      </c>
      <c r="J25" t="n">
        <v>0.25</v>
      </c>
      <c r="K25" t="n">
        <v>0</v>
      </c>
      <c r="L25" t="n">
        <v>0.4193548387096753</v>
      </c>
      <c r="M25" t="inlineStr">
        <is>
          <t>量价底背离</t>
        </is>
      </c>
      <c r="N25" t="inlineStr">
        <is>
          <t>广发中证环保ETF</t>
        </is>
      </c>
      <c r="O25" t="inlineStr">
        <is>
          <t>环保</t>
        </is>
      </c>
    </row>
    <row r="26">
      <c r="A26" s="1" t="inlineStr">
        <is>
          <t>588700</t>
        </is>
      </c>
      <c r="B26" s="2" t="n">
        <v>46286</v>
      </c>
      <c r="C26" t="n">
        <v>1.011</v>
      </c>
      <c r="D26" t="n">
        <v>40710580</v>
      </c>
      <c r="E26" t="n">
        <v>37728300</v>
      </c>
      <c r="F26" t="n">
        <v>0.07904623319895143</v>
      </c>
      <c r="G26" t="n">
        <v>-43433.68421052631</v>
      </c>
      <c r="H26" t="n">
        <v>-0.0009233082706766936</v>
      </c>
      <c r="I26" t="n">
        <v>0.5961992701355847</v>
      </c>
      <c r="J26" t="n">
        <v>0.2</v>
      </c>
      <c r="K26" t="n">
        <v>4</v>
      </c>
      <c r="L26" t="n">
        <v>1</v>
      </c>
      <c r="M26" t="inlineStr">
        <is>
          <t>连续放量4天 | 量价底背离</t>
        </is>
      </c>
      <c r="N26" t="inlineStr">
        <is>
          <t>嘉实上证科创板生物医</t>
        </is>
      </c>
      <c r="O26" t="inlineStr">
        <is>
          <t>生物医药</t>
        </is>
      </c>
    </row>
    <row r="27">
      <c r="A27" s="1" t="inlineStr">
        <is>
          <t>159697</t>
        </is>
      </c>
      <c r="B27" s="2" t="n">
        <v>46286</v>
      </c>
      <c r="C27" t="n">
        <v>1.341</v>
      </c>
      <c r="D27" t="n">
        <v>36664860</v>
      </c>
      <c r="E27" t="n">
        <v>41765650</v>
      </c>
      <c r="F27" t="n">
        <v>-0.1221288307496711</v>
      </c>
      <c r="G27" t="n">
        <v>447324.962406015</v>
      </c>
      <c r="H27" t="n">
        <v>-0.0009736842105263169</v>
      </c>
      <c r="I27" t="n">
        <v>0.4075901621789713</v>
      </c>
      <c r="J27" t="n">
        <v>0.45</v>
      </c>
      <c r="K27" t="n">
        <v>1</v>
      </c>
      <c r="L27" t="n">
        <v>0.4583333333333332</v>
      </c>
      <c r="M27" t="inlineStr">
        <is>
          <t>量价底背离</t>
        </is>
      </c>
      <c r="N27" t="inlineStr">
        <is>
          <t>鹏华国证石油天然气E</t>
        </is>
      </c>
      <c r="O27" t="inlineStr">
        <is>
          <t>能源</t>
        </is>
      </c>
    </row>
    <row r="28">
      <c r="A28" s="1" t="inlineStr">
        <is>
          <t>588750</t>
        </is>
      </c>
      <c r="B28" s="2" t="n">
        <v>46286</v>
      </c>
      <c r="C28" t="n">
        <v>2.373</v>
      </c>
      <c r="D28" t="n">
        <v>97178972.8</v>
      </c>
      <c r="E28" t="n">
        <v>96110333.90000001</v>
      </c>
      <c r="F28" t="n">
        <v>0.01111887615656282</v>
      </c>
      <c r="G28" t="n">
        <v>2374751.111278195</v>
      </c>
      <c r="H28" t="n">
        <v>0.005587969924812044</v>
      </c>
      <c r="I28" t="n">
        <v>0.723823975720789</v>
      </c>
      <c r="J28" t="n">
        <v>0.25</v>
      </c>
      <c r="K28" t="n">
        <v>4</v>
      </c>
      <c r="L28" t="n">
        <v>1</v>
      </c>
      <c r="M28" t="inlineStr">
        <is>
          <t>连续放量4天</t>
        </is>
      </c>
      <c r="N28" t="inlineStr">
        <is>
          <t>汇添富上证科创板芯片</t>
        </is>
      </c>
      <c r="O28" t="inlineStr">
        <is>
          <t>芯片</t>
        </is>
      </c>
    </row>
    <row r="29">
      <c r="A29" s="1" t="inlineStr">
        <is>
          <t>159586</t>
        </is>
      </c>
      <c r="B29" s="2" t="n">
        <v>46286</v>
      </c>
      <c r="C29" t="n">
        <v>1.046</v>
      </c>
      <c r="D29" t="n">
        <v>7403080</v>
      </c>
      <c r="E29" t="n">
        <v>10113510</v>
      </c>
      <c r="F29" t="n">
        <v>-0.268000921539604</v>
      </c>
      <c r="G29" t="n">
        <v>-480597.5939849624</v>
      </c>
      <c r="H29" t="n">
        <v>-0.002408270676691731</v>
      </c>
      <c r="I29" t="n">
        <v>0.7673023769984756</v>
      </c>
      <c r="J29" t="n">
        <v>0.35</v>
      </c>
      <c r="K29" t="n">
        <v>0</v>
      </c>
      <c r="L29" t="n">
        <v>0.6607142857142877</v>
      </c>
      <c r="M29" t="inlineStr">
        <is>
          <t>量价底背离</t>
        </is>
      </c>
      <c r="N29" t="inlineStr">
        <is>
          <t>南方中证全指计算机E</t>
        </is>
      </c>
      <c r="O29" t="inlineStr">
        <is>
          <t>计算机</t>
        </is>
      </c>
    </row>
    <row r="30">
      <c r="A30" s="1" t="inlineStr">
        <is>
          <t>560090</t>
        </is>
      </c>
      <c r="B30" s="2" t="n">
        <v>46286</v>
      </c>
      <c r="C30" t="n">
        <v>1.146</v>
      </c>
      <c r="D30" t="n">
        <v>68196408.8</v>
      </c>
      <c r="E30" t="n">
        <v>80406534.25</v>
      </c>
      <c r="F30" t="n">
        <v>-0.1518548904500259</v>
      </c>
      <c r="G30" t="n">
        <v>-1426636.845864662</v>
      </c>
      <c r="H30" t="n">
        <v>-0.003272932330827077</v>
      </c>
      <c r="I30" t="n">
        <v>0.5204855842185129</v>
      </c>
      <c r="J30" t="n">
        <v>0.35</v>
      </c>
      <c r="K30" t="n">
        <v>0</v>
      </c>
      <c r="L30" t="n">
        <v>0.3970588235294101</v>
      </c>
      <c r="M30" t="inlineStr">
        <is>
          <t>量价底背离</t>
        </is>
      </c>
      <c r="N30" t="inlineStr">
        <is>
          <t>汇添富中证全指证券公</t>
        </is>
      </c>
      <c r="O30" t="inlineStr">
        <is>
          <t>证券</t>
        </is>
      </c>
    </row>
    <row r="31">
      <c r="A31" s="1" t="inlineStr">
        <is>
          <t>513190</t>
        </is>
      </c>
      <c r="B31" s="2" t="n">
        <v>46286</v>
      </c>
      <c r="C31" t="n">
        <v>1.861</v>
      </c>
      <c r="D31" t="n">
        <v>256471365.6</v>
      </c>
      <c r="E31" t="n">
        <v>277436617.3</v>
      </c>
      <c r="F31" t="n">
        <v>-0.0755677167060097</v>
      </c>
      <c r="G31" t="n">
        <v>-1888564.463157895</v>
      </c>
      <c r="H31" t="n">
        <v>-0.002700751879699251</v>
      </c>
      <c r="I31" t="n">
        <v>0.5755506594595706</v>
      </c>
      <c r="J31" t="n">
        <v>0.55</v>
      </c>
      <c r="K31" t="n">
        <v>0</v>
      </c>
      <c r="L31" t="n">
        <v>0.3157894736842105</v>
      </c>
      <c r="M31" t="inlineStr">
        <is>
          <t>量价底背离</t>
        </is>
      </c>
      <c r="N31" t="inlineStr">
        <is>
          <t>华夏中证港股通内地金</t>
        </is>
      </c>
      <c r="O31" t="inlineStr">
        <is>
          <t>金融</t>
        </is>
      </c>
    </row>
    <row r="32">
      <c r="A32" s="1" t="inlineStr">
        <is>
          <t>515210</t>
        </is>
      </c>
      <c r="B32" s="2" t="n">
        <v>46286</v>
      </c>
      <c r="C32" t="n">
        <v>1.15</v>
      </c>
      <c r="D32" t="n">
        <v>41142960</v>
      </c>
      <c r="E32" t="n">
        <v>55358884.6</v>
      </c>
      <c r="F32" t="n">
        <v>-0.2567957194715589</v>
      </c>
      <c r="G32" t="n">
        <v>-1590468.97443609</v>
      </c>
      <c r="H32" t="n">
        <v>-0.002296240601503764</v>
      </c>
      <c r="I32" t="n">
        <v>0.6982922703997274</v>
      </c>
      <c r="J32" t="n">
        <v>0.15</v>
      </c>
      <c r="K32" t="n">
        <v>0</v>
      </c>
      <c r="L32" t="n">
        <v>0.344262295081966</v>
      </c>
      <c r="M32" t="inlineStr">
        <is>
          <t>量价底背离</t>
        </is>
      </c>
      <c r="N32" t="inlineStr">
        <is>
          <t>国泰中证钢铁ETF</t>
        </is>
      </c>
      <c r="O32" t="inlineStr">
        <is>
          <t>钢铁</t>
        </is>
      </c>
    </row>
    <row r="33">
      <c r="A33" s="1" t="inlineStr">
        <is>
          <t>517900</t>
        </is>
      </c>
      <c r="B33" s="2" t="n">
        <v>46286</v>
      </c>
      <c r="C33" t="n">
        <v>1.574</v>
      </c>
      <c r="D33" t="n">
        <v>19385780</v>
      </c>
      <c r="E33" t="n">
        <v>24193055</v>
      </c>
      <c r="F33" t="n">
        <v>-0.1987047522522476</v>
      </c>
      <c r="G33" t="n">
        <v>-408110.7518796992</v>
      </c>
      <c r="H33" t="n">
        <v>-0.001039097744360902</v>
      </c>
      <c r="I33" t="n">
        <v>0.5206831494502315</v>
      </c>
      <c r="J33" t="n">
        <v>0.45</v>
      </c>
      <c r="K33" t="n">
        <v>0</v>
      </c>
      <c r="L33" t="n">
        <v>0.171428571428572</v>
      </c>
      <c r="M33" t="inlineStr">
        <is>
          <t>量价底背离</t>
        </is>
      </c>
      <c r="N33" t="inlineStr">
        <is>
          <t>招商中证银行AH价格</t>
        </is>
      </c>
      <c r="O33" t="inlineStr">
        <is>
          <t>银行</t>
        </is>
      </c>
    </row>
    <row r="34">
      <c r="A34" s="1" t="inlineStr">
        <is>
          <t>513750</t>
        </is>
      </c>
      <c r="B34" s="2" t="n">
        <v>46286</v>
      </c>
      <c r="C34" t="n">
        <v>1.519</v>
      </c>
      <c r="D34" t="n">
        <v>234091920</v>
      </c>
      <c r="E34" t="n">
        <v>318392249.05</v>
      </c>
      <c r="F34" t="n">
        <v>-0.2647687853631184</v>
      </c>
      <c r="G34" t="n">
        <v>-13762644.12556391</v>
      </c>
      <c r="H34" t="n">
        <v>-0.004880451127819551</v>
      </c>
      <c r="I34" t="n">
        <v>0.8619119878603945</v>
      </c>
      <c r="J34" t="n">
        <v>0.2</v>
      </c>
      <c r="K34" t="n">
        <v>0</v>
      </c>
      <c r="L34" t="n">
        <v>0.1886792452830172</v>
      </c>
      <c r="M34" t="inlineStr">
        <is>
          <t>量价底背离</t>
        </is>
      </c>
      <c r="N34" t="inlineStr">
        <is>
          <t>广发中证港股通非银E</t>
        </is>
      </c>
      <c r="O34" t="inlineStr">
        <is>
          <t>非银</t>
        </is>
      </c>
    </row>
    <row r="35">
      <c r="A35" s="1" t="inlineStr">
        <is>
          <t>159736</t>
        </is>
      </c>
      <c r="B35" s="2" t="n">
        <v>46286</v>
      </c>
      <c r="C35" t="n">
        <v>0.584</v>
      </c>
      <c r="D35" t="n">
        <v>22227380</v>
      </c>
      <c r="E35" t="n">
        <v>35669330</v>
      </c>
      <c r="F35" t="n">
        <v>-0.3768489623999105</v>
      </c>
      <c r="G35" t="n">
        <v>-979795.3383458647</v>
      </c>
      <c r="H35" t="n">
        <v>-0.001183458646616542</v>
      </c>
      <c r="I35" t="n">
        <v>0.4140097564951869</v>
      </c>
      <c r="J35" t="n">
        <v>0.4</v>
      </c>
      <c r="K35" t="n">
        <v>0</v>
      </c>
      <c r="L35" t="n">
        <v>0.3666666666666666</v>
      </c>
      <c r="M35" t="inlineStr">
        <is>
          <t>量价底背离</t>
        </is>
      </c>
      <c r="N35" t="inlineStr">
        <is>
          <t>天弘中证食品饮料ET</t>
        </is>
      </c>
      <c r="O35" t="inlineStr">
        <is>
          <t>食品饮料</t>
        </is>
      </c>
    </row>
    <row r="36">
      <c r="A36" s="1" t="inlineStr">
        <is>
          <t>159545</t>
        </is>
      </c>
      <c r="B36" s="2" t="n">
        <v>46286</v>
      </c>
      <c r="C36" t="n">
        <v>1.291</v>
      </c>
      <c r="D36" t="n">
        <v>23409360</v>
      </c>
      <c r="E36" t="n">
        <v>34874550</v>
      </c>
      <c r="F36" t="n">
        <v>-0.3287552097446419</v>
      </c>
      <c r="G36" t="n">
        <v>-840687.0676691729</v>
      </c>
      <c r="H36" t="n">
        <v>-0.001736842105263156</v>
      </c>
      <c r="I36" t="n">
        <v>0.4078185753135149</v>
      </c>
      <c r="J36" t="n">
        <v>0.05</v>
      </c>
      <c r="K36" t="n">
        <v>0</v>
      </c>
      <c r="L36" t="n">
        <v>0.2051282051282045</v>
      </c>
      <c r="M36" t="inlineStr">
        <is>
          <t>量价底背离</t>
        </is>
      </c>
      <c r="N36" t="inlineStr">
        <is>
          <t>易方达恒生港股通高股</t>
        </is>
      </c>
      <c r="O36" t="inlineStr">
        <is>
          <t>高股息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4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2026-09-21 17:17:45.800115</t>
        </is>
      </c>
    </row>
    <row r="4">
      <c r="A4" t="inlineStr">
        <is>
          <t>数据天数: 172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659.81 亿元</t>
        </is>
      </c>
    </row>
    <row r="8">
      <c r="A8" t="inlineStr">
        <is>
          <t>总资金流趋势斜率(20日): -14.8699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 动量  最新排名  排名趋势</t>
        </is>
      </c>
    </row>
    <row r="12">
      <c r="A12" t="inlineStr">
        <is>
          <t>通信设备   150.63  1.286466  20.909534     2   0.2</t>
        </is>
      </c>
    </row>
    <row r="13">
      <c r="A13" t="inlineStr">
        <is>
          <t>元件      42.01  0.336338   3.911662     3   0.2</t>
        </is>
      </c>
    </row>
    <row r="14">
      <c r="A14" t="inlineStr">
        <is>
          <t>能源金属    -0.19  0.046218   1.435782    62   2.0</t>
        </is>
      </c>
    </row>
    <row r="15">
      <c r="A15" t="inlineStr">
        <is>
          <t>军工电子     8.74  0.222789   0.837211    19   2.8</t>
        </is>
      </c>
    </row>
    <row r="16">
      <c r="A16" t="inlineStr">
        <is>
          <t>电机       1.03  0.030571   0.615429    43   3.4</t>
        </is>
      </c>
    </row>
    <row r="17">
      <c r="A17" t="inlineStr">
        <is>
          <t>金属新材料    0.69  0.042677   0.167323    47   7.0</t>
        </is>
      </c>
    </row>
    <row r="18">
      <c r="A18" t="inlineStr"/>
    </row>
    <row r="19">
      <c r="A19" t="inlineStr">
        <is>
          <t>--- 资金加速流出行业 ---</t>
        </is>
      </c>
    </row>
    <row r="20">
      <c r="A20" t="inlineStr">
        <is>
          <t xml:space="preserve">       最新值      趋势斜率        动量</t>
        </is>
      </c>
    </row>
    <row r="21">
      <c r="A21" t="inlineStr">
        <is>
          <t>汽车整车 -6.52 -0.756233 -1.471767</t>
        </is>
      </c>
    </row>
    <row r="22">
      <c r="A22" t="inlineStr">
        <is>
          <t>工程机械 -6.01 -0.337429 -0.026571</t>
        </is>
      </c>
    </row>
    <row r="23">
      <c r="A23" t="inlineStr"/>
    </row>
    <row r="24">
      <c r="A24" t="inlineStr">
        <is>
          <t>--- 排名上升最快行业 ---</t>
        </is>
      </c>
    </row>
    <row r="25">
      <c r="A25" t="inlineStr">
        <is>
          <t xml:space="preserve">         排名趋势  最新排名</t>
        </is>
      </c>
    </row>
    <row r="26">
      <c r="A26" t="inlineStr">
        <is>
          <t>风电设备     17.4    90</t>
        </is>
      </c>
    </row>
    <row r="27">
      <c r="A27" t="inlineStr">
        <is>
          <t>汽车整车     16.0    84</t>
        </is>
      </c>
    </row>
    <row r="28">
      <c r="A28" t="inlineStr">
        <is>
          <t>建筑材料     14.2    80</t>
        </is>
      </c>
    </row>
    <row r="29">
      <c r="A29" t="inlineStr">
        <is>
          <t>油气开采及服务   9.4    69</t>
        </is>
      </c>
    </row>
    <row r="30">
      <c r="A30" t="inlineStr">
        <is>
          <t>工程机械      9.0    83</t>
        </is>
      </c>
    </row>
    <row r="31">
      <c r="A31" t="inlineStr">
        <is>
          <t>橡胶制品      8.8    59</t>
        </is>
      </c>
    </row>
    <row r="32">
      <c r="A32" t="inlineStr">
        <is>
          <t>厨卫电器      8.6    54</t>
        </is>
      </c>
    </row>
    <row r="33">
      <c r="A33" t="inlineStr">
        <is>
          <t>医药商业      8.6    66</t>
        </is>
      </c>
    </row>
    <row r="34">
      <c r="A34" t="inlineStr">
        <is>
          <t>小家电       8.4    66</t>
        </is>
      </c>
    </row>
    <row r="35">
      <c r="A35" t="inlineStr">
        <is>
          <t>汽车服务及其他   8.2    57</t>
        </is>
      </c>
    </row>
    <row r="36">
      <c r="A36" t="inlineStr"/>
    </row>
    <row r="37">
      <c r="A37" t="inlineStr">
        <is>
          <t>--- 排名下降最快行业 ---</t>
        </is>
      </c>
    </row>
    <row r="38">
      <c r="A38" t="inlineStr">
        <is>
          <t xml:space="preserve">       排名趋势  最新排名</t>
        </is>
      </c>
    </row>
    <row r="39">
      <c r="A39" t="inlineStr">
        <is>
          <t>半导体   -17.8     1</t>
        </is>
      </c>
    </row>
    <row r="40">
      <c r="A40" t="inlineStr">
        <is>
          <t>光学光电子 -16.6     4</t>
        </is>
      </c>
    </row>
    <row r="41">
      <c r="A41" t="inlineStr">
        <is>
          <t>自动化设备 -14.8     5</t>
        </is>
      </c>
    </row>
    <row r="42">
      <c r="A42" t="inlineStr">
        <is>
          <t>通用设备  -14.4     9</t>
        </is>
      </c>
    </row>
    <row r="43">
      <c r="A43" t="inlineStr">
        <is>
          <t>贵金属   -14.4    10</t>
        </is>
      </c>
    </row>
    <row r="44">
      <c r="A44" t="inlineStr">
        <is>
          <t>工业金属  -14.2    17</t>
        </is>
      </c>
    </row>
    <row r="45">
      <c r="A45" t="inlineStr">
        <is>
          <t>建筑装饰  -14.0    13</t>
        </is>
      </c>
    </row>
    <row r="46">
      <c r="A46" t="inlineStr">
        <is>
          <t>证券    -13.8    20</t>
        </is>
      </c>
    </row>
    <row r="47">
      <c r="A47" t="inlineStr">
        <is>
          <t>专用设备  -13.6     8</t>
        </is>
      </c>
    </row>
    <row r="48">
      <c r="A48" t="inlineStr">
        <is>
          <t>小金属   -12.2    14</t>
        </is>
      </c>
    </row>
    <row r="49">
      <c r="A49" t="inlineStr"/>
    </row>
    <row r="50">
      <c r="A50" t="inlineStr">
        <is>
          <t>资金流比率数据不足（需要3日和20日数据）</t>
        </is>
      </c>
    </row>
    <row r="51">
      <c r="A51">
        <f>=====================================================================</f>
        <v/>
      </c>
    </row>
    <row r="54">
      <c r="B54" s="1" t="inlineStr">
        <is>
          <t>最新值</t>
        </is>
      </c>
      <c r="C54" s="1" t="inlineStr">
        <is>
          <t>趋势斜率(20日)</t>
        </is>
      </c>
      <c r="D54" s="1" t="inlineStr">
        <is>
          <t>短期斜率(5日)</t>
        </is>
      </c>
      <c r="E54" s="1" t="inlineStr">
        <is>
          <t>长期斜率(20日)</t>
        </is>
      </c>
      <c r="F54" s="1" t="inlineStr">
        <is>
          <t>动量(短-长)</t>
        </is>
      </c>
      <c r="G54" s="1" t="inlineStr">
        <is>
          <t>最新排名</t>
        </is>
      </c>
      <c r="H54" s="1" t="inlineStr">
        <is>
          <t>排名趋势(5日)</t>
        </is>
      </c>
      <c r="I54" s="1" t="inlineStr">
        <is>
          <t>资金流比率(3日/20日)</t>
        </is>
      </c>
      <c r="J54" s="1" t="inlineStr">
        <is>
          <t>比率趋势</t>
        </is>
      </c>
    </row>
    <row r="55">
      <c r="A55" s="1" t="inlineStr">
        <is>
          <t>半导体</t>
        </is>
      </c>
      <c r="B55" t="n">
        <v>207.03</v>
      </c>
      <c r="C55" t="n">
        <v>5.866751879699249</v>
      </c>
      <c r="D55" t="n">
        <v>59.428</v>
      </c>
      <c r="E55" t="n">
        <v>5.866751879699249</v>
      </c>
      <c r="F55" t="n">
        <v>53.56124812030075</v>
      </c>
      <c r="G55" t="n">
        <v>1</v>
      </c>
      <c r="H55" t="n">
        <v>-17.8</v>
      </c>
      <c r="I55" t="inlineStr"/>
      <c r="J55" t="inlineStr"/>
    </row>
    <row r="56">
      <c r="A56" s="1" t="inlineStr">
        <is>
          <t>通信设备</t>
        </is>
      </c>
      <c r="B56" t="n">
        <v>150.63</v>
      </c>
      <c r="C56" t="n">
        <v>1.286466165413534</v>
      </c>
      <c r="D56" t="n">
        <v>22.196</v>
      </c>
      <c r="E56" t="n">
        <v>1.286466165413534</v>
      </c>
      <c r="F56" t="n">
        <v>20.90953383458647</v>
      </c>
      <c r="G56" t="n">
        <v>2</v>
      </c>
      <c r="H56" t="n">
        <v>0.2</v>
      </c>
      <c r="I56" t="inlineStr"/>
      <c r="J56" t="inlineStr"/>
    </row>
    <row r="57">
      <c r="A57" s="1" t="inlineStr">
        <is>
          <t>元件</t>
        </is>
      </c>
      <c r="B57" t="n">
        <v>42.01</v>
      </c>
      <c r="C57" t="n">
        <v>0.3363383458646615</v>
      </c>
      <c r="D57" t="n">
        <v>4.247999999999999</v>
      </c>
      <c r="E57" t="n">
        <v>0.3363383458646615</v>
      </c>
      <c r="F57" t="n">
        <v>3.911661654135338</v>
      </c>
      <c r="G57" t="n">
        <v>3</v>
      </c>
      <c r="H57" t="n">
        <v>0.2</v>
      </c>
      <c r="I57" t="inlineStr"/>
      <c r="J57" t="inlineStr"/>
    </row>
    <row r="58">
      <c r="A58" s="1" t="inlineStr">
        <is>
          <t>光学光电子</t>
        </is>
      </c>
      <c r="B58" t="n">
        <v>38.66</v>
      </c>
      <c r="C58" t="n">
        <v>0.2998045112781955</v>
      </c>
      <c r="D58" t="n">
        <v>13.824</v>
      </c>
      <c r="E58" t="n">
        <v>0.2998045112781955</v>
      </c>
      <c r="F58" t="n">
        <v>13.5241954887218</v>
      </c>
      <c r="G58" t="n">
        <v>4</v>
      </c>
      <c r="H58" t="n">
        <v>-16.6</v>
      </c>
      <c r="I58" t="inlineStr"/>
      <c r="J58" t="inlineStr"/>
    </row>
    <row r="59">
      <c r="A59" s="1" t="inlineStr">
        <is>
          <t>自动化设备</t>
        </is>
      </c>
      <c r="B59" t="n">
        <v>31.02</v>
      </c>
      <c r="C59" t="n">
        <v>0.228421052631579</v>
      </c>
      <c r="D59" t="n">
        <v>10.558</v>
      </c>
      <c r="E59" t="n">
        <v>0.228421052631579</v>
      </c>
      <c r="F59" t="n">
        <v>10.32957894736842</v>
      </c>
      <c r="G59" t="n">
        <v>5</v>
      </c>
      <c r="H59" t="n">
        <v>-14.8</v>
      </c>
      <c r="I59" t="inlineStr"/>
      <c r="J59" t="inlineStr"/>
    </row>
    <row r="60">
      <c r="A60" s="1" t="inlineStr">
        <is>
          <t>消费电子</t>
        </is>
      </c>
      <c r="B60" t="n">
        <v>30.43</v>
      </c>
      <c r="C60" t="n">
        <v>-1.324729323308271</v>
      </c>
      <c r="D60" t="n">
        <v>6.148000000000001</v>
      </c>
      <c r="E60" t="n">
        <v>-1.324729323308271</v>
      </c>
      <c r="F60" t="n">
        <v>7.472729323308272</v>
      </c>
      <c r="G60" t="n">
        <v>6</v>
      </c>
      <c r="H60" t="n">
        <v>-0.8</v>
      </c>
      <c r="I60" t="inlineStr"/>
      <c r="J60" t="inlineStr"/>
    </row>
    <row r="61">
      <c r="A61" s="1" t="inlineStr">
        <is>
          <t>电子化学品</t>
        </is>
      </c>
      <c r="B61" t="n">
        <v>29.31</v>
      </c>
      <c r="C61" t="n">
        <v>1.031691729323308</v>
      </c>
      <c r="D61" t="n">
        <v>7.969999999999999</v>
      </c>
      <c r="E61" t="n">
        <v>1.031691729323308</v>
      </c>
      <c r="F61" t="n">
        <v>6.938308270676691</v>
      </c>
      <c r="G61" t="n">
        <v>7</v>
      </c>
      <c r="H61" t="n">
        <v>-11</v>
      </c>
      <c r="I61" t="inlineStr"/>
      <c r="J61" t="inlineStr"/>
    </row>
    <row r="62">
      <c r="A62" s="1" t="inlineStr">
        <is>
          <t>专用设备</t>
        </is>
      </c>
      <c r="B62" t="n">
        <v>24.13</v>
      </c>
      <c r="C62" t="n">
        <v>0.0511278195488722</v>
      </c>
      <c r="D62" t="n">
        <v>8.648</v>
      </c>
      <c r="E62" t="n">
        <v>0.0511278195488722</v>
      </c>
      <c r="F62" t="n">
        <v>8.596872180451127</v>
      </c>
      <c r="G62" t="n">
        <v>8</v>
      </c>
      <c r="H62" t="n">
        <v>-13.6</v>
      </c>
      <c r="I62" t="inlineStr"/>
      <c r="J62" t="inlineStr"/>
    </row>
    <row r="63">
      <c r="A63" s="1" t="inlineStr">
        <is>
          <t>通用设备</t>
        </is>
      </c>
      <c r="B63" t="n">
        <v>21.62</v>
      </c>
      <c r="C63" t="n">
        <v>-0.8446917293233084</v>
      </c>
      <c r="D63" t="n">
        <v>8.728</v>
      </c>
      <c r="E63" t="n">
        <v>-0.8446917293233084</v>
      </c>
      <c r="F63" t="n">
        <v>9.572691729323308</v>
      </c>
      <c r="G63" t="n">
        <v>9</v>
      </c>
      <c r="H63" t="n">
        <v>-14.4</v>
      </c>
      <c r="I63" t="inlineStr"/>
      <c r="J63" t="inlineStr"/>
    </row>
    <row r="64">
      <c r="A64" s="1" t="inlineStr">
        <is>
          <t>贵金属</t>
        </is>
      </c>
      <c r="B64" t="n">
        <v>20.35</v>
      </c>
      <c r="C64" t="n">
        <v>-1.12412030075188</v>
      </c>
      <c r="D64" t="n">
        <v>8.504000000000003</v>
      </c>
      <c r="E64" t="n">
        <v>-1.12412030075188</v>
      </c>
      <c r="F64" t="n">
        <v>9.628120300751883</v>
      </c>
      <c r="G64" t="n">
        <v>10</v>
      </c>
      <c r="H64" t="n">
        <v>-14.4</v>
      </c>
      <c r="I64" t="inlineStr"/>
      <c r="J64" t="inlineStr"/>
    </row>
    <row r="65">
      <c r="A65" s="1" t="inlineStr">
        <is>
          <t>计算机设备</t>
        </is>
      </c>
      <c r="B65" t="n">
        <v>16.75</v>
      </c>
      <c r="C65" t="n">
        <v>-0.5326015037593985</v>
      </c>
      <c r="D65" t="n">
        <v>5.544</v>
      </c>
      <c r="E65" t="n">
        <v>-0.5326015037593985</v>
      </c>
      <c r="F65" t="n">
        <v>6.076601503759399</v>
      </c>
      <c r="G65" t="n">
        <v>11</v>
      </c>
      <c r="H65" t="n">
        <v>-10.8</v>
      </c>
      <c r="I65" t="inlineStr"/>
      <c r="J65" t="inlineStr"/>
    </row>
    <row r="66">
      <c r="A66" s="1" t="inlineStr">
        <is>
          <t>其他电子</t>
        </is>
      </c>
      <c r="B66" t="n">
        <v>14.57</v>
      </c>
      <c r="C66" t="n">
        <v>0.1448421052631579</v>
      </c>
      <c r="D66" t="n">
        <v>5.100000000000001</v>
      </c>
      <c r="E66" t="n">
        <v>0.1448421052631579</v>
      </c>
      <c r="F66" t="n">
        <v>4.955157894736843</v>
      </c>
      <c r="G66" t="n">
        <v>12</v>
      </c>
      <c r="H66" t="n">
        <v>-10.4</v>
      </c>
      <c r="I66" t="inlineStr"/>
      <c r="J66" t="inlineStr"/>
    </row>
    <row r="67">
      <c r="A67" s="1" t="inlineStr">
        <is>
          <t>建筑装饰</t>
        </is>
      </c>
      <c r="B67" t="n">
        <v>12.21</v>
      </c>
      <c r="C67" t="n">
        <v>-0.5908646616541353</v>
      </c>
      <c r="D67" t="n">
        <v>6.938</v>
      </c>
      <c r="E67" t="n">
        <v>-0.5908646616541353</v>
      </c>
      <c r="F67" t="n">
        <v>7.528864661654135</v>
      </c>
      <c r="G67" t="n">
        <v>13</v>
      </c>
      <c r="H67" t="n">
        <v>-14</v>
      </c>
      <c r="I67" t="inlineStr"/>
      <c r="J67" t="inlineStr"/>
    </row>
    <row r="68">
      <c r="A68" s="1" t="inlineStr">
        <is>
          <t>小金属</t>
        </is>
      </c>
      <c r="B68" t="n">
        <v>12.19</v>
      </c>
      <c r="C68" t="n">
        <v>0.481203007518797</v>
      </c>
      <c r="D68" t="n">
        <v>6.256</v>
      </c>
      <c r="E68" t="n">
        <v>0.481203007518797</v>
      </c>
      <c r="F68" t="n">
        <v>5.774796992481203</v>
      </c>
      <c r="G68" t="n">
        <v>14</v>
      </c>
      <c r="H68" t="n">
        <v>-12.2</v>
      </c>
      <c r="I68" t="inlineStr"/>
      <c r="J68" t="inlineStr"/>
    </row>
    <row r="69">
      <c r="A69" s="1" t="inlineStr">
        <is>
          <t>塑料制品</t>
        </is>
      </c>
      <c r="B69" t="n">
        <v>11.12</v>
      </c>
      <c r="C69" t="n">
        <v>0.3339624060150376</v>
      </c>
      <c r="D69" t="n">
        <v>5.056000000000001</v>
      </c>
      <c r="E69" t="n">
        <v>0.3339624060150376</v>
      </c>
      <c r="F69" t="n">
        <v>4.722037593984964</v>
      </c>
      <c r="G69" t="n">
        <v>15</v>
      </c>
      <c r="H69" t="n">
        <v>-10.4</v>
      </c>
      <c r="I69" t="inlineStr"/>
      <c r="J69" t="inlineStr"/>
    </row>
    <row r="70">
      <c r="A70" s="1" t="inlineStr">
        <is>
          <t>光伏设备</t>
        </is>
      </c>
      <c r="B70" t="n">
        <v>10.26</v>
      </c>
      <c r="C70" t="n">
        <v>-0.1859849624060152</v>
      </c>
      <c r="D70" t="n">
        <v>4.902</v>
      </c>
      <c r="E70" t="n">
        <v>-0.1859849624060152</v>
      </c>
      <c r="F70" t="n">
        <v>5.087984962406015</v>
      </c>
      <c r="G70" t="n">
        <v>16</v>
      </c>
      <c r="H70" t="n">
        <v>-10.4</v>
      </c>
      <c r="I70" t="inlineStr"/>
      <c r="J70" t="inlineStr"/>
    </row>
    <row r="71">
      <c r="A71" s="1" t="inlineStr">
        <is>
          <t>工业金属</t>
        </is>
      </c>
      <c r="B71" t="n">
        <v>9.77</v>
      </c>
      <c r="C71" t="n">
        <v>-0.9433308270676691</v>
      </c>
      <c r="D71" t="n">
        <v>11.762</v>
      </c>
      <c r="E71" t="n">
        <v>-0.9433308270676691</v>
      </c>
      <c r="F71" t="n">
        <v>12.70533082706767</v>
      </c>
      <c r="G71" t="n">
        <v>17</v>
      </c>
      <c r="H71" t="n">
        <v>-14.2</v>
      </c>
      <c r="I71" t="inlineStr"/>
      <c r="J71" t="inlineStr"/>
    </row>
    <row r="72">
      <c r="A72" s="1" t="inlineStr">
        <is>
          <t>医疗服务</t>
        </is>
      </c>
      <c r="B72" t="n">
        <v>9.01</v>
      </c>
      <c r="C72" t="n">
        <v>-0.03834586466165413</v>
      </c>
      <c r="D72" t="n">
        <v>4.018000000000001</v>
      </c>
      <c r="E72" t="n">
        <v>-0.03834586466165413</v>
      </c>
      <c r="F72" t="n">
        <v>4.056345864661655</v>
      </c>
      <c r="G72" t="n">
        <v>18</v>
      </c>
      <c r="H72" t="n">
        <v>-9.600000000000001</v>
      </c>
      <c r="I72" t="inlineStr"/>
      <c r="J72" t="inlineStr"/>
    </row>
    <row r="73">
      <c r="A73" s="1" t="inlineStr">
        <is>
          <t>军工电子</t>
        </is>
      </c>
      <c r="B73" t="n">
        <v>8.74</v>
      </c>
      <c r="C73" t="n">
        <v>0.2227894736842105</v>
      </c>
      <c r="D73" t="n">
        <v>1.06</v>
      </c>
      <c r="E73" t="n">
        <v>0.2227894736842105</v>
      </c>
      <c r="F73" t="n">
        <v>0.8372105263157895</v>
      </c>
      <c r="G73" t="n">
        <v>19</v>
      </c>
      <c r="H73" t="n">
        <v>2.8</v>
      </c>
      <c r="I73" t="inlineStr"/>
      <c r="J73" t="inlineStr"/>
    </row>
    <row r="74">
      <c r="A74" s="1" t="inlineStr">
        <is>
          <t>证券</t>
        </is>
      </c>
      <c r="B74" t="n">
        <v>7.19</v>
      </c>
      <c r="C74" t="n">
        <v>-1.330917293233083</v>
      </c>
      <c r="D74" t="n">
        <v>12.126</v>
      </c>
      <c r="E74" t="n">
        <v>-1.330917293233083</v>
      </c>
      <c r="F74" t="n">
        <v>13.45691729323308</v>
      </c>
      <c r="G74" t="n">
        <v>20</v>
      </c>
      <c r="H74" t="n">
        <v>-13.8</v>
      </c>
      <c r="I74" t="inlineStr"/>
      <c r="J74" t="inlineStr"/>
    </row>
    <row r="75">
      <c r="A75" s="1" t="inlineStr">
        <is>
          <t>IT服务</t>
        </is>
      </c>
      <c r="B75" t="n">
        <v>5.31</v>
      </c>
      <c r="C75" t="n">
        <v>-0.559924812030075</v>
      </c>
      <c r="D75" t="n">
        <v>4.368000000000001</v>
      </c>
      <c r="E75" t="n">
        <v>-0.559924812030075</v>
      </c>
      <c r="F75" t="n">
        <v>4.927924812030076</v>
      </c>
      <c r="G75" t="n">
        <v>21</v>
      </c>
      <c r="H75" t="n">
        <v>-10.4</v>
      </c>
      <c r="I75" t="inlineStr"/>
      <c r="J75" t="inlineStr"/>
    </row>
    <row r="76">
      <c r="A76" s="1" t="inlineStr">
        <is>
          <t>环境治理</t>
        </is>
      </c>
      <c r="B76" t="n">
        <v>5.07</v>
      </c>
      <c r="C76" t="n">
        <v>-0.1803082706766918</v>
      </c>
      <c r="D76" t="n">
        <v>2.74</v>
      </c>
      <c r="E76" t="n">
        <v>-0.1803082706766918</v>
      </c>
      <c r="F76" t="n">
        <v>2.920308270676692</v>
      </c>
      <c r="G76" t="n">
        <v>22</v>
      </c>
      <c r="H76" t="n">
        <v>-6.600000000000001</v>
      </c>
      <c r="I76" t="inlineStr"/>
      <c r="J76" t="inlineStr"/>
    </row>
    <row r="77">
      <c r="A77" s="1" t="inlineStr">
        <is>
          <t>其他电源设备</t>
        </is>
      </c>
      <c r="B77" t="n">
        <v>4.98</v>
      </c>
      <c r="C77" t="n">
        <v>-0.1976015037593985</v>
      </c>
      <c r="D77" t="n">
        <v>3.166</v>
      </c>
      <c r="E77" t="n">
        <v>-0.1976015037593985</v>
      </c>
      <c r="F77" t="n">
        <v>3.363601503759399</v>
      </c>
      <c r="G77" t="n">
        <v>23</v>
      </c>
      <c r="H77" t="n">
        <v>-8</v>
      </c>
      <c r="I77" t="inlineStr"/>
      <c r="J77" t="inlineStr"/>
    </row>
    <row r="78">
      <c r="A78" s="1" t="inlineStr">
        <is>
          <t>种植业与林业</t>
        </is>
      </c>
      <c r="B78" t="n">
        <v>4.85</v>
      </c>
      <c r="C78" t="n">
        <v>-0.4148646616541354</v>
      </c>
      <c r="D78" t="n">
        <v>3.882</v>
      </c>
      <c r="E78" t="n">
        <v>-0.4148646616541354</v>
      </c>
      <c r="F78" t="n">
        <v>4.296864661654135</v>
      </c>
      <c r="G78" t="n">
        <v>24</v>
      </c>
      <c r="H78" t="n">
        <v>-9</v>
      </c>
      <c r="I78" t="inlineStr"/>
      <c r="J78" t="inlineStr"/>
    </row>
    <row r="79">
      <c r="A79" s="1" t="inlineStr">
        <is>
          <t>房地产</t>
        </is>
      </c>
      <c r="B79" t="n">
        <v>4.72</v>
      </c>
      <c r="C79" t="n">
        <v>-0.2173533834586467</v>
      </c>
      <c r="D79" t="n">
        <v>4.06</v>
      </c>
      <c r="E79" t="n">
        <v>-0.2173533834586467</v>
      </c>
      <c r="F79" t="n">
        <v>4.277353383458647</v>
      </c>
      <c r="G79" t="n">
        <v>25</v>
      </c>
      <c r="H79" t="n">
        <v>-9.200000000000001</v>
      </c>
      <c r="I79" t="inlineStr"/>
      <c r="J79" t="inlineStr"/>
    </row>
    <row r="80">
      <c r="A80" s="1" t="inlineStr">
        <is>
          <t>零售</t>
        </is>
      </c>
      <c r="B80" t="n">
        <v>4.56</v>
      </c>
      <c r="C80" t="n">
        <v>-1.008639097744361</v>
      </c>
      <c r="D80" t="n">
        <v>5.314</v>
      </c>
      <c r="E80" t="n">
        <v>-1.008639097744361</v>
      </c>
      <c r="F80" t="n">
        <v>6.322639097744361</v>
      </c>
      <c r="G80" t="n">
        <v>26</v>
      </c>
      <c r="H80" t="n">
        <v>-10.8</v>
      </c>
      <c r="I80" t="inlineStr"/>
      <c r="J80" t="inlineStr"/>
    </row>
    <row r="81">
      <c r="A81" s="1" t="inlineStr">
        <is>
          <t>电池</t>
        </is>
      </c>
      <c r="B81" t="n">
        <v>4.55</v>
      </c>
      <c r="C81" t="n">
        <v>-0.1182932330827069</v>
      </c>
      <c r="D81" t="n">
        <v>4.746</v>
      </c>
      <c r="E81" t="n">
        <v>-0.1182932330827069</v>
      </c>
      <c r="F81" t="n">
        <v>4.864293233082706</v>
      </c>
      <c r="G81" t="n">
        <v>27</v>
      </c>
      <c r="H81" t="n">
        <v>-10</v>
      </c>
      <c r="I81" t="inlineStr"/>
      <c r="J81" t="inlineStr"/>
    </row>
    <row r="82">
      <c r="A82" s="1" t="inlineStr">
        <is>
          <t>化学制品</t>
        </is>
      </c>
      <c r="B82" t="n">
        <v>4.24</v>
      </c>
      <c r="C82" t="n">
        <v>-0.0940751879699248</v>
      </c>
      <c r="D82" t="n">
        <v>6.411999999999999</v>
      </c>
      <c r="E82" t="n">
        <v>-0.0940751879699248</v>
      </c>
      <c r="F82" t="n">
        <v>6.506075187969924</v>
      </c>
      <c r="G82" t="n">
        <v>28</v>
      </c>
      <c r="H82" t="n">
        <v>-11.6</v>
      </c>
      <c r="I82" t="inlineStr"/>
      <c r="J82" t="inlineStr"/>
    </row>
    <row r="83">
      <c r="A83" s="1" t="inlineStr">
        <is>
          <t>非金属材料</t>
        </is>
      </c>
      <c r="B83" t="n">
        <v>3.87</v>
      </c>
      <c r="C83" t="n">
        <v>-0.09208270676691729</v>
      </c>
      <c r="D83" t="n">
        <v>1.936</v>
      </c>
      <c r="E83" t="n">
        <v>-0.09208270676691729</v>
      </c>
      <c r="F83" t="n">
        <v>2.028082706766917</v>
      </c>
      <c r="G83" t="n">
        <v>29</v>
      </c>
      <c r="H83" t="n">
        <v>-3.200000000000001</v>
      </c>
      <c r="I83" t="inlineStr"/>
      <c r="J83" t="inlineStr"/>
    </row>
    <row r="84">
      <c r="A84" s="1" t="inlineStr">
        <is>
          <t>服装家纺</t>
        </is>
      </c>
      <c r="B84" t="n">
        <v>3.34</v>
      </c>
      <c r="C84" t="n">
        <v>-0.1305714285714286</v>
      </c>
      <c r="D84" t="n">
        <v>1.37</v>
      </c>
      <c r="E84" t="n">
        <v>-0.1305714285714286</v>
      </c>
      <c r="F84" t="n">
        <v>1.500571428571429</v>
      </c>
      <c r="G84" t="n">
        <v>30</v>
      </c>
      <c r="H84" t="n">
        <v>-0.6000000000000001</v>
      </c>
      <c r="I84" t="inlineStr"/>
      <c r="J84" t="inlineStr"/>
    </row>
    <row r="85">
      <c r="A85" s="1" t="inlineStr">
        <is>
          <t>软件开发</t>
        </is>
      </c>
      <c r="B85" t="n">
        <v>3.1</v>
      </c>
      <c r="C85" t="n">
        <v>-1.184368421052632</v>
      </c>
      <c r="D85" t="n">
        <v>3.930000000000001</v>
      </c>
      <c r="E85" t="n">
        <v>-1.184368421052632</v>
      </c>
      <c r="F85" t="n">
        <v>5.114368421052633</v>
      </c>
      <c r="G85" t="n">
        <v>31</v>
      </c>
      <c r="H85" t="n">
        <v>-8.6</v>
      </c>
      <c r="I85" t="inlineStr"/>
      <c r="J85" t="inlineStr"/>
    </row>
    <row r="86">
      <c r="A86" s="1" t="inlineStr">
        <is>
          <t>农产品加工</t>
        </is>
      </c>
      <c r="B86" t="n">
        <v>2.61</v>
      </c>
      <c r="C86" t="n">
        <v>-0.2562631578947368</v>
      </c>
      <c r="D86" t="n">
        <v>1.54</v>
      </c>
      <c r="E86" t="n">
        <v>-0.2562631578947368</v>
      </c>
      <c r="F86" t="n">
        <v>1.796263157894737</v>
      </c>
      <c r="G86" t="n">
        <v>32</v>
      </c>
      <c r="H86" t="n">
        <v>-1.8</v>
      </c>
      <c r="I86" t="inlineStr"/>
      <c r="J86" t="inlineStr"/>
    </row>
    <row r="87">
      <c r="A87" s="1" t="inlineStr">
        <is>
          <t>影视院线</t>
        </is>
      </c>
      <c r="B87" t="n">
        <v>1.99</v>
      </c>
      <c r="C87" t="n">
        <v>-0.2773007518796993</v>
      </c>
      <c r="D87" t="n">
        <v>0.7720000000000001</v>
      </c>
      <c r="E87" t="n">
        <v>-0.2773007518796993</v>
      </c>
      <c r="F87" t="n">
        <v>1.0493007518797</v>
      </c>
      <c r="G87" t="n">
        <v>33</v>
      </c>
      <c r="H87" t="n">
        <v>2.4</v>
      </c>
      <c r="I87" t="inlineStr"/>
      <c r="J87" t="inlineStr"/>
    </row>
    <row r="88">
      <c r="A88" s="1" t="inlineStr">
        <is>
          <t>互联网电商</t>
        </is>
      </c>
      <c r="B88" t="n">
        <v>1.97</v>
      </c>
      <c r="C88" t="n">
        <v>-0.2901353383458646</v>
      </c>
      <c r="D88" t="n">
        <v>0.2060000000000001</v>
      </c>
      <c r="E88" t="n">
        <v>-0.2901353383458646</v>
      </c>
      <c r="F88" t="n">
        <v>0.4961353383458647</v>
      </c>
      <c r="G88" t="n">
        <v>34</v>
      </c>
      <c r="H88" t="n">
        <v>5.600000000000001</v>
      </c>
      <c r="I88" t="inlineStr"/>
      <c r="J88" t="inlineStr"/>
    </row>
    <row r="89">
      <c r="A89" s="1" t="inlineStr">
        <is>
          <t>化学纤维</t>
        </is>
      </c>
      <c r="B89" t="n">
        <v>1.79</v>
      </c>
      <c r="C89" t="n">
        <v>-0.1350075187969925</v>
      </c>
      <c r="D89" t="n">
        <v>1.154</v>
      </c>
      <c r="E89" t="n">
        <v>-0.1350075187969925</v>
      </c>
      <c r="F89" t="n">
        <v>1.289007518796992</v>
      </c>
      <c r="G89" t="n">
        <v>35</v>
      </c>
      <c r="H89" t="n">
        <v>0</v>
      </c>
      <c r="I89" t="inlineStr"/>
      <c r="J89" t="inlineStr"/>
    </row>
    <row r="90">
      <c r="A90" s="1" t="inlineStr">
        <is>
          <t>黑色家电</t>
        </is>
      </c>
      <c r="B90" t="n">
        <v>1.56</v>
      </c>
      <c r="C90" t="n">
        <v>-0.05803007518796992</v>
      </c>
      <c r="D90" t="n">
        <v>0.9039999999999999</v>
      </c>
      <c r="E90" t="n">
        <v>-0.05803007518796992</v>
      </c>
      <c r="F90" t="n">
        <v>0.9620300751879698</v>
      </c>
      <c r="G90" t="n">
        <v>36</v>
      </c>
      <c r="H90" t="n">
        <v>1</v>
      </c>
      <c r="I90" t="inlineStr"/>
      <c r="J90" t="inlineStr"/>
    </row>
    <row r="91">
      <c r="A91" s="1" t="inlineStr">
        <is>
          <t>造纸</t>
        </is>
      </c>
      <c r="B91" t="n">
        <v>1.49</v>
      </c>
      <c r="C91" t="n">
        <v>-0.05133082706766919</v>
      </c>
      <c r="D91" t="n">
        <v>0.762</v>
      </c>
      <c r="E91" t="n">
        <v>-0.05133082706766919</v>
      </c>
      <c r="F91" t="n">
        <v>0.8133308270676692</v>
      </c>
      <c r="G91" t="n">
        <v>37</v>
      </c>
      <c r="H91" t="n">
        <v>1.8</v>
      </c>
      <c r="I91" t="inlineStr"/>
      <c r="J91" t="inlineStr"/>
    </row>
    <row r="92">
      <c r="A92" s="1" t="inlineStr">
        <is>
          <t>综合</t>
        </is>
      </c>
      <c r="B92" t="n">
        <v>1.46</v>
      </c>
      <c r="C92" t="n">
        <v>-0.01341353383458647</v>
      </c>
      <c r="D92" t="n">
        <v>1.118</v>
      </c>
      <c r="E92" t="n">
        <v>-0.01341353383458647</v>
      </c>
      <c r="F92" t="n">
        <v>1.131413533834587</v>
      </c>
      <c r="G92" t="n">
        <v>38</v>
      </c>
      <c r="H92" t="n">
        <v>0.2</v>
      </c>
      <c r="I92" t="inlineStr"/>
      <c r="J92" t="inlineStr"/>
    </row>
    <row r="93">
      <c r="A93" s="1" t="inlineStr">
        <is>
          <t>多元金融</t>
        </is>
      </c>
      <c r="B93" t="n">
        <v>1.14</v>
      </c>
      <c r="C93" t="n">
        <v>-0.4715714285714286</v>
      </c>
      <c r="D93" t="n">
        <v>2.264</v>
      </c>
      <c r="E93" t="n">
        <v>-0.4715714285714286</v>
      </c>
      <c r="F93" t="n">
        <v>2.735571428571428</v>
      </c>
      <c r="G93" t="n">
        <v>39</v>
      </c>
      <c r="H93" t="n">
        <v>-4</v>
      </c>
      <c r="I93" t="inlineStr"/>
      <c r="J93" t="inlineStr"/>
    </row>
    <row r="94">
      <c r="A94" s="1" t="inlineStr">
        <is>
          <t>食品加工制造</t>
        </is>
      </c>
      <c r="B94" t="n">
        <v>1.13</v>
      </c>
      <c r="C94" t="n">
        <v>-0.2295488721804511</v>
      </c>
      <c r="D94" t="n">
        <v>0.8080000000000001</v>
      </c>
      <c r="E94" t="n">
        <v>-0.2295488721804511</v>
      </c>
      <c r="F94" t="n">
        <v>1.037548872180451</v>
      </c>
      <c r="G94" t="n">
        <v>40</v>
      </c>
      <c r="H94" t="n">
        <v>2</v>
      </c>
      <c r="I94" t="inlineStr"/>
      <c r="J94" t="inlineStr"/>
    </row>
    <row r="95">
      <c r="A95" s="1" t="inlineStr">
        <is>
          <t>通信服务</t>
        </is>
      </c>
      <c r="B95" t="n">
        <v>1.06</v>
      </c>
      <c r="C95" t="n">
        <v>-0.06617293233082702</v>
      </c>
      <c r="D95" t="n">
        <v>0.04600000000000009</v>
      </c>
      <c r="E95" t="n">
        <v>-0.06617293233082702</v>
      </c>
      <c r="F95" t="n">
        <v>0.1121729323308271</v>
      </c>
      <c r="G95" t="n">
        <v>41</v>
      </c>
      <c r="H95" t="n">
        <v>6.800000000000001</v>
      </c>
      <c r="I95" t="inlineStr"/>
      <c r="J95" t="inlineStr"/>
    </row>
    <row r="96">
      <c r="A96" s="1" t="inlineStr">
        <is>
          <t>生物制品</t>
        </is>
      </c>
      <c r="B96" t="n">
        <v>1.06</v>
      </c>
      <c r="C96" t="n">
        <v>0.2321503759398497</v>
      </c>
      <c r="D96" t="n">
        <v>1.96</v>
      </c>
      <c r="E96" t="n">
        <v>0.2321503759398497</v>
      </c>
      <c r="F96" t="n">
        <v>1.727849624060151</v>
      </c>
      <c r="G96" t="n">
        <v>41</v>
      </c>
      <c r="H96" t="n">
        <v>-3</v>
      </c>
      <c r="I96" t="inlineStr"/>
      <c r="J96" t="inlineStr"/>
    </row>
    <row r="97">
      <c r="A97" s="1" t="inlineStr">
        <is>
          <t>电机</t>
        </is>
      </c>
      <c r="B97" t="n">
        <v>1.03</v>
      </c>
      <c r="C97" t="n">
        <v>0.03057142857142858</v>
      </c>
      <c r="D97" t="n">
        <v>0.646</v>
      </c>
      <c r="E97" t="n">
        <v>0.03057142857142858</v>
      </c>
      <c r="F97" t="n">
        <v>0.6154285714285714</v>
      </c>
      <c r="G97" t="n">
        <v>43</v>
      </c>
      <c r="H97" t="n">
        <v>3.4</v>
      </c>
      <c r="I97" t="inlineStr"/>
      <c r="J97" t="inlineStr"/>
    </row>
    <row r="98">
      <c r="A98" s="1" t="inlineStr">
        <is>
          <t>纺织制造</t>
        </is>
      </c>
      <c r="B98" t="n">
        <v>1.01</v>
      </c>
      <c r="C98" t="n">
        <v>-0.028</v>
      </c>
      <c r="D98" t="n">
        <v>0.486</v>
      </c>
      <c r="E98" t="n">
        <v>-0.028</v>
      </c>
      <c r="F98" t="n">
        <v>0.514</v>
      </c>
      <c r="G98" t="n">
        <v>44</v>
      </c>
      <c r="H98" t="n">
        <v>5.4</v>
      </c>
      <c r="I98" t="inlineStr"/>
      <c r="J98" t="inlineStr"/>
    </row>
    <row r="99">
      <c r="A99" s="1" t="inlineStr">
        <is>
          <t>环保设备</t>
        </is>
      </c>
      <c r="B99" t="n">
        <v>0.98</v>
      </c>
      <c r="C99" t="n">
        <v>-0.0223984962406015</v>
      </c>
      <c r="D99" t="n">
        <v>0.212</v>
      </c>
      <c r="E99" t="n">
        <v>-0.0223984962406015</v>
      </c>
      <c r="F99" t="n">
        <v>0.2343984962406015</v>
      </c>
      <c r="G99" t="n">
        <v>45</v>
      </c>
      <c r="H99" t="n">
        <v>7.4</v>
      </c>
      <c r="I99" t="inlineStr"/>
      <c r="J99" t="inlineStr"/>
    </row>
    <row r="100">
      <c r="A100" s="1" t="inlineStr">
        <is>
          <t>包装印刷</t>
        </is>
      </c>
      <c r="B100" t="n">
        <v>0.97</v>
      </c>
      <c r="C100" t="n">
        <v>-0.1350075187969925</v>
      </c>
      <c r="D100" t="n">
        <v>0.7280000000000001</v>
      </c>
      <c r="E100" t="n">
        <v>-0.1350075187969925</v>
      </c>
      <c r="F100" t="n">
        <v>0.8630075187969926</v>
      </c>
      <c r="G100" t="n">
        <v>46</v>
      </c>
      <c r="H100" t="n">
        <v>3.4</v>
      </c>
      <c r="I100" t="inlineStr"/>
      <c r="J100" t="inlineStr"/>
    </row>
    <row r="101">
      <c r="A101" s="1" t="inlineStr">
        <is>
          <t>金属新材料</t>
        </is>
      </c>
      <c r="B101" t="n">
        <v>0.6899999999999999</v>
      </c>
      <c r="C101" t="n">
        <v>0.04267669172932331</v>
      </c>
      <c r="D101" t="n">
        <v>0.21</v>
      </c>
      <c r="E101" t="n">
        <v>0.04267669172932331</v>
      </c>
      <c r="F101" t="n">
        <v>0.1673233082706767</v>
      </c>
      <c r="G101" t="n">
        <v>47</v>
      </c>
      <c r="H101" t="n">
        <v>7</v>
      </c>
      <c r="I101" t="inlineStr"/>
      <c r="J101" t="inlineStr"/>
    </row>
    <row r="102">
      <c r="A102" s="1" t="inlineStr">
        <is>
          <t>美容护理</t>
        </is>
      </c>
      <c r="B102" t="n">
        <v>0.63</v>
      </c>
      <c r="C102" t="n">
        <v>-0.1627218045112782</v>
      </c>
      <c r="D102" t="n">
        <v>0.586</v>
      </c>
      <c r="E102" t="n">
        <v>-0.1627218045112782</v>
      </c>
      <c r="F102" t="n">
        <v>0.7487218045112781</v>
      </c>
      <c r="G102" t="n">
        <v>48</v>
      </c>
      <c r="H102" t="n">
        <v>4.2</v>
      </c>
      <c r="I102" t="inlineStr"/>
      <c r="J102" t="inlineStr"/>
    </row>
    <row r="103">
      <c r="A103" s="1" t="inlineStr">
        <is>
          <t>教育</t>
        </is>
      </c>
      <c r="B103" t="n">
        <v>0.6</v>
      </c>
      <c r="C103" t="n">
        <v>-0.09086466165413536</v>
      </c>
      <c r="D103" t="n">
        <v>0.486</v>
      </c>
      <c r="E103" t="n">
        <v>-0.09086466165413536</v>
      </c>
      <c r="F103" t="n">
        <v>0.5768646616541354</v>
      </c>
      <c r="G103" t="n">
        <v>49</v>
      </c>
      <c r="H103" t="n">
        <v>5.800000000000001</v>
      </c>
      <c r="I103" t="inlineStr"/>
      <c r="J103" t="inlineStr"/>
    </row>
    <row r="104">
      <c r="A104" s="1" t="inlineStr">
        <is>
          <t>轨交设备</t>
        </is>
      </c>
      <c r="B104" t="n">
        <v>0.59</v>
      </c>
      <c r="C104" t="n">
        <v>-0.1218195488721805</v>
      </c>
      <c r="D104" t="n">
        <v>0.222</v>
      </c>
      <c r="E104" t="n">
        <v>-0.1218195488721805</v>
      </c>
      <c r="F104" t="n">
        <v>0.3438195488721805</v>
      </c>
      <c r="G104" t="n">
        <v>50</v>
      </c>
      <c r="H104" t="n">
        <v>7.2</v>
      </c>
      <c r="I104" t="inlineStr"/>
      <c r="J104" t="inlineStr"/>
    </row>
    <row r="105">
      <c r="A105" s="1" t="inlineStr">
        <is>
          <t>其他社会服务</t>
        </is>
      </c>
      <c r="B105" t="n">
        <v>0.58</v>
      </c>
      <c r="C105" t="n">
        <v>-0.05875939849624059</v>
      </c>
      <c r="D105" t="n">
        <v>0.418</v>
      </c>
      <c r="E105" t="n">
        <v>-0.05875939849624059</v>
      </c>
      <c r="F105" t="n">
        <v>0.4767593984962406</v>
      </c>
      <c r="G105" t="n">
        <v>51</v>
      </c>
      <c r="H105" t="n">
        <v>6.4</v>
      </c>
      <c r="I105" t="inlineStr"/>
      <c r="J105" t="inlineStr"/>
    </row>
    <row r="106">
      <c r="A106" s="1" t="inlineStr">
        <is>
          <t>医疗器械</t>
        </is>
      </c>
      <c r="B106" t="n">
        <v>0.55</v>
      </c>
      <c r="C106" t="n">
        <v>-0.3682706766917294</v>
      </c>
      <c r="D106" t="n">
        <v>1.558</v>
      </c>
      <c r="E106" t="n">
        <v>-0.3682706766917294</v>
      </c>
      <c r="F106" t="n">
        <v>1.926270676691729</v>
      </c>
      <c r="G106" t="n">
        <v>52</v>
      </c>
      <c r="H106" t="n">
        <v>0.8</v>
      </c>
      <c r="I106" t="inlineStr"/>
      <c r="J106" t="inlineStr"/>
    </row>
    <row r="107">
      <c r="A107" s="1" t="inlineStr">
        <is>
          <t>贸易</t>
        </is>
      </c>
      <c r="B107" t="n">
        <v>0.43</v>
      </c>
      <c r="C107" t="n">
        <v>-0.03522556390977444</v>
      </c>
      <c r="D107" t="n">
        <v>0.164</v>
      </c>
      <c r="E107" t="n">
        <v>-0.03522556390977444</v>
      </c>
      <c r="F107" t="n">
        <v>0.1992255639097745</v>
      </c>
      <c r="G107" t="n">
        <v>53</v>
      </c>
      <c r="H107" t="n">
        <v>8</v>
      </c>
      <c r="I107" t="inlineStr"/>
      <c r="J107" t="inlineStr"/>
    </row>
    <row r="108">
      <c r="A108" s="1" t="inlineStr">
        <is>
          <t>厨卫电器</t>
        </is>
      </c>
      <c r="B108" t="n">
        <v>0.31</v>
      </c>
      <c r="C108" t="n">
        <v>-0.00990977443609023</v>
      </c>
      <c r="D108" t="n">
        <v>0.13</v>
      </c>
      <c r="E108" t="n">
        <v>-0.00990977443609023</v>
      </c>
      <c r="F108" t="n">
        <v>0.1399097744360903</v>
      </c>
      <c r="G108" t="n">
        <v>54</v>
      </c>
      <c r="H108" t="n">
        <v>8.6</v>
      </c>
      <c r="I108" t="inlineStr"/>
      <c r="J108" t="inlineStr"/>
    </row>
    <row r="109">
      <c r="A109" s="1" t="inlineStr">
        <is>
          <t>家居用品</t>
        </is>
      </c>
      <c r="B109" t="n">
        <v>0.28</v>
      </c>
      <c r="C109" t="n">
        <v>-0.2064887218045113</v>
      </c>
      <c r="D109" t="n">
        <v>1</v>
      </c>
      <c r="E109" t="n">
        <v>-0.2064887218045113</v>
      </c>
      <c r="F109" t="n">
        <v>1.206488721804511</v>
      </c>
      <c r="G109" t="n">
        <v>55</v>
      </c>
      <c r="H109" t="n">
        <v>3.2</v>
      </c>
      <c r="I109" t="inlineStr"/>
      <c r="J109" t="inlineStr"/>
    </row>
    <row r="110">
      <c r="A110" s="1" t="inlineStr">
        <is>
          <t>饮料制造</t>
        </is>
      </c>
      <c r="B110" t="n">
        <v>0.17</v>
      </c>
      <c r="C110" t="n">
        <v>-0.2208045112781955</v>
      </c>
      <c r="D110" t="n">
        <v>0.32</v>
      </c>
      <c r="E110" t="n">
        <v>-0.2208045112781955</v>
      </c>
      <c r="F110" t="n">
        <v>0.5408045112781955</v>
      </c>
      <c r="G110" t="n">
        <v>56</v>
      </c>
      <c r="H110" t="n">
        <v>7.600000000000001</v>
      </c>
      <c r="I110" t="inlineStr"/>
      <c r="J110" t="inlineStr"/>
    </row>
    <row r="111">
      <c r="A111" s="1" t="inlineStr">
        <is>
          <t>汽车服务及其他</t>
        </is>
      </c>
      <c r="B111" t="n">
        <v>0.09</v>
      </c>
      <c r="C111" t="n">
        <v>-0.05473684210526315</v>
      </c>
      <c r="D111" t="n">
        <v>0.3</v>
      </c>
      <c r="E111" t="n">
        <v>-0.05473684210526315</v>
      </c>
      <c r="F111" t="n">
        <v>0.3547368421052632</v>
      </c>
      <c r="G111" t="n">
        <v>57</v>
      </c>
      <c r="H111" t="n">
        <v>8.200000000000001</v>
      </c>
      <c r="I111" t="inlineStr"/>
      <c r="J111" t="inlineStr"/>
    </row>
    <row r="112">
      <c r="A112" s="1" t="inlineStr">
        <is>
          <t>物流</t>
        </is>
      </c>
      <c r="B112" t="n">
        <v>0.05</v>
      </c>
      <c r="C112" t="n">
        <v>-0.1164511278195489</v>
      </c>
      <c r="D112" t="n">
        <v>0.97</v>
      </c>
      <c r="E112" t="n">
        <v>-0.1164511278195489</v>
      </c>
      <c r="F112" t="n">
        <v>1.086451127819549</v>
      </c>
      <c r="G112" t="n">
        <v>58</v>
      </c>
      <c r="H112" t="n">
        <v>3.6</v>
      </c>
      <c r="I112" t="inlineStr"/>
      <c r="J112" t="inlineStr"/>
    </row>
    <row r="113">
      <c r="A113" s="1" t="inlineStr">
        <is>
          <t>橡胶制品</t>
        </is>
      </c>
      <c r="B113" t="n">
        <v>0.01</v>
      </c>
      <c r="C113" t="n">
        <v>-0.06582706766917294</v>
      </c>
      <c r="D113" t="n">
        <v>0.222</v>
      </c>
      <c r="E113" t="n">
        <v>-0.06582706766917294</v>
      </c>
      <c r="F113" t="n">
        <v>0.287827067669173</v>
      </c>
      <c r="G113" t="n">
        <v>59</v>
      </c>
      <c r="H113" t="n">
        <v>8.800000000000001</v>
      </c>
      <c r="I113" t="inlineStr"/>
      <c r="J113" t="inlineStr"/>
    </row>
    <row r="114">
      <c r="A114" s="1" t="inlineStr">
        <is>
          <t>旅游及酒店</t>
        </is>
      </c>
      <c r="B114" t="n">
        <v>-0.05</v>
      </c>
      <c r="C114" t="n">
        <v>-0.3076165413533835</v>
      </c>
      <c r="D114" t="n">
        <v>1.99</v>
      </c>
      <c r="E114" t="n">
        <v>-0.3076165413533835</v>
      </c>
      <c r="F114" t="n">
        <v>2.297616541353384</v>
      </c>
      <c r="G114" t="n">
        <v>60</v>
      </c>
      <c r="H114" t="n">
        <v>0.4</v>
      </c>
      <c r="I114" t="inlineStr"/>
      <c r="J114" t="inlineStr"/>
    </row>
    <row r="115">
      <c r="A115" s="1" t="inlineStr">
        <is>
          <t>农化制品</t>
        </is>
      </c>
      <c r="B115" t="n">
        <v>-0.17</v>
      </c>
      <c r="C115" t="n">
        <v>-0.4772406015037594</v>
      </c>
      <c r="D115" t="n">
        <v>5.204000000000001</v>
      </c>
      <c r="E115" t="n">
        <v>-0.4772406015037594</v>
      </c>
      <c r="F115" t="n">
        <v>5.68124060150376</v>
      </c>
      <c r="G115" t="n">
        <v>61</v>
      </c>
      <c r="H115" t="n">
        <v>-4.800000000000001</v>
      </c>
      <c r="I115" t="inlineStr"/>
      <c r="J115" t="inlineStr"/>
    </row>
    <row r="116">
      <c r="A116" s="1" t="inlineStr">
        <is>
          <t>能源金属</t>
        </is>
      </c>
      <c r="B116" t="n">
        <v>-0.19</v>
      </c>
      <c r="C116" t="n">
        <v>0.04621804511278193</v>
      </c>
      <c r="D116" t="n">
        <v>1.482</v>
      </c>
      <c r="E116" t="n">
        <v>0.04621804511278193</v>
      </c>
      <c r="F116" t="n">
        <v>1.435781954887218</v>
      </c>
      <c r="G116" t="n">
        <v>62</v>
      </c>
      <c r="H116" t="n">
        <v>2</v>
      </c>
      <c r="I116" t="inlineStr"/>
      <c r="J116" t="inlineStr"/>
    </row>
    <row r="117">
      <c r="A117" s="1" t="inlineStr">
        <is>
          <t>公路铁路运输</t>
        </is>
      </c>
      <c r="B117" t="n">
        <v>-0.49</v>
      </c>
      <c r="C117" t="n">
        <v>-0.2514661654135338</v>
      </c>
      <c r="D117" t="n">
        <v>0.34</v>
      </c>
      <c r="E117" t="n">
        <v>-0.2514661654135338</v>
      </c>
      <c r="F117" t="n">
        <v>0.5914661654135338</v>
      </c>
      <c r="G117" t="n">
        <v>63</v>
      </c>
      <c r="H117" t="n">
        <v>7.600000000000001</v>
      </c>
      <c r="I117" t="inlineStr"/>
      <c r="J117" t="inlineStr"/>
    </row>
    <row r="118">
      <c r="A118" s="1" t="inlineStr">
        <is>
          <t>文化传媒</t>
        </is>
      </c>
      <c r="B118" t="n">
        <v>-1.11</v>
      </c>
      <c r="C118" t="n">
        <v>-0.6158345864661655</v>
      </c>
      <c r="D118" t="n">
        <v>1.292</v>
      </c>
      <c r="E118" t="n">
        <v>-0.6158345864661655</v>
      </c>
      <c r="F118" t="n">
        <v>1.907834586466166</v>
      </c>
      <c r="G118" t="n">
        <v>64</v>
      </c>
      <c r="H118" t="n">
        <v>2.6</v>
      </c>
      <c r="I118" t="inlineStr"/>
      <c r="J118" t="inlineStr"/>
    </row>
    <row r="119">
      <c r="A119" s="1" t="inlineStr">
        <is>
          <t>燃气</t>
        </is>
      </c>
      <c r="B119" t="n">
        <v>-1.18</v>
      </c>
      <c r="C119" t="n">
        <v>-0.1664661654135338</v>
      </c>
      <c r="D119" t="n">
        <v>0.5040000000000001</v>
      </c>
      <c r="E119" t="n">
        <v>-0.1664661654135338</v>
      </c>
      <c r="F119" t="n">
        <v>0.670466165413534</v>
      </c>
      <c r="G119" t="n">
        <v>65</v>
      </c>
      <c r="H119" t="n">
        <v>6.2</v>
      </c>
      <c r="I119" t="inlineStr"/>
      <c r="J119" t="inlineStr"/>
    </row>
    <row r="120">
      <c r="A120" s="1" t="inlineStr">
        <is>
          <t>医药商业</t>
        </is>
      </c>
      <c r="B120" t="n">
        <v>-1.22</v>
      </c>
      <c r="C120" t="n">
        <v>-0.09155639097744361</v>
      </c>
      <c r="D120" t="n">
        <v>0.156</v>
      </c>
      <c r="E120" t="n">
        <v>-0.09155639097744361</v>
      </c>
      <c r="F120" t="n">
        <v>0.2475563909774436</v>
      </c>
      <c r="G120" t="n">
        <v>66</v>
      </c>
      <c r="H120" t="n">
        <v>8.6</v>
      </c>
      <c r="I120" t="inlineStr"/>
      <c r="J120" t="inlineStr"/>
    </row>
    <row r="121">
      <c r="A121" s="1" t="inlineStr">
        <is>
          <t>小家电</t>
        </is>
      </c>
      <c r="B121" t="n">
        <v>-1.22</v>
      </c>
      <c r="C121" t="n">
        <v>-0.04839097744360902</v>
      </c>
      <c r="D121" t="n">
        <v>0.158</v>
      </c>
      <c r="E121" t="n">
        <v>-0.04839097744360902</v>
      </c>
      <c r="F121" t="n">
        <v>0.206390977443609</v>
      </c>
      <c r="G121" t="n">
        <v>66</v>
      </c>
      <c r="H121" t="n">
        <v>8.4</v>
      </c>
      <c r="I121" t="inlineStr"/>
      <c r="J121" t="inlineStr"/>
    </row>
    <row r="122">
      <c r="A122" s="1" t="inlineStr">
        <is>
          <t>电网设备</t>
        </is>
      </c>
      <c r="B122" t="n">
        <v>-1.34</v>
      </c>
      <c r="C122" t="n">
        <v>-0.519609022556391</v>
      </c>
      <c r="D122" t="n">
        <v>0.5400000000000003</v>
      </c>
      <c r="E122" t="n">
        <v>-0.519609022556391</v>
      </c>
      <c r="F122" t="n">
        <v>1.059609022556391</v>
      </c>
      <c r="G122" t="n">
        <v>68</v>
      </c>
      <c r="H122" t="n">
        <v>6.4</v>
      </c>
      <c r="I122" t="inlineStr"/>
      <c r="J122" t="inlineStr"/>
    </row>
    <row r="123">
      <c r="A123" s="1" t="inlineStr">
        <is>
          <t>油气开采及服务</t>
        </is>
      </c>
      <c r="B123" t="n">
        <v>-1.35</v>
      </c>
      <c r="C123" t="n">
        <v>-0.07242105263157894</v>
      </c>
      <c r="D123" t="n">
        <v>0.114</v>
      </c>
      <c r="E123" t="n">
        <v>-0.07242105263157894</v>
      </c>
      <c r="F123" t="n">
        <v>0.1864210526315789</v>
      </c>
      <c r="G123" t="n">
        <v>69</v>
      </c>
      <c r="H123" t="n">
        <v>9.4</v>
      </c>
      <c r="I123" t="inlineStr"/>
      <c r="J123" t="inlineStr"/>
    </row>
    <row r="124">
      <c r="A124" s="1" t="inlineStr">
        <is>
          <t>石油加工贸易</t>
        </is>
      </c>
      <c r="B124" t="n">
        <v>-1.39</v>
      </c>
      <c r="C124" t="n">
        <v>-0.2116541353383458</v>
      </c>
      <c r="D124" t="n">
        <v>0.408</v>
      </c>
      <c r="E124" t="n">
        <v>-0.2116541353383458</v>
      </c>
      <c r="F124" t="n">
        <v>0.6196541353383458</v>
      </c>
      <c r="G124" t="n">
        <v>70</v>
      </c>
      <c r="H124" t="n">
        <v>7.600000000000001</v>
      </c>
      <c r="I124" t="inlineStr"/>
      <c r="J124" t="inlineStr"/>
    </row>
    <row r="125">
      <c r="A125" s="1" t="inlineStr">
        <is>
          <t>钢铁</t>
        </is>
      </c>
      <c r="B125" t="n">
        <v>-1.42</v>
      </c>
      <c r="C125" t="n">
        <v>-0.3008947368421053</v>
      </c>
      <c r="D125" t="n">
        <v>1.82</v>
      </c>
      <c r="E125" t="n">
        <v>-0.3008947368421053</v>
      </c>
      <c r="F125" t="n">
        <v>2.120894736842105</v>
      </c>
      <c r="G125" t="n">
        <v>71</v>
      </c>
      <c r="H125" t="n">
        <v>2</v>
      </c>
      <c r="I125" t="inlineStr"/>
      <c r="J125" t="inlineStr"/>
    </row>
    <row r="126">
      <c r="A126" s="1" t="inlineStr">
        <is>
          <t>化学制药</t>
        </is>
      </c>
      <c r="B126" t="n">
        <v>-1.51</v>
      </c>
      <c r="C126" t="n">
        <v>0.05906766917293243</v>
      </c>
      <c r="D126" t="n">
        <v>4.274</v>
      </c>
      <c r="E126" t="n">
        <v>0.05906766917293243</v>
      </c>
      <c r="F126" t="n">
        <v>4.214932330827067</v>
      </c>
      <c r="G126" t="n">
        <v>72</v>
      </c>
      <c r="H126" t="n">
        <v>-2.4</v>
      </c>
      <c r="I126" t="inlineStr"/>
      <c r="J126" t="inlineStr"/>
    </row>
    <row r="127">
      <c r="A127" s="1" t="inlineStr">
        <is>
          <t>保险</t>
        </is>
      </c>
      <c r="B127" t="n">
        <v>-2.23</v>
      </c>
      <c r="C127" t="n">
        <v>-0.8543684210526316</v>
      </c>
      <c r="D127" t="n">
        <v>0.7360000000000002</v>
      </c>
      <c r="E127" t="n">
        <v>-0.8543684210526316</v>
      </c>
      <c r="F127" t="n">
        <v>1.590368421052632</v>
      </c>
      <c r="G127" t="n">
        <v>73</v>
      </c>
      <c r="H127" t="n">
        <v>5.4</v>
      </c>
      <c r="I127" t="inlineStr"/>
      <c r="J127" t="inlineStr"/>
    </row>
    <row r="128">
      <c r="A128" s="1" t="inlineStr">
        <is>
          <t>白色家电</t>
        </is>
      </c>
      <c r="B128" t="n">
        <v>-2.44</v>
      </c>
      <c r="C128" t="n">
        <v>-0.1264887218045113</v>
      </c>
      <c r="D128" t="n">
        <v>0.5659999999999999</v>
      </c>
      <c r="E128" t="n">
        <v>-0.1264887218045113</v>
      </c>
      <c r="F128" t="n">
        <v>0.6924887218045113</v>
      </c>
      <c r="G128" t="n">
        <v>74</v>
      </c>
      <c r="H128" t="n">
        <v>6.4</v>
      </c>
      <c r="I128" t="inlineStr"/>
      <c r="J128" t="inlineStr"/>
    </row>
    <row r="129">
      <c r="A129" s="1" t="inlineStr">
        <is>
          <t>化学原料</t>
        </is>
      </c>
      <c r="B129" t="n">
        <v>-2.52</v>
      </c>
      <c r="C129" t="n">
        <v>-0.3199398496240601</v>
      </c>
      <c r="D129" t="n">
        <v>2.74</v>
      </c>
      <c r="E129" t="n">
        <v>-0.3199398496240601</v>
      </c>
      <c r="F129" t="n">
        <v>3.05993984962406</v>
      </c>
      <c r="G129" t="n">
        <v>75</v>
      </c>
      <c r="H129" t="n">
        <v>0.6000000000000001</v>
      </c>
      <c r="I129" t="inlineStr"/>
      <c r="J129" t="inlineStr"/>
    </row>
    <row r="130">
      <c r="A130" s="1" t="inlineStr">
        <is>
          <t>煤炭开采加工</t>
        </is>
      </c>
      <c r="B130" t="n">
        <v>-2.8</v>
      </c>
      <c r="C130" t="n">
        <v>-0.3000375939849624</v>
      </c>
      <c r="D130" t="n">
        <v>2.382000000000001</v>
      </c>
      <c r="E130" t="n">
        <v>-0.3000375939849624</v>
      </c>
      <c r="F130" t="n">
        <v>2.682037593984963</v>
      </c>
      <c r="G130" t="n">
        <v>76</v>
      </c>
      <c r="H130" t="n">
        <v>1.2</v>
      </c>
      <c r="I130" t="inlineStr"/>
      <c r="J130" t="inlineStr"/>
    </row>
    <row r="131">
      <c r="A131" s="1" t="inlineStr">
        <is>
          <t>中药</t>
        </is>
      </c>
      <c r="B131" t="n">
        <v>-2.89</v>
      </c>
      <c r="C131" t="n">
        <v>-0.1596842105263158</v>
      </c>
      <c r="D131" t="n">
        <v>0.918</v>
      </c>
      <c r="E131" t="n">
        <v>-0.1596842105263158</v>
      </c>
      <c r="F131" t="n">
        <v>1.077684210526316</v>
      </c>
      <c r="G131" t="n">
        <v>77</v>
      </c>
      <c r="H131" t="n">
        <v>5.600000000000001</v>
      </c>
      <c r="I131" t="inlineStr"/>
      <c r="J131" t="inlineStr"/>
    </row>
    <row r="132">
      <c r="A132" s="1" t="inlineStr">
        <is>
          <t>机场航运</t>
        </is>
      </c>
      <c r="B132" t="n">
        <v>-3.88</v>
      </c>
      <c r="C132" t="n">
        <v>-0.2473834586466165</v>
      </c>
      <c r="D132" t="n">
        <v>0.358</v>
      </c>
      <c r="E132" t="n">
        <v>-0.2473834586466165</v>
      </c>
      <c r="F132" t="n">
        <v>0.6053834586466166</v>
      </c>
      <c r="G132" t="n">
        <v>78</v>
      </c>
      <c r="H132" t="n">
        <v>6.800000000000001</v>
      </c>
      <c r="I132" t="inlineStr"/>
      <c r="J132" t="inlineStr"/>
    </row>
    <row r="133">
      <c r="A133" s="1" t="inlineStr">
        <is>
          <t>白酒</t>
        </is>
      </c>
      <c r="B133" t="n">
        <v>-4.13</v>
      </c>
      <c r="C133" t="n">
        <v>-0.2798796992481204</v>
      </c>
      <c r="D133" t="n">
        <v>0.8360000000000002</v>
      </c>
      <c r="E133" t="n">
        <v>-0.2798796992481204</v>
      </c>
      <c r="F133" t="n">
        <v>1.115879699248121</v>
      </c>
      <c r="G133" t="n">
        <v>79</v>
      </c>
      <c r="H133" t="n">
        <v>5</v>
      </c>
      <c r="I133" t="inlineStr"/>
      <c r="J133" t="inlineStr"/>
    </row>
    <row r="134">
      <c r="A134" s="1" t="inlineStr">
        <is>
          <t>建筑材料</t>
        </is>
      </c>
      <c r="B134" t="n">
        <v>-4.8</v>
      </c>
      <c r="C134" t="n">
        <v>0.2804586466165414</v>
      </c>
      <c r="D134" t="n">
        <v>-0.9359999999999999</v>
      </c>
      <c r="E134" t="n">
        <v>0.2804586466165414</v>
      </c>
      <c r="F134" t="n">
        <v>-1.216458646616541</v>
      </c>
      <c r="G134" t="n">
        <v>80</v>
      </c>
      <c r="H134" t="n">
        <v>14.2</v>
      </c>
      <c r="I134" t="inlineStr"/>
      <c r="J134" t="inlineStr"/>
    </row>
    <row r="135">
      <c r="A135" s="1" t="inlineStr">
        <is>
          <t>游戏</t>
        </is>
      </c>
      <c r="B135" t="n">
        <v>-5.32</v>
      </c>
      <c r="C135" t="n">
        <v>-0.1764135338345865</v>
      </c>
      <c r="D135" t="n">
        <v>0.4320000000000001</v>
      </c>
      <c r="E135" t="n">
        <v>-0.1764135338345865</v>
      </c>
      <c r="F135" t="n">
        <v>0.6084135338345866</v>
      </c>
      <c r="G135" t="n">
        <v>81</v>
      </c>
      <c r="H135" t="n">
        <v>6.4</v>
      </c>
      <c r="I135" t="inlineStr"/>
      <c r="J135" t="inlineStr"/>
    </row>
    <row r="136">
      <c r="A136" s="1" t="inlineStr">
        <is>
          <t>养殖业</t>
        </is>
      </c>
      <c r="B136" t="n">
        <v>-5.34</v>
      </c>
      <c r="C136" t="n">
        <v>-0.4774887218045113</v>
      </c>
      <c r="D136" t="n">
        <v>0.05199999999999996</v>
      </c>
      <c r="E136" t="n">
        <v>-0.4774887218045113</v>
      </c>
      <c r="F136" t="n">
        <v>0.5294887218045112</v>
      </c>
      <c r="G136" t="n">
        <v>82</v>
      </c>
      <c r="H136" t="n">
        <v>7.800000000000001</v>
      </c>
      <c r="I136" t="inlineStr"/>
      <c r="J136" t="inlineStr"/>
    </row>
    <row r="137">
      <c r="A137" s="1" t="inlineStr">
        <is>
          <t>工程机械</t>
        </is>
      </c>
      <c r="B137" t="n">
        <v>-6.01</v>
      </c>
      <c r="C137" t="n">
        <v>-0.3374285714285714</v>
      </c>
      <c r="D137" t="n">
        <v>-0.3639999999999999</v>
      </c>
      <c r="E137" t="n">
        <v>-0.3374285714285714</v>
      </c>
      <c r="F137" t="n">
        <v>-0.02657142857142847</v>
      </c>
      <c r="G137" t="n">
        <v>83</v>
      </c>
      <c r="H137" t="n">
        <v>9</v>
      </c>
      <c r="I137" t="inlineStr"/>
      <c r="J137" t="inlineStr"/>
    </row>
    <row r="138">
      <c r="A138" s="1" t="inlineStr">
        <is>
          <t>汽车整车</t>
        </is>
      </c>
      <c r="B138" t="n">
        <v>-6.52</v>
      </c>
      <c r="C138" t="n">
        <v>-0.7562330827067669</v>
      </c>
      <c r="D138" t="n">
        <v>-2.228</v>
      </c>
      <c r="E138" t="n">
        <v>-0.7562330827067669</v>
      </c>
      <c r="F138" t="n">
        <v>-1.471766917293233</v>
      </c>
      <c r="G138" t="n">
        <v>84</v>
      </c>
      <c r="H138" t="n">
        <v>16</v>
      </c>
      <c r="I138" t="inlineStr"/>
      <c r="J138" t="inlineStr"/>
    </row>
    <row r="139">
      <c r="A139" s="1" t="inlineStr">
        <is>
          <t>军工装备</t>
        </is>
      </c>
      <c r="B139" t="n">
        <v>-7.4</v>
      </c>
      <c r="C139" t="n">
        <v>-0.7040601503759398</v>
      </c>
      <c r="D139" t="n">
        <v>-0.1620000000000001</v>
      </c>
      <c r="E139" t="n">
        <v>-0.7040601503759398</v>
      </c>
      <c r="F139" t="n">
        <v>0.5420601503759397</v>
      </c>
      <c r="G139" t="n">
        <v>85</v>
      </c>
      <c r="H139" t="n">
        <v>7.600000000000001</v>
      </c>
      <c r="I139" t="inlineStr"/>
      <c r="J139" t="inlineStr"/>
    </row>
    <row r="140">
      <c r="A140" s="1" t="inlineStr">
        <is>
          <t>银行</t>
        </is>
      </c>
      <c r="B140" t="n">
        <v>-7.6</v>
      </c>
      <c r="C140" t="n">
        <v>-1.152616541353384</v>
      </c>
      <c r="D140" t="n">
        <v>0.3820000000000001</v>
      </c>
      <c r="E140" t="n">
        <v>-1.152616541353384</v>
      </c>
      <c r="F140" t="n">
        <v>1.534616541353384</v>
      </c>
      <c r="G140" t="n">
        <v>86</v>
      </c>
      <c r="H140" t="n">
        <v>5.800000000000001</v>
      </c>
      <c r="I140" t="inlineStr"/>
      <c r="J140" t="inlineStr"/>
    </row>
    <row r="141">
      <c r="A141" s="1" t="inlineStr">
        <is>
          <t>汽车零部件</t>
        </is>
      </c>
      <c r="B141" t="n">
        <v>-7.84</v>
      </c>
      <c r="C141" t="n">
        <v>-1.337924812030075</v>
      </c>
      <c r="D141" t="n">
        <v>2.614</v>
      </c>
      <c r="E141" t="n">
        <v>-1.337924812030075</v>
      </c>
      <c r="F141" t="n">
        <v>3.951924812030076</v>
      </c>
      <c r="G141" t="n">
        <v>87</v>
      </c>
      <c r="H141" t="n">
        <v>1.8</v>
      </c>
      <c r="I141" t="inlineStr"/>
      <c r="J141" t="inlineStr"/>
    </row>
    <row r="142">
      <c r="A142" s="1" t="inlineStr">
        <is>
          <t>港口航运</t>
        </is>
      </c>
      <c r="B142" t="n">
        <v>-10.16</v>
      </c>
      <c r="C142" t="n">
        <v>-0.3420676691729324</v>
      </c>
      <c r="D142" t="n">
        <v>0.03000000000000007</v>
      </c>
      <c r="E142" t="n">
        <v>-0.3420676691729324</v>
      </c>
      <c r="F142" t="n">
        <v>0.3720676691729325</v>
      </c>
      <c r="G142" t="n">
        <v>88</v>
      </c>
      <c r="H142" t="n">
        <v>5.600000000000001</v>
      </c>
      <c r="I142" t="inlineStr"/>
      <c r="J142" t="inlineStr"/>
    </row>
    <row r="143">
      <c r="A143" s="1" t="inlineStr">
        <is>
          <t>电力</t>
        </is>
      </c>
      <c r="B143" t="n">
        <v>-11.6</v>
      </c>
      <c r="C143" t="n">
        <v>-0.7649473684210526</v>
      </c>
      <c r="D143" t="n">
        <v>-0.6620000000000001</v>
      </c>
      <c r="E143" t="n">
        <v>-0.7649473684210526</v>
      </c>
      <c r="F143" t="n">
        <v>0.1029473684210525</v>
      </c>
      <c r="G143" t="n">
        <v>89</v>
      </c>
      <c r="H143" t="n">
        <v>7.2</v>
      </c>
      <c r="I143" t="inlineStr"/>
      <c r="J143" t="inlineStr"/>
    </row>
    <row r="144">
      <c r="A144" s="1" t="inlineStr">
        <is>
          <t>风电设备</t>
        </is>
      </c>
      <c r="B144" t="n">
        <v>-15.89</v>
      </c>
      <c r="C144" t="n">
        <v>0.2153759398496239</v>
      </c>
      <c r="D144" t="n">
        <v>-4.278</v>
      </c>
      <c r="E144" t="n">
        <v>0.2153759398496239</v>
      </c>
      <c r="F144" t="n">
        <v>-4.493375939849624</v>
      </c>
      <c r="G144" t="n">
        <v>90</v>
      </c>
      <c r="H144" t="n">
        <v>17.4</v>
      </c>
      <c r="I144" t="inlineStr"/>
      <c r="J14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2026-09-21 17:17:45.809413</t>
        </is>
      </c>
    </row>
    <row r="4">
      <c r="A4" t="inlineStr">
        <is>
          <t>数据天数: 172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-149.04 亿元</t>
        </is>
      </c>
    </row>
    <row r="8">
      <c r="A8" t="inlineStr">
        <is>
          <t>总资金流趋势斜率(20日): 4.3463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影视院线 -3.12  0.044496  0.325504    66   1.8</t>
        </is>
      </c>
    </row>
    <row r="13">
      <c r="A13" t="inlineStr">
        <is>
          <t>厨卫电器  0.01  0.005135  0.020865    38   2.4</t>
        </is>
      </c>
    </row>
    <row r="14">
      <c r="A14" t="inlineStr"/>
    </row>
    <row r="15">
      <c r="A15" t="inlineStr">
        <is>
          <t>--- 资金加速流出行业 ---</t>
        </is>
      </c>
    </row>
    <row r="16">
      <c r="A16" t="inlineStr">
        <is>
          <t xml:space="preserve">          最新值      趋势斜率        动量</t>
        </is>
      </c>
    </row>
    <row r="17">
      <c r="A17" t="inlineStr">
        <is>
          <t>工业金属   -15.41 -1.301729 -7.772271</t>
        </is>
      </c>
    </row>
    <row r="18">
      <c r="A18" t="inlineStr">
        <is>
          <t>煤炭开采加工  -8.85 -0.593489 -4.008511</t>
        </is>
      </c>
    </row>
    <row r="19">
      <c r="A19" t="inlineStr">
        <is>
          <t>其他电源设备  -5.59 -0.069654 -2.340346</t>
        </is>
      </c>
    </row>
    <row r="20">
      <c r="A20" t="inlineStr">
        <is>
          <t>石油加工贸易  -7.75 -0.301767 -1.806233</t>
        </is>
      </c>
    </row>
    <row r="21">
      <c r="A21" t="inlineStr">
        <is>
          <t>港口航运    -5.84 -0.715158 -1.686842</t>
        </is>
      </c>
    </row>
    <row r="22">
      <c r="A22" t="inlineStr">
        <is>
          <t>白色家电    -3.78 -0.076135 -1.145865</t>
        </is>
      </c>
    </row>
    <row r="23">
      <c r="A23" t="inlineStr">
        <is>
          <t>贵金属      1.27 -1.861880 -0.988120</t>
        </is>
      </c>
    </row>
    <row r="24">
      <c r="A24" t="inlineStr">
        <is>
          <t>钢铁      -4.21 -0.233617 -0.800383</t>
        </is>
      </c>
    </row>
    <row r="25">
      <c r="A25" t="inlineStr">
        <is>
          <t>建筑装饰    -9.54 -0.280053 -0.737947</t>
        </is>
      </c>
    </row>
    <row r="26">
      <c r="A26" t="inlineStr">
        <is>
          <t>农产品加工   -4.74 -0.073414 -0.330586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  排名趋势  最新排名</t>
        </is>
      </c>
    </row>
    <row r="30">
      <c r="A30" t="inlineStr">
        <is>
          <t>通信设备    17.0    90</t>
        </is>
      </c>
    </row>
    <row r="31">
      <c r="A31" t="inlineStr">
        <is>
          <t>军工装备    16.8    88</t>
        </is>
      </c>
    </row>
    <row r="32">
      <c r="A32" t="inlineStr">
        <is>
          <t>电力      16.6    86</t>
        </is>
      </c>
    </row>
    <row r="33">
      <c r="A33" t="inlineStr">
        <is>
          <t>工业金属    16.4    84</t>
        </is>
      </c>
    </row>
    <row r="34">
      <c r="A34" t="inlineStr">
        <is>
          <t>煤炭开采加工  14.2    79</t>
        </is>
      </c>
    </row>
    <row r="35">
      <c r="A35" t="inlineStr">
        <is>
          <t>其他电源设备  13.0    75</t>
        </is>
      </c>
    </row>
    <row r="36">
      <c r="A36" t="inlineStr">
        <is>
          <t>港口航运    13.0    76</t>
        </is>
      </c>
    </row>
    <row r="37">
      <c r="A37" t="inlineStr">
        <is>
          <t>石油加工贸易  12.0    78</t>
        </is>
      </c>
    </row>
    <row r="38">
      <c r="A38" t="inlineStr">
        <is>
          <t>钢铁      10.2    71</t>
        </is>
      </c>
    </row>
    <row r="39">
      <c r="A39" t="inlineStr">
        <is>
          <t>白色家电    10.0    69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 排名趋势  最新排名</t>
        </is>
      </c>
    </row>
    <row r="43">
      <c r="A43" t="inlineStr">
        <is>
          <t>化学制药  -16.6     5</t>
        </is>
      </c>
    </row>
    <row r="44">
      <c r="A44" t="inlineStr">
        <is>
          <t>通用设备  -15.8     7</t>
        </is>
      </c>
    </row>
    <row r="45">
      <c r="A45" t="inlineStr">
        <is>
          <t>软件开发  -14.0    15</t>
        </is>
      </c>
    </row>
    <row r="46">
      <c r="A46" t="inlineStr">
        <is>
          <t>医疗服务  -13.2     3</t>
        </is>
      </c>
    </row>
    <row r="47">
      <c r="A47" t="inlineStr">
        <is>
          <t>自动化设备 -12.6    24</t>
        </is>
      </c>
    </row>
    <row r="48">
      <c r="A48" t="inlineStr">
        <is>
          <t>中药    -12.4    14</t>
        </is>
      </c>
    </row>
    <row r="49">
      <c r="A49" t="inlineStr">
        <is>
          <t>零售    -12.0    18</t>
        </is>
      </c>
    </row>
    <row r="50">
      <c r="A50" t="inlineStr">
        <is>
          <t>专用设备  -11.4     8</t>
        </is>
      </c>
    </row>
    <row r="51">
      <c r="A51" t="inlineStr">
        <is>
          <t>医疗器械  -11.0    17</t>
        </is>
      </c>
    </row>
    <row r="52">
      <c r="A52" t="inlineStr">
        <is>
          <t>房地产   -10.6    28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元件</t>
        </is>
      </c>
      <c r="B59" t="n">
        <v>27.54</v>
      </c>
      <c r="C59" t="n">
        <v>3.277413533834586</v>
      </c>
      <c r="D59" t="n">
        <v>-1.060000000000001</v>
      </c>
      <c r="E59" t="n">
        <v>3.277413533834586</v>
      </c>
      <c r="F59" t="n">
        <v>-4.337413533834587</v>
      </c>
      <c r="G59" t="n">
        <v>1</v>
      </c>
      <c r="H59" t="n">
        <v>0</v>
      </c>
      <c r="I59" t="inlineStr"/>
      <c r="J59" t="inlineStr"/>
    </row>
    <row r="60">
      <c r="A60" s="1" t="inlineStr">
        <is>
          <t>电池</t>
        </is>
      </c>
      <c r="B60" t="n">
        <v>24.34</v>
      </c>
      <c r="C60" t="n">
        <v>0.5938646616541354</v>
      </c>
      <c r="D60" t="n">
        <v>1.062</v>
      </c>
      <c r="E60" t="n">
        <v>0.5938646616541354</v>
      </c>
      <c r="F60" t="n">
        <v>0.4681353383458644</v>
      </c>
      <c r="G60" t="n">
        <v>2</v>
      </c>
      <c r="H60" t="n">
        <v>-0.8</v>
      </c>
      <c r="I60" t="inlineStr"/>
      <c r="J60" t="inlineStr"/>
    </row>
    <row r="61">
      <c r="A61" s="1" t="inlineStr">
        <is>
          <t>医疗服务</t>
        </is>
      </c>
      <c r="B61" t="n">
        <v>21.15</v>
      </c>
      <c r="C61" t="n">
        <v>0.7030225563909774</v>
      </c>
      <c r="D61" t="n">
        <v>5.992000000000001</v>
      </c>
      <c r="E61" t="n">
        <v>0.7030225563909774</v>
      </c>
      <c r="F61" t="n">
        <v>5.288977443609023</v>
      </c>
      <c r="G61" t="n">
        <v>3</v>
      </c>
      <c r="H61" t="n">
        <v>-13.2</v>
      </c>
      <c r="I61" t="inlineStr"/>
      <c r="J61" t="inlineStr"/>
    </row>
    <row r="62">
      <c r="A62" s="1" t="inlineStr">
        <is>
          <t>电子化学品</t>
        </is>
      </c>
      <c r="B62" t="n">
        <v>20.37</v>
      </c>
      <c r="C62" t="n">
        <v>0.9564060150375941</v>
      </c>
      <c r="D62" t="n">
        <v>5.066000000000001</v>
      </c>
      <c r="E62" t="n">
        <v>0.9564060150375941</v>
      </c>
      <c r="F62" t="n">
        <v>4.109593984962407</v>
      </c>
      <c r="G62" t="n">
        <v>4</v>
      </c>
      <c r="H62" t="n">
        <v>-10.2</v>
      </c>
      <c r="I62" t="inlineStr"/>
      <c r="J62" t="inlineStr"/>
    </row>
    <row r="63">
      <c r="A63" s="1" t="inlineStr">
        <is>
          <t>化学制药</t>
        </is>
      </c>
      <c r="B63" t="n">
        <v>18.48</v>
      </c>
      <c r="C63" t="n">
        <v>1.103398496240602</v>
      </c>
      <c r="D63" t="n">
        <v>10.202</v>
      </c>
      <c r="E63" t="n">
        <v>1.103398496240602</v>
      </c>
      <c r="F63" t="n">
        <v>9.098601503759401</v>
      </c>
      <c r="G63" t="n">
        <v>5</v>
      </c>
      <c r="H63" t="n">
        <v>-16.6</v>
      </c>
      <c r="I63" t="inlineStr"/>
      <c r="J63" t="inlineStr"/>
    </row>
    <row r="64">
      <c r="A64" s="1" t="inlineStr">
        <is>
          <t>银行</t>
        </is>
      </c>
      <c r="B64" t="n">
        <v>13.14</v>
      </c>
      <c r="C64" t="n">
        <v>-1.232646616541354</v>
      </c>
      <c r="D64" t="n">
        <v>1.87</v>
      </c>
      <c r="E64" t="n">
        <v>-1.232646616541354</v>
      </c>
      <c r="F64" t="n">
        <v>3.102646616541354</v>
      </c>
      <c r="G64" t="n">
        <v>6</v>
      </c>
      <c r="H64" t="n">
        <v>-1.8</v>
      </c>
      <c r="I64" t="inlineStr"/>
      <c r="J64" t="inlineStr"/>
    </row>
    <row r="65">
      <c r="A65" s="1" t="inlineStr">
        <is>
          <t>通用设备</t>
        </is>
      </c>
      <c r="B65" t="n">
        <v>11.44</v>
      </c>
      <c r="C65" t="n">
        <v>-0.1243759398496242</v>
      </c>
      <c r="D65" t="n">
        <v>7.468</v>
      </c>
      <c r="E65" t="n">
        <v>-0.1243759398496242</v>
      </c>
      <c r="F65" t="n">
        <v>7.592375939849624</v>
      </c>
      <c r="G65" t="n">
        <v>7</v>
      </c>
      <c r="H65" t="n">
        <v>-15.8</v>
      </c>
      <c r="I65" t="inlineStr"/>
      <c r="J65" t="inlineStr"/>
    </row>
    <row r="66">
      <c r="A66" s="1" t="inlineStr">
        <is>
          <t>专用设备</t>
        </is>
      </c>
      <c r="B66" t="n">
        <v>8.06</v>
      </c>
      <c r="C66" t="n">
        <v>-0.141639097744361</v>
      </c>
      <c r="D66" t="n">
        <v>3.26</v>
      </c>
      <c r="E66" t="n">
        <v>-0.141639097744361</v>
      </c>
      <c r="F66" t="n">
        <v>3.401639097744361</v>
      </c>
      <c r="G66" t="n">
        <v>8</v>
      </c>
      <c r="H66" t="n">
        <v>-11.4</v>
      </c>
      <c r="I66" t="inlineStr"/>
      <c r="J66" t="inlineStr"/>
    </row>
    <row r="67">
      <c r="A67" s="1" t="inlineStr">
        <is>
          <t>生物制品</t>
        </is>
      </c>
      <c r="B67" t="n">
        <v>6.63</v>
      </c>
      <c r="C67" t="n">
        <v>0.5172255639097743</v>
      </c>
      <c r="D67" t="n">
        <v>2.494</v>
      </c>
      <c r="E67" t="n">
        <v>0.5172255639097743</v>
      </c>
      <c r="F67" t="n">
        <v>1.976774436090226</v>
      </c>
      <c r="G67" t="n">
        <v>9</v>
      </c>
      <c r="H67" t="n">
        <v>-10.2</v>
      </c>
      <c r="I67" t="inlineStr"/>
      <c r="J67" t="inlineStr"/>
    </row>
    <row r="68">
      <c r="A68" s="1" t="inlineStr">
        <is>
          <t>光学光电子</t>
        </is>
      </c>
      <c r="B68" t="n">
        <v>6.42</v>
      </c>
      <c r="C68" t="n">
        <v>-0.453248120300752</v>
      </c>
      <c r="D68" t="n">
        <v>2.258</v>
      </c>
      <c r="E68" t="n">
        <v>-0.453248120300752</v>
      </c>
      <c r="F68" t="n">
        <v>2.711248120300752</v>
      </c>
      <c r="G68" t="n">
        <v>10</v>
      </c>
      <c r="H68" t="n">
        <v>-8.800000000000001</v>
      </c>
      <c r="I68" t="inlineStr"/>
      <c r="J68" t="inlineStr"/>
    </row>
    <row r="69">
      <c r="A69" s="1" t="inlineStr">
        <is>
          <t>小金属</t>
        </is>
      </c>
      <c r="B69" t="n">
        <v>6.13</v>
      </c>
      <c r="C69" t="n">
        <v>0.3912406015037594</v>
      </c>
      <c r="D69" t="n">
        <v>0.5340000000000004</v>
      </c>
      <c r="E69" t="n">
        <v>0.3912406015037594</v>
      </c>
      <c r="F69" t="n">
        <v>0.1427593984962409</v>
      </c>
      <c r="G69" t="n">
        <v>11</v>
      </c>
      <c r="H69" t="n">
        <v>-1</v>
      </c>
      <c r="I69" t="inlineStr"/>
      <c r="J69" t="inlineStr"/>
    </row>
    <row r="70">
      <c r="A70" s="1" t="inlineStr">
        <is>
          <t>其他电子</t>
        </is>
      </c>
      <c r="B70" t="n">
        <v>6.01</v>
      </c>
      <c r="C70" t="n">
        <v>0.3150526315789474</v>
      </c>
      <c r="D70" t="n">
        <v>2.382</v>
      </c>
      <c r="E70" t="n">
        <v>0.3150526315789474</v>
      </c>
      <c r="F70" t="n">
        <v>2.066947368421053</v>
      </c>
      <c r="G70" t="n">
        <v>12</v>
      </c>
      <c r="H70" t="n">
        <v>-9.800000000000001</v>
      </c>
      <c r="I70" t="inlineStr"/>
      <c r="J70" t="inlineStr"/>
    </row>
    <row r="71">
      <c r="A71" s="1" t="inlineStr">
        <is>
          <t>汽车整车</t>
        </is>
      </c>
      <c r="B71" t="n">
        <v>5.07</v>
      </c>
      <c r="C71" t="n">
        <v>0.2511127819548872</v>
      </c>
      <c r="D71" t="n">
        <v>2.226</v>
      </c>
      <c r="E71" t="n">
        <v>0.2511127819548872</v>
      </c>
      <c r="F71" t="n">
        <v>1.974887218045113</v>
      </c>
      <c r="G71" t="n">
        <v>13</v>
      </c>
      <c r="H71" t="n">
        <v>-9.800000000000002</v>
      </c>
      <c r="I71" t="inlineStr"/>
      <c r="J71" t="inlineStr"/>
    </row>
    <row r="72">
      <c r="A72" s="1" t="inlineStr">
        <is>
          <t>中药</t>
        </is>
      </c>
      <c r="B72" t="n">
        <v>4.52</v>
      </c>
      <c r="C72" t="n">
        <v>0.3643609022556391</v>
      </c>
      <c r="D72" t="n">
        <v>3.308</v>
      </c>
      <c r="E72" t="n">
        <v>0.3643609022556391</v>
      </c>
      <c r="F72" t="n">
        <v>2.943639097744361</v>
      </c>
      <c r="G72" t="n">
        <v>14</v>
      </c>
      <c r="H72" t="n">
        <v>-12.4</v>
      </c>
      <c r="I72" t="inlineStr"/>
      <c r="J72" t="inlineStr"/>
    </row>
    <row r="73">
      <c r="A73" s="1" t="inlineStr">
        <is>
          <t>软件开发</t>
        </is>
      </c>
      <c r="B73" t="n">
        <v>4.14</v>
      </c>
      <c r="C73" t="n">
        <v>0.1805864661654136</v>
      </c>
      <c r="D73" t="n">
        <v>5.756</v>
      </c>
      <c r="E73" t="n">
        <v>0.1805864661654136</v>
      </c>
      <c r="F73" t="n">
        <v>5.575413533834586</v>
      </c>
      <c r="G73" t="n">
        <v>15</v>
      </c>
      <c r="H73" t="n">
        <v>-14</v>
      </c>
      <c r="I73" t="inlineStr"/>
      <c r="J73" t="inlineStr"/>
    </row>
    <row r="74">
      <c r="A74" s="1" t="inlineStr">
        <is>
          <t>非金属材料</t>
        </is>
      </c>
      <c r="B74" t="n">
        <v>3.84</v>
      </c>
      <c r="C74" t="n">
        <v>-0.07696992481203005</v>
      </c>
      <c r="D74" t="n">
        <v>-0.1820000000000001</v>
      </c>
      <c r="E74" t="n">
        <v>-0.07696992481203005</v>
      </c>
      <c r="F74" t="n">
        <v>-0.10503007518797</v>
      </c>
      <c r="G74" t="n">
        <v>16</v>
      </c>
      <c r="H74" t="n">
        <v>0.4</v>
      </c>
      <c r="I74" t="inlineStr"/>
      <c r="J74" t="inlineStr"/>
    </row>
    <row r="75">
      <c r="A75" s="1" t="inlineStr">
        <is>
          <t>医疗器械</t>
        </is>
      </c>
      <c r="B75" t="n">
        <v>2.7</v>
      </c>
      <c r="C75" t="n">
        <v>-0.01167669172932334</v>
      </c>
      <c r="D75" t="n">
        <v>2.492</v>
      </c>
      <c r="E75" t="n">
        <v>-0.01167669172932334</v>
      </c>
      <c r="F75" t="n">
        <v>2.503676691729324</v>
      </c>
      <c r="G75" t="n">
        <v>17</v>
      </c>
      <c r="H75" t="n">
        <v>-11</v>
      </c>
      <c r="I75" t="inlineStr"/>
      <c r="J75" t="inlineStr"/>
    </row>
    <row r="76">
      <c r="A76" s="1" t="inlineStr">
        <is>
          <t>零售</t>
        </is>
      </c>
      <c r="B76" t="n">
        <v>2.36</v>
      </c>
      <c r="C76" t="n">
        <v>-0.6814360902255642</v>
      </c>
      <c r="D76" t="n">
        <v>3.246</v>
      </c>
      <c r="E76" t="n">
        <v>-0.6814360902255642</v>
      </c>
      <c r="F76" t="n">
        <v>3.927436090225565</v>
      </c>
      <c r="G76" t="n">
        <v>18</v>
      </c>
      <c r="H76" t="n">
        <v>-12</v>
      </c>
      <c r="I76" t="inlineStr"/>
      <c r="J76" t="inlineStr"/>
    </row>
    <row r="77">
      <c r="A77" s="1" t="inlineStr">
        <is>
          <t>橡胶制品</t>
        </is>
      </c>
      <c r="B77" t="n">
        <v>2.23</v>
      </c>
      <c r="C77" t="n">
        <v>0.05510526315789473</v>
      </c>
      <c r="D77" t="n">
        <v>0.354</v>
      </c>
      <c r="E77" t="n">
        <v>0.05510526315789473</v>
      </c>
      <c r="F77" t="n">
        <v>0.2988947368421053</v>
      </c>
      <c r="G77" t="n">
        <v>19</v>
      </c>
      <c r="H77" t="n">
        <v>-0.4</v>
      </c>
      <c r="I77" t="inlineStr"/>
      <c r="J77" t="inlineStr"/>
    </row>
    <row r="78">
      <c r="A78" s="1" t="inlineStr">
        <is>
          <t>塑料制品</t>
        </is>
      </c>
      <c r="B78" t="n">
        <v>1.95</v>
      </c>
      <c r="C78" t="n">
        <v>-0.1346842105263157</v>
      </c>
      <c r="D78" t="n">
        <v>1.698</v>
      </c>
      <c r="E78" t="n">
        <v>-0.1346842105263157</v>
      </c>
      <c r="F78" t="n">
        <v>1.832684210526315</v>
      </c>
      <c r="G78" t="n">
        <v>20</v>
      </c>
      <c r="H78" t="n">
        <v>-8.6</v>
      </c>
      <c r="I78" t="inlineStr"/>
      <c r="J78" t="inlineStr"/>
    </row>
    <row r="79">
      <c r="A79" s="1" t="inlineStr">
        <is>
          <t>金属新材料</t>
        </is>
      </c>
      <c r="B79" t="n">
        <v>1.73</v>
      </c>
      <c r="C79" t="n">
        <v>0.128812030075188</v>
      </c>
      <c r="D79" t="n">
        <v>0.984</v>
      </c>
      <c r="E79" t="n">
        <v>0.128812030075188</v>
      </c>
      <c r="F79" t="n">
        <v>0.8551879699248119</v>
      </c>
      <c r="G79" t="n">
        <v>21</v>
      </c>
      <c r="H79" t="n">
        <v>-5.199999999999999</v>
      </c>
      <c r="I79" t="inlineStr"/>
      <c r="J79" t="inlineStr"/>
    </row>
    <row r="80">
      <c r="A80" s="1" t="inlineStr">
        <is>
          <t>其他社会服务</t>
        </is>
      </c>
      <c r="B80" t="n">
        <v>1.65</v>
      </c>
      <c r="C80" t="n">
        <v>0.04110526315789474</v>
      </c>
      <c r="D80" t="n">
        <v>0.746</v>
      </c>
      <c r="E80" t="n">
        <v>0.04110526315789474</v>
      </c>
      <c r="F80" t="n">
        <v>0.7048947368421052</v>
      </c>
      <c r="G80" t="n">
        <v>22</v>
      </c>
      <c r="H80" t="n">
        <v>-4.2</v>
      </c>
      <c r="I80" t="inlineStr"/>
      <c r="J80" t="inlineStr"/>
    </row>
    <row r="81">
      <c r="A81" s="1" t="inlineStr">
        <is>
          <t>环境治理</t>
        </is>
      </c>
      <c r="B81" t="n">
        <v>1.59</v>
      </c>
      <c r="C81" t="n">
        <v>-0.1615338345864662</v>
      </c>
      <c r="D81" t="n">
        <v>0.5300000000000001</v>
      </c>
      <c r="E81" t="n">
        <v>-0.1615338345864662</v>
      </c>
      <c r="F81" t="n">
        <v>0.6915338345864663</v>
      </c>
      <c r="G81" t="n">
        <v>23</v>
      </c>
      <c r="H81" t="n">
        <v>-2.2</v>
      </c>
      <c r="I81" t="inlineStr"/>
      <c r="J81" t="inlineStr"/>
    </row>
    <row r="82">
      <c r="A82" s="1" t="inlineStr">
        <is>
          <t>自动化设备</t>
        </is>
      </c>
      <c r="B82" t="n">
        <v>1.35</v>
      </c>
      <c r="C82" t="n">
        <v>-0.2301203007518797</v>
      </c>
      <c r="D82" t="n">
        <v>6.330000000000001</v>
      </c>
      <c r="E82" t="n">
        <v>-0.2301203007518797</v>
      </c>
      <c r="F82" t="n">
        <v>6.560120300751881</v>
      </c>
      <c r="G82" t="n">
        <v>24</v>
      </c>
      <c r="H82" t="n">
        <v>-12.6</v>
      </c>
      <c r="I82" t="inlineStr"/>
      <c r="J82" t="inlineStr"/>
    </row>
    <row r="83">
      <c r="A83" s="1" t="inlineStr">
        <is>
          <t>贵金属</t>
        </is>
      </c>
      <c r="B83" t="n">
        <v>1.27</v>
      </c>
      <c r="C83" t="n">
        <v>-1.861879699248121</v>
      </c>
      <c r="D83" t="n">
        <v>-2.85</v>
      </c>
      <c r="E83" t="n">
        <v>-1.861879699248121</v>
      </c>
      <c r="F83" t="n">
        <v>-0.9881203007518791</v>
      </c>
      <c r="G83" t="n">
        <v>25</v>
      </c>
      <c r="H83" t="n">
        <v>3.600000000000001</v>
      </c>
      <c r="I83" t="inlineStr"/>
      <c r="J83" t="inlineStr"/>
    </row>
    <row r="84">
      <c r="A84" s="1" t="inlineStr">
        <is>
          <t>汽车服务及其他</t>
        </is>
      </c>
      <c r="B84" t="n">
        <v>0.99</v>
      </c>
      <c r="C84" t="n">
        <v>-0.01967669172932331</v>
      </c>
      <c r="D84" t="n">
        <v>0.176</v>
      </c>
      <c r="E84" t="n">
        <v>-0.01967669172932331</v>
      </c>
      <c r="F84" t="n">
        <v>0.1956766917293234</v>
      </c>
      <c r="G84" t="n">
        <v>26</v>
      </c>
      <c r="H84" t="n">
        <v>0.4</v>
      </c>
      <c r="I84" t="inlineStr"/>
      <c r="J84" t="inlineStr"/>
    </row>
    <row r="85">
      <c r="A85" s="1" t="inlineStr">
        <is>
          <t>医药商业</t>
        </is>
      </c>
      <c r="B85" t="n">
        <v>0.91</v>
      </c>
      <c r="C85" t="n">
        <v>0.1221503759398496</v>
      </c>
      <c r="D85" t="n">
        <v>0.8580000000000001</v>
      </c>
      <c r="E85" t="n">
        <v>0.1221503759398496</v>
      </c>
      <c r="F85" t="n">
        <v>0.7358496240601504</v>
      </c>
      <c r="G85" t="n">
        <v>27</v>
      </c>
      <c r="H85" t="n">
        <v>-4.199999999999999</v>
      </c>
      <c r="I85" t="inlineStr"/>
      <c r="J85" t="inlineStr"/>
    </row>
    <row r="86">
      <c r="A86" s="1" t="inlineStr">
        <is>
          <t>房地产</t>
        </is>
      </c>
      <c r="B86" t="n">
        <v>0.85</v>
      </c>
      <c r="C86" t="n">
        <v>-0.1227744360902256</v>
      </c>
      <c r="D86" t="n">
        <v>4.476000000000001</v>
      </c>
      <c r="E86" t="n">
        <v>-0.1227744360902256</v>
      </c>
      <c r="F86" t="n">
        <v>4.598774436090227</v>
      </c>
      <c r="G86" t="n">
        <v>28</v>
      </c>
      <c r="H86" t="n">
        <v>-10.6</v>
      </c>
      <c r="I86" t="inlineStr"/>
      <c r="J86" t="inlineStr"/>
    </row>
    <row r="87">
      <c r="A87" s="1" t="inlineStr">
        <is>
          <t>工程机械</t>
        </is>
      </c>
      <c r="B87" t="n">
        <v>0.79</v>
      </c>
      <c r="C87" t="n">
        <v>-0.0784887218045113</v>
      </c>
      <c r="D87" t="n">
        <v>0.4560000000000001</v>
      </c>
      <c r="E87" t="n">
        <v>-0.0784887218045113</v>
      </c>
      <c r="F87" t="n">
        <v>0.5344887218045113</v>
      </c>
      <c r="G87" t="n">
        <v>29</v>
      </c>
      <c r="H87" t="n">
        <v>-1.6</v>
      </c>
      <c r="I87" t="inlineStr"/>
      <c r="J87" t="inlineStr"/>
    </row>
    <row r="88">
      <c r="A88" s="1" t="inlineStr">
        <is>
          <t>饮料制造</t>
        </is>
      </c>
      <c r="B88" t="n">
        <v>0.67</v>
      </c>
      <c r="C88" t="n">
        <v>0.01844360902255639</v>
      </c>
      <c r="D88" t="n">
        <v>1.814</v>
      </c>
      <c r="E88" t="n">
        <v>0.01844360902255639</v>
      </c>
      <c r="F88" t="n">
        <v>1.795556390977444</v>
      </c>
      <c r="G88" t="n">
        <v>30</v>
      </c>
      <c r="H88" t="n">
        <v>-7.600000000000001</v>
      </c>
      <c r="I88" t="inlineStr"/>
      <c r="J88" t="inlineStr"/>
    </row>
    <row r="89">
      <c r="A89" s="1" t="inlineStr">
        <is>
          <t>纺织制造</t>
        </is>
      </c>
      <c r="B89" t="n">
        <v>0.66</v>
      </c>
      <c r="C89" t="n">
        <v>0.00112781954887218</v>
      </c>
      <c r="D89" t="n">
        <v>0.422</v>
      </c>
      <c r="E89" t="n">
        <v>0.00112781954887218</v>
      </c>
      <c r="F89" t="n">
        <v>0.4208721804511278</v>
      </c>
      <c r="G89" t="n">
        <v>31</v>
      </c>
      <c r="H89" t="n">
        <v>-1</v>
      </c>
      <c r="I89" t="inlineStr"/>
      <c r="J89" t="inlineStr"/>
    </row>
    <row r="90">
      <c r="A90" s="1" t="inlineStr">
        <is>
          <t>环保设备</t>
        </is>
      </c>
      <c r="B90" t="n">
        <v>0.65</v>
      </c>
      <c r="C90" t="n">
        <v>0.04046616541353384</v>
      </c>
      <c r="D90" t="n">
        <v>0.4380000000000001</v>
      </c>
      <c r="E90" t="n">
        <v>0.04046616541353384</v>
      </c>
      <c r="F90" t="n">
        <v>0.3975338345864663</v>
      </c>
      <c r="G90" t="n">
        <v>32</v>
      </c>
      <c r="H90" t="n">
        <v>-1.2</v>
      </c>
      <c r="I90" t="inlineStr"/>
      <c r="J90" t="inlineStr"/>
    </row>
    <row r="91">
      <c r="A91" s="1" t="inlineStr">
        <is>
          <t>包装印刷</t>
        </is>
      </c>
      <c r="B91" t="n">
        <v>0.53</v>
      </c>
      <c r="C91" t="n">
        <v>-0.009932330827067661</v>
      </c>
      <c r="D91" t="n">
        <v>0.418</v>
      </c>
      <c r="E91" t="n">
        <v>-0.009932330827067661</v>
      </c>
      <c r="F91" t="n">
        <v>0.4279323308270677</v>
      </c>
      <c r="G91" t="n">
        <v>33</v>
      </c>
      <c r="H91" t="n">
        <v>-1.2</v>
      </c>
      <c r="I91" t="inlineStr"/>
      <c r="J91" t="inlineStr"/>
    </row>
    <row r="92">
      <c r="A92" s="1" t="inlineStr">
        <is>
          <t>公路铁路运输</t>
        </is>
      </c>
      <c r="B92" t="n">
        <v>0.34</v>
      </c>
      <c r="C92" t="n">
        <v>-0.07297744360902256</v>
      </c>
      <c r="D92" t="n">
        <v>0.006000000000000005</v>
      </c>
      <c r="E92" t="n">
        <v>-0.07297744360902256</v>
      </c>
      <c r="F92" t="n">
        <v>0.07897744360902256</v>
      </c>
      <c r="G92" t="n">
        <v>34</v>
      </c>
      <c r="H92" t="n">
        <v>2.2</v>
      </c>
      <c r="I92" t="inlineStr"/>
      <c r="J92" t="inlineStr"/>
    </row>
    <row r="93">
      <c r="A93" s="1" t="inlineStr">
        <is>
          <t>电机</t>
        </is>
      </c>
      <c r="B93" t="n">
        <v>0.26</v>
      </c>
      <c r="C93" t="n">
        <v>0.03081954887218046</v>
      </c>
      <c r="D93" t="n">
        <v>0.4220000000000001</v>
      </c>
      <c r="E93" t="n">
        <v>0.03081954887218046</v>
      </c>
      <c r="F93" t="n">
        <v>0.3911804511278196</v>
      </c>
      <c r="G93" t="n">
        <v>35</v>
      </c>
      <c r="H93" t="n">
        <v>-1</v>
      </c>
      <c r="I93" t="inlineStr"/>
      <c r="J93" t="inlineStr"/>
    </row>
    <row r="94">
      <c r="A94" s="1" t="inlineStr">
        <is>
          <t>建筑材料</t>
        </is>
      </c>
      <c r="B94" t="n">
        <v>0.24</v>
      </c>
      <c r="C94" t="n">
        <v>0.7812406015037594</v>
      </c>
      <c r="D94" t="n">
        <v>-2.272</v>
      </c>
      <c r="E94" t="n">
        <v>0.7812406015037594</v>
      </c>
      <c r="F94" t="n">
        <v>-3.053240601503759</v>
      </c>
      <c r="G94" t="n">
        <v>36</v>
      </c>
      <c r="H94" t="n">
        <v>5.400000000000001</v>
      </c>
      <c r="I94" t="inlineStr"/>
      <c r="J94" t="inlineStr"/>
    </row>
    <row r="95">
      <c r="A95" s="1" t="inlineStr">
        <is>
          <t>造纸</t>
        </is>
      </c>
      <c r="B95" t="n">
        <v>0.19</v>
      </c>
      <c r="C95" t="n">
        <v>-0.04826315789473687</v>
      </c>
      <c r="D95" t="n">
        <v>0.796</v>
      </c>
      <c r="E95" t="n">
        <v>-0.04826315789473687</v>
      </c>
      <c r="F95" t="n">
        <v>0.8442631578947369</v>
      </c>
      <c r="G95" t="n">
        <v>37</v>
      </c>
      <c r="H95" t="n">
        <v>-2.6</v>
      </c>
      <c r="I95" t="inlineStr"/>
      <c r="J95" t="inlineStr"/>
    </row>
    <row r="96">
      <c r="A96" s="1" t="inlineStr">
        <is>
          <t>厨卫电器</t>
        </is>
      </c>
      <c r="B96" t="n">
        <v>0.01</v>
      </c>
      <c r="C96" t="n">
        <v>0.00513533834586466</v>
      </c>
      <c r="D96" t="n">
        <v>0.026</v>
      </c>
      <c r="E96" t="n">
        <v>0.00513533834586466</v>
      </c>
      <c r="F96" t="n">
        <v>0.02086466165413534</v>
      </c>
      <c r="G96" t="n">
        <v>38</v>
      </c>
      <c r="H96" t="n">
        <v>2.4</v>
      </c>
      <c r="I96" t="inlineStr"/>
      <c r="J96" t="inlineStr"/>
    </row>
    <row r="97">
      <c r="A97" s="1" t="inlineStr">
        <is>
          <t>服装家纺</t>
        </is>
      </c>
      <c r="B97" t="n">
        <v>-0.17</v>
      </c>
      <c r="C97" t="n">
        <v>-0.05293233082706766</v>
      </c>
      <c r="D97" t="n">
        <v>0.7080000000000001</v>
      </c>
      <c r="E97" t="n">
        <v>-0.05293233082706766</v>
      </c>
      <c r="F97" t="n">
        <v>0.7609323308270677</v>
      </c>
      <c r="G97" t="n">
        <v>39</v>
      </c>
      <c r="H97" t="n">
        <v>-2</v>
      </c>
      <c r="I97" t="inlineStr"/>
      <c r="J97" t="inlineStr"/>
    </row>
    <row r="98">
      <c r="A98" s="1" t="inlineStr">
        <is>
          <t>小家电</t>
        </is>
      </c>
      <c r="B98" t="n">
        <v>-0.31</v>
      </c>
      <c r="C98" t="n">
        <v>-0.1016541353383459</v>
      </c>
      <c r="D98" t="n">
        <v>0.428</v>
      </c>
      <c r="E98" t="n">
        <v>-0.1016541353383459</v>
      </c>
      <c r="F98" t="n">
        <v>0.5296541353383459</v>
      </c>
      <c r="G98" t="n">
        <v>40</v>
      </c>
      <c r="H98" t="n">
        <v>-1</v>
      </c>
      <c r="I98" t="inlineStr"/>
      <c r="J98" t="inlineStr"/>
    </row>
    <row r="99">
      <c r="A99" s="1" t="inlineStr">
        <is>
          <t>风电设备</t>
        </is>
      </c>
      <c r="B99" t="n">
        <v>-0.37</v>
      </c>
      <c r="C99" t="n">
        <v>0.4885488721804512</v>
      </c>
      <c r="D99" t="n">
        <v>-0.6839999999999999</v>
      </c>
      <c r="E99" t="n">
        <v>0.4885488721804512</v>
      </c>
      <c r="F99" t="n">
        <v>-1.172548872180451</v>
      </c>
      <c r="G99" t="n">
        <v>41</v>
      </c>
      <c r="H99" t="n">
        <v>4.800000000000001</v>
      </c>
      <c r="I99" t="inlineStr"/>
      <c r="J99" t="inlineStr"/>
    </row>
    <row r="100">
      <c r="A100" s="1" t="inlineStr">
        <is>
          <t>化学制品</t>
        </is>
      </c>
      <c r="B100" t="n">
        <v>-0.42</v>
      </c>
      <c r="C100" t="n">
        <v>-0.3127443609022557</v>
      </c>
      <c r="D100" t="n">
        <v>1.566</v>
      </c>
      <c r="E100" t="n">
        <v>-0.3127443609022557</v>
      </c>
      <c r="F100" t="n">
        <v>1.878744360902255</v>
      </c>
      <c r="G100" t="n">
        <v>42</v>
      </c>
      <c r="H100" t="n">
        <v>-4.800000000000001</v>
      </c>
      <c r="I100" t="inlineStr"/>
      <c r="J100" t="inlineStr"/>
    </row>
    <row r="101">
      <c r="A101" s="1" t="inlineStr">
        <is>
          <t>光伏设备</t>
        </is>
      </c>
      <c r="B101" t="n">
        <v>-0.44</v>
      </c>
      <c r="C101" t="n">
        <v>-0.5852030075187971</v>
      </c>
      <c r="D101" t="n">
        <v>1.926</v>
      </c>
      <c r="E101" t="n">
        <v>-0.5852030075187971</v>
      </c>
      <c r="F101" t="n">
        <v>2.511203007518797</v>
      </c>
      <c r="G101" t="n">
        <v>43</v>
      </c>
      <c r="H101" t="n">
        <v>-6</v>
      </c>
      <c r="I101" t="inlineStr"/>
      <c r="J101" t="inlineStr"/>
    </row>
    <row r="102">
      <c r="A102" s="1" t="inlineStr">
        <is>
          <t>物流</t>
        </is>
      </c>
      <c r="B102" t="n">
        <v>-0.46</v>
      </c>
      <c r="C102" t="n">
        <v>-0.1018421052631579</v>
      </c>
      <c r="D102" t="n">
        <v>0.14</v>
      </c>
      <c r="E102" t="n">
        <v>-0.1018421052631579</v>
      </c>
      <c r="F102" t="n">
        <v>0.2418421052631579</v>
      </c>
      <c r="G102" t="n">
        <v>44</v>
      </c>
      <c r="H102" t="n">
        <v>1.8</v>
      </c>
      <c r="I102" t="inlineStr"/>
      <c r="J102" t="inlineStr"/>
    </row>
    <row r="103">
      <c r="A103" s="1" t="inlineStr">
        <is>
          <t>燃气</t>
        </is>
      </c>
      <c r="B103" t="n">
        <v>-0.46</v>
      </c>
      <c r="C103" t="n">
        <v>-0.1296240601503759</v>
      </c>
      <c r="D103" t="n">
        <v>0.292</v>
      </c>
      <c r="E103" t="n">
        <v>-0.1296240601503759</v>
      </c>
      <c r="F103" t="n">
        <v>0.4216240601503759</v>
      </c>
      <c r="G103" t="n">
        <v>44</v>
      </c>
      <c r="H103" t="n">
        <v>0.4</v>
      </c>
      <c r="I103" t="inlineStr"/>
      <c r="J103" t="inlineStr"/>
    </row>
    <row r="104">
      <c r="A104" s="1" t="inlineStr">
        <is>
          <t>美容护理</t>
        </is>
      </c>
      <c r="B104" t="n">
        <v>-0.65</v>
      </c>
      <c r="C104" t="n">
        <v>-0.06706766917293233</v>
      </c>
      <c r="D104" t="n">
        <v>0.706</v>
      </c>
      <c r="E104" t="n">
        <v>-0.06706766917293233</v>
      </c>
      <c r="F104" t="n">
        <v>0.7730676691729323</v>
      </c>
      <c r="G104" t="n">
        <v>46</v>
      </c>
      <c r="H104" t="n">
        <v>-1</v>
      </c>
      <c r="I104" t="inlineStr"/>
      <c r="J104" t="inlineStr"/>
    </row>
    <row r="105">
      <c r="A105" s="1" t="inlineStr">
        <is>
          <t>贸易</t>
        </is>
      </c>
      <c r="B105" t="n">
        <v>-0.76</v>
      </c>
      <c r="C105" t="n">
        <v>0.0103609022556391</v>
      </c>
      <c r="D105" t="n">
        <v>-0.226</v>
      </c>
      <c r="E105" t="n">
        <v>0.0103609022556391</v>
      </c>
      <c r="F105" t="n">
        <v>-0.2363609022556391</v>
      </c>
      <c r="G105" t="n">
        <v>47</v>
      </c>
      <c r="H105" t="n">
        <v>5</v>
      </c>
      <c r="I105" t="inlineStr"/>
      <c r="J105" t="inlineStr"/>
    </row>
    <row r="106">
      <c r="A106" s="1" t="inlineStr">
        <is>
          <t>保险</t>
        </is>
      </c>
      <c r="B106" t="n">
        <v>-0.82</v>
      </c>
      <c r="C106" t="n">
        <v>-0.3797518796992482</v>
      </c>
      <c r="D106" t="n">
        <v>-0.118</v>
      </c>
      <c r="E106" t="n">
        <v>-0.3797518796992482</v>
      </c>
      <c r="F106" t="n">
        <v>0.2617518796992482</v>
      </c>
      <c r="G106" t="n">
        <v>48</v>
      </c>
      <c r="H106" t="n">
        <v>4.2</v>
      </c>
      <c r="I106" t="inlineStr"/>
      <c r="J106" t="inlineStr"/>
    </row>
    <row r="107">
      <c r="A107" s="1" t="inlineStr">
        <is>
          <t>黑色家电</t>
        </is>
      </c>
      <c r="B107" t="n">
        <v>-0.93</v>
      </c>
      <c r="C107" t="n">
        <v>-0.03809022556390979</v>
      </c>
      <c r="D107" t="n">
        <v>-0.05600000000000005</v>
      </c>
      <c r="E107" t="n">
        <v>-0.03809022556390979</v>
      </c>
      <c r="F107" t="n">
        <v>-0.01790977443609026</v>
      </c>
      <c r="G107" t="n">
        <v>49</v>
      </c>
      <c r="H107" t="n">
        <v>3.6</v>
      </c>
      <c r="I107" t="inlineStr"/>
      <c r="J107" t="inlineStr"/>
    </row>
    <row r="108">
      <c r="A108" s="1" t="inlineStr">
        <is>
          <t>化学纤维</t>
        </is>
      </c>
      <c r="B108" t="n">
        <v>-1.03</v>
      </c>
      <c r="C108" t="n">
        <v>-0.1109774436090225</v>
      </c>
      <c r="D108" t="n">
        <v>0.232</v>
      </c>
      <c r="E108" t="n">
        <v>-0.1109774436090225</v>
      </c>
      <c r="F108" t="n">
        <v>0.3429774436090225</v>
      </c>
      <c r="G108" t="n">
        <v>50</v>
      </c>
      <c r="H108" t="n">
        <v>1.2</v>
      </c>
      <c r="I108" t="inlineStr"/>
      <c r="J108" t="inlineStr"/>
    </row>
    <row r="109">
      <c r="A109" s="1" t="inlineStr">
        <is>
          <t>军工电子</t>
        </is>
      </c>
      <c r="B109" t="n">
        <v>-1.17</v>
      </c>
      <c r="C109" t="n">
        <v>0.5730375939849622</v>
      </c>
      <c r="D109" t="n">
        <v>-1.194</v>
      </c>
      <c r="E109" t="n">
        <v>0.5730375939849622</v>
      </c>
      <c r="F109" t="n">
        <v>-1.767037593984962</v>
      </c>
      <c r="G109" t="n">
        <v>51</v>
      </c>
      <c r="H109" t="n">
        <v>7.600000000000001</v>
      </c>
      <c r="I109" t="inlineStr"/>
      <c r="J109" t="inlineStr"/>
    </row>
    <row r="110">
      <c r="A110" s="1" t="inlineStr">
        <is>
          <t>家居用品</t>
        </is>
      </c>
      <c r="B110" t="n">
        <v>-1.27</v>
      </c>
      <c r="C110" t="n">
        <v>-0.165390977443609</v>
      </c>
      <c r="D110" t="n">
        <v>0.886</v>
      </c>
      <c r="E110" t="n">
        <v>-0.165390977443609</v>
      </c>
      <c r="F110" t="n">
        <v>1.051390977443609</v>
      </c>
      <c r="G110" t="n">
        <v>52</v>
      </c>
      <c r="H110" t="n">
        <v>-1.4</v>
      </c>
      <c r="I110" t="inlineStr"/>
      <c r="J110" t="inlineStr"/>
    </row>
    <row r="111">
      <c r="A111" s="1" t="inlineStr">
        <is>
          <t>轨交设备</t>
        </is>
      </c>
      <c r="B111" t="n">
        <v>-1.4</v>
      </c>
      <c r="C111" t="n">
        <v>-0.06473684210526315</v>
      </c>
      <c r="D111" t="n">
        <v>-0.192</v>
      </c>
      <c r="E111" t="n">
        <v>-0.06473684210526315</v>
      </c>
      <c r="F111" t="n">
        <v>-0.1272631578947369</v>
      </c>
      <c r="G111" t="n">
        <v>53</v>
      </c>
      <c r="H111" t="n">
        <v>4.600000000000001</v>
      </c>
      <c r="I111" t="inlineStr"/>
      <c r="J111" t="inlineStr"/>
    </row>
    <row r="112">
      <c r="A112" s="1" t="inlineStr">
        <is>
          <t>综合</t>
        </is>
      </c>
      <c r="B112" t="n">
        <v>-1.46</v>
      </c>
      <c r="C112" t="n">
        <v>0.1355639097744361</v>
      </c>
      <c r="D112" t="n">
        <v>-0.294</v>
      </c>
      <c r="E112" t="n">
        <v>0.1355639097744361</v>
      </c>
      <c r="F112" t="n">
        <v>-0.4295639097744361</v>
      </c>
      <c r="G112" t="n">
        <v>54</v>
      </c>
      <c r="H112" t="n">
        <v>5.800000000000001</v>
      </c>
      <c r="I112" t="inlineStr"/>
      <c r="J112" t="inlineStr"/>
    </row>
    <row r="113">
      <c r="A113" s="1" t="inlineStr">
        <is>
          <t>种植业与林业</t>
        </is>
      </c>
      <c r="B113" t="n">
        <v>-1.5</v>
      </c>
      <c r="C113" t="n">
        <v>-0.528563909774436</v>
      </c>
      <c r="D113" t="n">
        <v>2.258</v>
      </c>
      <c r="E113" t="n">
        <v>-0.528563909774436</v>
      </c>
      <c r="F113" t="n">
        <v>2.786563909774436</v>
      </c>
      <c r="G113" t="n">
        <v>55</v>
      </c>
      <c r="H113" t="n">
        <v>-4.4</v>
      </c>
      <c r="I113" t="inlineStr"/>
      <c r="J113" t="inlineStr"/>
    </row>
    <row r="114">
      <c r="A114" s="1" t="inlineStr">
        <is>
          <t>能源金属</t>
        </is>
      </c>
      <c r="B114" t="n">
        <v>-1.68</v>
      </c>
      <c r="C114" t="n">
        <v>-0.09942857142857146</v>
      </c>
      <c r="D114" t="n">
        <v>-0.2639999999999999</v>
      </c>
      <c r="E114" t="n">
        <v>-0.09942857142857146</v>
      </c>
      <c r="F114" t="n">
        <v>-0.1645714285714284</v>
      </c>
      <c r="G114" t="n">
        <v>56</v>
      </c>
      <c r="H114" t="n">
        <v>5.4</v>
      </c>
      <c r="I114" t="inlineStr"/>
      <c r="J114" t="inlineStr"/>
    </row>
    <row r="115">
      <c r="A115" s="1" t="inlineStr">
        <is>
          <t>机场航运</t>
        </is>
      </c>
      <c r="B115" t="n">
        <v>-1.74</v>
      </c>
      <c r="C115" t="n">
        <v>-0.1218195488721805</v>
      </c>
      <c r="D115" t="n">
        <v>-0.2879999999999999</v>
      </c>
      <c r="E115" t="n">
        <v>-0.1218195488721805</v>
      </c>
      <c r="F115" t="n">
        <v>-0.1661804511278195</v>
      </c>
      <c r="G115" t="n">
        <v>57</v>
      </c>
      <c r="H115" t="n">
        <v>5.800000000000001</v>
      </c>
      <c r="I115" t="inlineStr"/>
      <c r="J115" t="inlineStr"/>
    </row>
    <row r="116">
      <c r="A116" s="1" t="inlineStr">
        <is>
          <t>养殖业</t>
        </is>
      </c>
      <c r="B116" t="n">
        <v>-1.94</v>
      </c>
      <c r="C116" t="n">
        <v>-0.1563082706766918</v>
      </c>
      <c r="D116" t="n">
        <v>-0.22</v>
      </c>
      <c r="E116" t="n">
        <v>-0.1563082706766918</v>
      </c>
      <c r="F116" t="n">
        <v>-0.06369172932330827</v>
      </c>
      <c r="G116" t="n">
        <v>58</v>
      </c>
      <c r="H116" t="n">
        <v>5.2</v>
      </c>
      <c r="I116" t="inlineStr"/>
      <c r="J116" t="inlineStr"/>
    </row>
    <row r="117">
      <c r="A117" s="1" t="inlineStr">
        <is>
          <t>多元金融</t>
        </is>
      </c>
      <c r="B117" t="n">
        <v>-1.98</v>
      </c>
      <c r="C117" t="n">
        <v>-0.3321278195488722</v>
      </c>
      <c r="D117" t="n">
        <v>0.5960000000000001</v>
      </c>
      <c r="E117" t="n">
        <v>-0.3321278195488722</v>
      </c>
      <c r="F117" t="n">
        <v>0.9281278195488722</v>
      </c>
      <c r="G117" t="n">
        <v>59</v>
      </c>
      <c r="H117" t="n">
        <v>0.8</v>
      </c>
      <c r="I117" t="inlineStr"/>
      <c r="J117" t="inlineStr"/>
    </row>
    <row r="118">
      <c r="A118" s="1" t="inlineStr">
        <is>
          <t>教育</t>
        </is>
      </c>
      <c r="B118" t="n">
        <v>-2.42</v>
      </c>
      <c r="C118" t="n">
        <v>-0.07769172932330827</v>
      </c>
      <c r="D118" t="n">
        <v>-0.294</v>
      </c>
      <c r="E118" t="n">
        <v>-0.07769172932330827</v>
      </c>
      <c r="F118" t="n">
        <v>-0.2163082706766917</v>
      </c>
      <c r="G118" t="n">
        <v>60</v>
      </c>
      <c r="H118" t="n">
        <v>5.4</v>
      </c>
      <c r="I118" t="inlineStr"/>
      <c r="J118" t="inlineStr"/>
    </row>
    <row r="119">
      <c r="A119" s="1" t="inlineStr">
        <is>
          <t>互联网电商</t>
        </is>
      </c>
      <c r="B119" t="n">
        <v>-2.57</v>
      </c>
      <c r="C119" t="n">
        <v>0.2782631578947369</v>
      </c>
      <c r="D119" t="n">
        <v>-1.576</v>
      </c>
      <c r="E119" t="n">
        <v>0.2782631578947369</v>
      </c>
      <c r="F119" t="n">
        <v>-1.854263157894737</v>
      </c>
      <c r="G119" t="n">
        <v>61</v>
      </c>
      <c r="H119" t="n">
        <v>9.800000000000001</v>
      </c>
      <c r="I119" t="inlineStr"/>
      <c r="J119" t="inlineStr"/>
    </row>
    <row r="120">
      <c r="A120" s="1" t="inlineStr">
        <is>
          <t>通信服务</t>
        </is>
      </c>
      <c r="B120" t="n">
        <v>-2.78</v>
      </c>
      <c r="C120" t="n">
        <v>0.5892255639097744</v>
      </c>
      <c r="D120" t="n">
        <v>1.48</v>
      </c>
      <c r="E120" t="n">
        <v>0.5892255639097744</v>
      </c>
      <c r="F120" t="n">
        <v>0.8907744360902258</v>
      </c>
      <c r="G120" t="n">
        <v>62</v>
      </c>
      <c r="H120" t="n">
        <v>-2.4</v>
      </c>
      <c r="I120" t="inlineStr"/>
      <c r="J120" t="inlineStr"/>
    </row>
    <row r="121">
      <c r="A121" s="1" t="inlineStr">
        <is>
          <t>计算机设备</t>
        </is>
      </c>
      <c r="B121" t="n">
        <v>-3</v>
      </c>
      <c r="C121" t="n">
        <v>-0.1908872180451128</v>
      </c>
      <c r="D121" t="n">
        <v>3.842000000000001</v>
      </c>
      <c r="E121" t="n">
        <v>-0.1908872180451128</v>
      </c>
      <c r="F121" t="n">
        <v>4.032887218045113</v>
      </c>
      <c r="G121" t="n">
        <v>63</v>
      </c>
      <c r="H121" t="n">
        <v>-4</v>
      </c>
      <c r="I121" t="inlineStr"/>
      <c r="J121" t="inlineStr"/>
    </row>
    <row r="122">
      <c r="A122" s="1" t="inlineStr">
        <is>
          <t>油气开采及服务</t>
        </is>
      </c>
      <c r="B122" t="n">
        <v>-3.05</v>
      </c>
      <c r="C122" t="n">
        <v>-0.118766917293233</v>
      </c>
      <c r="D122" t="n">
        <v>0.4620000000000001</v>
      </c>
      <c r="E122" t="n">
        <v>-0.118766917293233</v>
      </c>
      <c r="F122" t="n">
        <v>0.5807669172932332</v>
      </c>
      <c r="G122" t="n">
        <v>64</v>
      </c>
      <c r="H122" t="n">
        <v>1.2</v>
      </c>
      <c r="I122" t="inlineStr"/>
      <c r="J122" t="inlineStr"/>
    </row>
    <row r="123">
      <c r="A123" s="1" t="inlineStr">
        <is>
          <t>食品加工制造</t>
        </is>
      </c>
      <c r="B123" t="n">
        <v>-3.07</v>
      </c>
      <c r="C123" t="n">
        <v>0.005766917293233076</v>
      </c>
      <c r="D123" t="n">
        <v>1.184</v>
      </c>
      <c r="E123" t="n">
        <v>0.005766917293233076</v>
      </c>
      <c r="F123" t="n">
        <v>1.178233082706767</v>
      </c>
      <c r="G123" t="n">
        <v>65</v>
      </c>
      <c r="H123" t="n">
        <v>-1.2</v>
      </c>
      <c r="I123" t="inlineStr"/>
      <c r="J123" t="inlineStr"/>
    </row>
    <row r="124">
      <c r="A124" s="1" t="inlineStr">
        <is>
          <t>IT服务</t>
        </is>
      </c>
      <c r="B124" t="n">
        <v>-3.12</v>
      </c>
      <c r="C124" t="n">
        <v>0.4908345864661656</v>
      </c>
      <c r="D124" t="n">
        <v>3.81</v>
      </c>
      <c r="E124" t="n">
        <v>0.4908345864661656</v>
      </c>
      <c r="F124" t="n">
        <v>3.319165413533835</v>
      </c>
      <c r="G124" t="n">
        <v>66</v>
      </c>
      <c r="H124" t="n">
        <v>-3.2</v>
      </c>
      <c r="I124" t="inlineStr"/>
      <c r="J124" t="inlineStr"/>
    </row>
    <row r="125">
      <c r="A125" s="1" t="inlineStr">
        <is>
          <t>影视院线</t>
        </is>
      </c>
      <c r="B125" t="n">
        <v>-3.12</v>
      </c>
      <c r="C125" t="n">
        <v>0.04449624060150377</v>
      </c>
      <c r="D125" t="n">
        <v>0.3699999999999999</v>
      </c>
      <c r="E125" t="n">
        <v>0.04449624060150377</v>
      </c>
      <c r="F125" t="n">
        <v>0.3255037593984962</v>
      </c>
      <c r="G125" t="n">
        <v>66</v>
      </c>
      <c r="H125" t="n">
        <v>1.8</v>
      </c>
      <c r="I125" t="inlineStr"/>
      <c r="J125" t="inlineStr"/>
    </row>
    <row r="126">
      <c r="A126" s="1" t="inlineStr">
        <is>
          <t>白酒</t>
        </is>
      </c>
      <c r="B126" t="n">
        <v>-3.63</v>
      </c>
      <c r="C126" t="n">
        <v>-0.05634586466165414</v>
      </c>
      <c r="D126" t="n">
        <v>2.09</v>
      </c>
      <c r="E126" t="n">
        <v>-0.05634586466165414</v>
      </c>
      <c r="F126" t="n">
        <v>2.146345864661654</v>
      </c>
      <c r="G126" t="n">
        <v>68</v>
      </c>
      <c r="H126" t="n">
        <v>-2.4</v>
      </c>
      <c r="I126" t="inlineStr"/>
      <c r="J126" t="inlineStr"/>
    </row>
    <row r="127">
      <c r="A127" s="1" t="inlineStr">
        <is>
          <t>白色家电</t>
        </is>
      </c>
      <c r="B127" t="n">
        <v>-3.78</v>
      </c>
      <c r="C127" t="n">
        <v>-0.07613533834586464</v>
      </c>
      <c r="D127" t="n">
        <v>-1.222</v>
      </c>
      <c r="E127" t="n">
        <v>-0.07613533834586464</v>
      </c>
      <c r="F127" t="n">
        <v>-1.145864661654135</v>
      </c>
      <c r="G127" t="n">
        <v>69</v>
      </c>
      <c r="H127" t="n">
        <v>10</v>
      </c>
      <c r="I127" t="inlineStr"/>
      <c r="J127" t="inlineStr"/>
    </row>
    <row r="128">
      <c r="A128" s="1" t="inlineStr">
        <is>
          <t>汽车零部件</t>
        </is>
      </c>
      <c r="B128" t="n">
        <v>-4.19</v>
      </c>
      <c r="C128" t="n">
        <v>-0.5147744360902256</v>
      </c>
      <c r="D128" t="n">
        <v>1.398</v>
      </c>
      <c r="E128" t="n">
        <v>-0.5147744360902256</v>
      </c>
      <c r="F128" t="n">
        <v>1.912774436090226</v>
      </c>
      <c r="G128" t="n">
        <v>70</v>
      </c>
      <c r="H128" t="n">
        <v>-1</v>
      </c>
      <c r="I128" t="inlineStr"/>
      <c r="J128" t="inlineStr"/>
    </row>
    <row r="129">
      <c r="A129" s="1" t="inlineStr">
        <is>
          <t>钢铁</t>
        </is>
      </c>
      <c r="B129" t="n">
        <v>-4.21</v>
      </c>
      <c r="C129" t="n">
        <v>-0.2336165413533834</v>
      </c>
      <c r="D129" t="n">
        <v>-1.034</v>
      </c>
      <c r="E129" t="n">
        <v>-0.2336165413533834</v>
      </c>
      <c r="F129" t="n">
        <v>-0.8003834586466166</v>
      </c>
      <c r="G129" t="n">
        <v>71</v>
      </c>
      <c r="H129" t="n">
        <v>10.2</v>
      </c>
      <c r="I129" t="inlineStr"/>
      <c r="J129" t="inlineStr"/>
    </row>
    <row r="130">
      <c r="A130" s="1" t="inlineStr">
        <is>
          <t>化学原料</t>
        </is>
      </c>
      <c r="B130" t="n">
        <v>-4.37</v>
      </c>
      <c r="C130" t="n">
        <v>-0.6509849624060152</v>
      </c>
      <c r="D130" t="n">
        <v>0.746</v>
      </c>
      <c r="E130" t="n">
        <v>-0.6509849624060152</v>
      </c>
      <c r="F130" t="n">
        <v>1.396984962406015</v>
      </c>
      <c r="G130" t="n">
        <v>72</v>
      </c>
      <c r="H130" t="n">
        <v>1.6</v>
      </c>
      <c r="I130" t="inlineStr"/>
      <c r="J130" t="inlineStr"/>
    </row>
    <row r="131">
      <c r="A131" s="1" t="inlineStr">
        <is>
          <t>旅游及酒店</t>
        </is>
      </c>
      <c r="B131" t="n">
        <v>-4.43</v>
      </c>
      <c r="C131" t="n">
        <v>-0.4169022556390978</v>
      </c>
      <c r="D131" t="n">
        <v>0.04600000000000009</v>
      </c>
      <c r="E131" t="n">
        <v>-0.4169022556390978</v>
      </c>
      <c r="F131" t="n">
        <v>0.4629022556390979</v>
      </c>
      <c r="G131" t="n">
        <v>73</v>
      </c>
      <c r="H131" t="n">
        <v>4</v>
      </c>
      <c r="I131" t="inlineStr"/>
      <c r="J131" t="inlineStr"/>
    </row>
    <row r="132">
      <c r="A132" s="1" t="inlineStr">
        <is>
          <t>农产品加工</t>
        </is>
      </c>
      <c r="B132" t="n">
        <v>-4.74</v>
      </c>
      <c r="C132" t="n">
        <v>-0.07341353383458644</v>
      </c>
      <c r="D132" t="n">
        <v>-0.404</v>
      </c>
      <c r="E132" t="n">
        <v>-0.07341353383458644</v>
      </c>
      <c r="F132" t="n">
        <v>-0.3305864661654136</v>
      </c>
      <c r="G132" t="n">
        <v>74</v>
      </c>
      <c r="H132" t="n">
        <v>5.600000000000001</v>
      </c>
      <c r="I132" t="inlineStr"/>
      <c r="J132" t="inlineStr"/>
    </row>
    <row r="133">
      <c r="A133" s="1" t="inlineStr">
        <is>
          <t>其他电源设备</t>
        </is>
      </c>
      <c r="B133" t="n">
        <v>-5.59</v>
      </c>
      <c r="C133" t="n">
        <v>-0.06965413533834582</v>
      </c>
      <c r="D133" t="n">
        <v>-2.41</v>
      </c>
      <c r="E133" t="n">
        <v>-0.06965413533834582</v>
      </c>
      <c r="F133" t="n">
        <v>-2.340345864661654</v>
      </c>
      <c r="G133" t="n">
        <v>75</v>
      </c>
      <c r="H133" t="n">
        <v>13</v>
      </c>
      <c r="I133" t="inlineStr"/>
      <c r="J133" t="inlineStr"/>
    </row>
    <row r="134">
      <c r="A134" s="1" t="inlineStr">
        <is>
          <t>港口航运</t>
        </is>
      </c>
      <c r="B134" t="n">
        <v>-5.84</v>
      </c>
      <c r="C134" t="n">
        <v>-0.715157894736842</v>
      </c>
      <c r="D134" t="n">
        <v>-2.402</v>
      </c>
      <c r="E134" t="n">
        <v>-0.715157894736842</v>
      </c>
      <c r="F134" t="n">
        <v>-1.686842105263158</v>
      </c>
      <c r="G134" t="n">
        <v>76</v>
      </c>
      <c r="H134" t="n">
        <v>13</v>
      </c>
      <c r="I134" t="inlineStr"/>
      <c r="J134" t="inlineStr"/>
    </row>
    <row r="135">
      <c r="A135" s="1" t="inlineStr">
        <is>
          <t>游戏</t>
        </is>
      </c>
      <c r="B135" t="n">
        <v>-6.79</v>
      </c>
      <c r="C135" t="n">
        <v>-0.07545112781954887</v>
      </c>
      <c r="D135" t="n">
        <v>3.214</v>
      </c>
      <c r="E135" t="n">
        <v>-0.07545112781954887</v>
      </c>
      <c r="F135" t="n">
        <v>3.289451127819549</v>
      </c>
      <c r="G135" t="n">
        <v>77</v>
      </c>
      <c r="H135" t="n">
        <v>-1.4</v>
      </c>
      <c r="I135" t="inlineStr"/>
      <c r="J135" t="inlineStr"/>
    </row>
    <row r="136">
      <c r="A136" s="1" t="inlineStr">
        <is>
          <t>石油加工贸易</t>
        </is>
      </c>
      <c r="B136" t="n">
        <v>-7.75</v>
      </c>
      <c r="C136" t="n">
        <v>-0.3017669172932331</v>
      </c>
      <c r="D136" t="n">
        <v>-2.108</v>
      </c>
      <c r="E136" t="n">
        <v>-0.3017669172932331</v>
      </c>
      <c r="F136" t="n">
        <v>-1.806233082706767</v>
      </c>
      <c r="G136" t="n">
        <v>78</v>
      </c>
      <c r="H136" t="n">
        <v>12</v>
      </c>
      <c r="I136" t="inlineStr"/>
      <c r="J136" t="inlineStr"/>
    </row>
    <row r="137">
      <c r="A137" s="1" t="inlineStr">
        <is>
          <t>煤炭开采加工</t>
        </is>
      </c>
      <c r="B137" t="n">
        <v>-8.85</v>
      </c>
      <c r="C137" t="n">
        <v>-0.5934887218045115</v>
      </c>
      <c r="D137" t="n">
        <v>-4.601999999999999</v>
      </c>
      <c r="E137" t="n">
        <v>-0.5934887218045115</v>
      </c>
      <c r="F137" t="n">
        <v>-4.008511278195488</v>
      </c>
      <c r="G137" t="n">
        <v>79</v>
      </c>
      <c r="H137" t="n">
        <v>14.2</v>
      </c>
      <c r="I137" t="inlineStr"/>
      <c r="J137" t="inlineStr"/>
    </row>
    <row r="138">
      <c r="A138" s="1" t="inlineStr">
        <is>
          <t>建筑装饰</t>
        </is>
      </c>
      <c r="B138" t="n">
        <v>-9.539999999999999</v>
      </c>
      <c r="C138" t="n">
        <v>-0.2800526315789474</v>
      </c>
      <c r="D138" t="n">
        <v>-1.018</v>
      </c>
      <c r="E138" t="n">
        <v>-0.2800526315789474</v>
      </c>
      <c r="F138" t="n">
        <v>-0.7379473684210526</v>
      </c>
      <c r="G138" t="n">
        <v>80</v>
      </c>
      <c r="H138" t="n">
        <v>5.600000000000001</v>
      </c>
      <c r="I138" t="inlineStr"/>
      <c r="J138" t="inlineStr"/>
    </row>
    <row r="139">
      <c r="A139" s="1" t="inlineStr">
        <is>
          <t>农化制品</t>
        </is>
      </c>
      <c r="B139" t="n">
        <v>-9.800000000000001</v>
      </c>
      <c r="C139" t="n">
        <v>-0.8602556390977445</v>
      </c>
      <c r="D139" t="n">
        <v>0.836</v>
      </c>
      <c r="E139" t="n">
        <v>-0.8602556390977445</v>
      </c>
      <c r="F139" t="n">
        <v>1.696255639097744</v>
      </c>
      <c r="G139" t="n">
        <v>81</v>
      </c>
      <c r="H139" t="n">
        <v>0.4</v>
      </c>
      <c r="I139" t="inlineStr"/>
      <c r="J139" t="inlineStr"/>
    </row>
    <row r="140">
      <c r="A140" s="1" t="inlineStr">
        <is>
          <t>证券</t>
        </is>
      </c>
      <c r="B140" t="n">
        <v>-10.91</v>
      </c>
      <c r="C140" t="n">
        <v>-1.133669172932331</v>
      </c>
      <c r="D140" t="n">
        <v>-0.386</v>
      </c>
      <c r="E140" t="n">
        <v>-1.133669172932331</v>
      </c>
      <c r="F140" t="n">
        <v>0.7476691729323308</v>
      </c>
      <c r="G140" t="n">
        <v>82</v>
      </c>
      <c r="H140" t="n">
        <v>2.4</v>
      </c>
      <c r="I140" t="inlineStr"/>
      <c r="J140" t="inlineStr"/>
    </row>
    <row r="141">
      <c r="A141" s="1" t="inlineStr">
        <is>
          <t>文化传媒</t>
        </is>
      </c>
      <c r="B141" t="n">
        <v>-11.79</v>
      </c>
      <c r="C141" t="n">
        <v>-0.2283759398496241</v>
      </c>
      <c r="D141" t="n">
        <v>5.486000000000001</v>
      </c>
      <c r="E141" t="n">
        <v>-0.2283759398496241</v>
      </c>
      <c r="F141" t="n">
        <v>5.714375939849624</v>
      </c>
      <c r="G141" t="n">
        <v>83</v>
      </c>
      <c r="H141" t="n">
        <v>-1.2</v>
      </c>
      <c r="I141" t="inlineStr"/>
      <c r="J141" t="inlineStr"/>
    </row>
    <row r="142">
      <c r="A142" s="1" t="inlineStr">
        <is>
          <t>工业金属</t>
        </is>
      </c>
      <c r="B142" t="n">
        <v>-15.41</v>
      </c>
      <c r="C142" t="n">
        <v>-1.301729323308271</v>
      </c>
      <c r="D142" t="n">
        <v>-9.074000000000002</v>
      </c>
      <c r="E142" t="n">
        <v>-1.301729323308271</v>
      </c>
      <c r="F142" t="n">
        <v>-7.772270676691731</v>
      </c>
      <c r="G142" t="n">
        <v>84</v>
      </c>
      <c r="H142" t="n">
        <v>16.4</v>
      </c>
      <c r="I142" t="inlineStr"/>
      <c r="J142" t="inlineStr"/>
    </row>
    <row r="143">
      <c r="A143" s="1" t="inlineStr">
        <is>
          <t>电网设备</t>
        </is>
      </c>
      <c r="B143" t="n">
        <v>-16.55</v>
      </c>
      <c r="C143" t="n">
        <v>0.71103007518797</v>
      </c>
      <c r="D143" t="n">
        <v>-2.938000000000001</v>
      </c>
      <c r="E143" t="n">
        <v>0.71103007518797</v>
      </c>
      <c r="F143" t="n">
        <v>-3.649030075187971</v>
      </c>
      <c r="G143" t="n">
        <v>85</v>
      </c>
      <c r="H143" t="n">
        <v>8.800000000000001</v>
      </c>
      <c r="I143" t="inlineStr"/>
      <c r="J143" t="inlineStr"/>
    </row>
    <row r="144">
      <c r="A144" s="1" t="inlineStr">
        <is>
          <t>电力</t>
        </is>
      </c>
      <c r="B144" t="n">
        <v>-17.24</v>
      </c>
      <c r="C144" t="n">
        <v>1.084360902255639</v>
      </c>
      <c r="D144" t="n">
        <v>-8.481999999999999</v>
      </c>
      <c r="E144" t="n">
        <v>1.084360902255639</v>
      </c>
      <c r="F144" t="n">
        <v>-9.566360902255639</v>
      </c>
      <c r="G144" t="n">
        <v>86</v>
      </c>
      <c r="H144" t="n">
        <v>16.6</v>
      </c>
      <c r="I144" t="inlineStr"/>
      <c r="J144" t="inlineStr"/>
    </row>
    <row r="145">
      <c r="A145" s="1" t="inlineStr">
        <is>
          <t>消费电子</t>
        </is>
      </c>
      <c r="B145" t="n">
        <v>-23.49</v>
      </c>
      <c r="C145" t="n">
        <v>0.3370451127819546</v>
      </c>
      <c r="D145" t="n">
        <v>-3.032</v>
      </c>
      <c r="E145" t="n">
        <v>0.3370451127819546</v>
      </c>
      <c r="F145" t="n">
        <v>-3.369045112781954</v>
      </c>
      <c r="G145" t="n">
        <v>87</v>
      </c>
      <c r="H145" t="n">
        <v>4</v>
      </c>
      <c r="I145" t="inlineStr"/>
      <c r="J145" t="inlineStr"/>
    </row>
    <row r="146">
      <c r="A146" s="1" t="inlineStr">
        <is>
          <t>军工装备</t>
        </is>
      </c>
      <c r="B146" t="n">
        <v>-35.19</v>
      </c>
      <c r="C146" t="n">
        <v>0.5972781954887215</v>
      </c>
      <c r="D146" t="n">
        <v>-12.05</v>
      </c>
      <c r="E146" t="n">
        <v>0.5972781954887215</v>
      </c>
      <c r="F146" t="n">
        <v>-12.64727819548872</v>
      </c>
      <c r="G146" t="n">
        <v>88</v>
      </c>
      <c r="H146" t="n">
        <v>16.8</v>
      </c>
      <c r="I146" t="inlineStr"/>
      <c r="J146" t="inlineStr"/>
    </row>
    <row r="147">
      <c r="A147" s="1" t="inlineStr">
        <is>
          <t>半导体</t>
        </is>
      </c>
      <c r="B147" t="n">
        <v>-35.27</v>
      </c>
      <c r="C147" t="n">
        <v>2.17418045112782</v>
      </c>
      <c r="D147" t="n">
        <v>14.74</v>
      </c>
      <c r="E147" t="n">
        <v>2.17418045112782</v>
      </c>
      <c r="F147" t="n">
        <v>12.56581954887218</v>
      </c>
      <c r="G147" t="n">
        <v>89</v>
      </c>
      <c r="H147" t="n">
        <v>-0.2</v>
      </c>
      <c r="I147" t="inlineStr"/>
      <c r="J147" t="inlineStr"/>
    </row>
    <row r="148">
      <c r="A148" s="1" t="inlineStr">
        <is>
          <t>通信设备</t>
        </is>
      </c>
      <c r="B148" t="n">
        <v>-66.79000000000001</v>
      </c>
      <c r="C148" t="n">
        <v>3.727902255639099</v>
      </c>
      <c r="D148" t="n">
        <v>-17.482</v>
      </c>
      <c r="E148" t="n">
        <v>3.727902255639099</v>
      </c>
      <c r="F148" t="n">
        <v>-21.2099022556391</v>
      </c>
      <c r="G148" t="n">
        <v>90</v>
      </c>
      <c r="H148" t="n">
        <v>17</v>
      </c>
      <c r="I148" t="inlineStr"/>
      <c r="J14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2026-09-21 17:17:45.817910</t>
        </is>
      </c>
    </row>
    <row r="4">
      <c r="A4" t="inlineStr">
        <is>
          <t>数据天数: 171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590.86 亿元</t>
        </is>
      </c>
    </row>
    <row r="8">
      <c r="A8" t="inlineStr">
        <is>
          <t>总资金流趋势斜率(20日): 6.8807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其他社会服务   0.28  0.046120  0.671880    43   1.8</t>
        </is>
      </c>
    </row>
    <row r="13">
      <c r="A13" t="inlineStr">
        <is>
          <t>综合       0.36  0.027376  0.664624    42   2.0</t>
        </is>
      </c>
    </row>
    <row r="14">
      <c r="A14" t="inlineStr">
        <is>
          <t>钢铁      -8.08  0.102549  0.589451    77   2.0</t>
        </is>
      </c>
    </row>
    <row r="15">
      <c r="A15" t="inlineStr">
        <is>
          <t>医药商业     0.10  0.150857  0.557143    47   2.0</t>
        </is>
      </c>
    </row>
    <row r="16">
      <c r="A16" t="inlineStr">
        <is>
          <t>轨交设备     0.25  0.044541  0.459459    45   3.6</t>
        </is>
      </c>
    </row>
    <row r="17">
      <c r="A17" t="inlineStr">
        <is>
          <t>旅游及酒店    0.55  0.200962  0.429038    38   1.6</t>
        </is>
      </c>
    </row>
    <row r="18">
      <c r="A18" t="inlineStr">
        <is>
          <t>机场航运    -0.01  0.436368  0.399632    49   1.2</t>
        </is>
      </c>
    </row>
    <row r="19">
      <c r="A19" t="inlineStr">
        <is>
          <t>汽车服务及其他  0.64  0.015714  0.370286    35   2.8</t>
        </is>
      </c>
    </row>
    <row r="20">
      <c r="A20" t="inlineStr">
        <is>
          <t>饮料制造     0.26  0.484203  0.353797    44   0.6</t>
        </is>
      </c>
    </row>
    <row r="21">
      <c r="A21" t="inlineStr">
        <is>
          <t>纺织制造     0.84  0.039624  0.254376    33   3.4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最新值      趋势斜率        动量</t>
        </is>
      </c>
    </row>
    <row r="25">
      <c r="A25" t="inlineStr">
        <is>
          <t>银行     -32.08 -0.082977 -5.013023</t>
        </is>
      </c>
    </row>
    <row r="26">
      <c r="A26" t="inlineStr">
        <is>
          <t>公路铁路运输  -2.71 -0.018594 -0.077406</t>
        </is>
      </c>
    </row>
    <row r="27">
      <c r="A27" t="inlineStr">
        <is>
          <t>燃气      -1.84 -0.041195 -0.064805</t>
        </is>
      </c>
    </row>
    <row r="28">
      <c r="A28" t="inlineStr"/>
    </row>
    <row r="29">
      <c r="A29" t="inlineStr">
        <is>
          <t>--- 排名上升最快行业 ---</t>
        </is>
      </c>
    </row>
    <row r="30">
      <c r="A30" t="inlineStr">
        <is>
          <t xml:space="preserve">        排名趋势  最新排名</t>
        </is>
      </c>
    </row>
    <row r="31">
      <c r="A31" t="inlineStr">
        <is>
          <t>军工装备    17.0    86</t>
        </is>
      </c>
    </row>
    <row r="32">
      <c r="A32" t="inlineStr">
        <is>
          <t>军工电子    10.2    53</t>
        </is>
      </c>
    </row>
    <row r="33">
      <c r="A33" t="inlineStr">
        <is>
          <t>厨卫电器    10.2    60</t>
        </is>
      </c>
    </row>
    <row r="34">
      <c r="A34" t="inlineStr">
        <is>
          <t>包装印刷    10.2    58</t>
        </is>
      </c>
    </row>
    <row r="35">
      <c r="A35" t="inlineStr">
        <is>
          <t>服装家纺    10.0    69</t>
        </is>
      </c>
    </row>
    <row r="36">
      <c r="A36" t="inlineStr">
        <is>
          <t>美容护理     9.0    59</t>
        </is>
      </c>
    </row>
    <row r="37">
      <c r="A37" t="inlineStr">
        <is>
          <t>公路铁路运输   8.2    66</t>
        </is>
      </c>
    </row>
    <row r="38">
      <c r="A38" t="inlineStr">
        <is>
          <t>燃气       8.0    62</t>
        </is>
      </c>
    </row>
    <row r="39">
      <c r="A39" t="inlineStr">
        <is>
          <t>银行       7.6    89</t>
        </is>
      </c>
    </row>
    <row r="40">
      <c r="A40" t="inlineStr">
        <is>
          <t>小家电      7.4    57</t>
        </is>
      </c>
    </row>
    <row r="41">
      <c r="A41" t="inlineStr"/>
    </row>
    <row r="42">
      <c r="A42" t="inlineStr">
        <is>
          <t>--- 排名下降最快行业 ---</t>
        </is>
      </c>
    </row>
    <row r="43">
      <c r="A43" t="inlineStr">
        <is>
          <t xml:space="preserve">        排名趋势  最新排名</t>
        </is>
      </c>
    </row>
    <row r="44">
      <c r="A44" t="inlineStr">
        <is>
          <t>通信设备   -17.6     2</t>
        </is>
      </c>
    </row>
    <row r="45">
      <c r="A45" t="inlineStr">
        <is>
          <t>半导体    -17.4     1</t>
        </is>
      </c>
    </row>
    <row r="46">
      <c r="A46" t="inlineStr">
        <is>
          <t>电池     -14.0    13</t>
        </is>
      </c>
    </row>
    <row r="47">
      <c r="A47" t="inlineStr">
        <is>
          <t>光学光电子  -14.0    11</t>
        </is>
      </c>
    </row>
    <row r="48">
      <c r="A48" t="inlineStr">
        <is>
          <t>元件     -13.0     3</t>
        </is>
      </c>
    </row>
    <row r="49">
      <c r="A49" t="inlineStr">
        <is>
          <t>小金属    -11.6    15</t>
        </is>
      </c>
    </row>
    <row r="50">
      <c r="A50" t="inlineStr">
        <is>
          <t>光伏设备   -10.8    20</t>
        </is>
      </c>
    </row>
    <row r="51">
      <c r="A51" t="inlineStr">
        <is>
          <t>种植业与林业 -10.8    26</t>
        </is>
      </c>
    </row>
    <row r="52">
      <c r="A52" t="inlineStr">
        <is>
          <t>专用设备   -10.4     7</t>
        </is>
      </c>
    </row>
    <row r="53">
      <c r="A53" t="inlineStr">
        <is>
          <t>零售     -10.0    19</t>
        </is>
      </c>
    </row>
    <row r="54">
      <c r="A54" t="inlineStr"/>
    </row>
    <row r="55">
      <c r="A55" t="inlineStr">
        <is>
          <t>资金流比率数据不足（需要3日和20日数据）</t>
        </is>
      </c>
    </row>
    <row r="56">
      <c r="A56">
        <f>=====================================================================</f>
        <v/>
      </c>
    </row>
    <row r="59">
      <c r="B59" s="1" t="inlineStr">
        <is>
          <t>最新值</t>
        </is>
      </c>
      <c r="C59" s="1" t="inlineStr">
        <is>
          <t>趋势斜率(20日)</t>
        </is>
      </c>
      <c r="D59" s="1" t="inlineStr">
        <is>
          <t>短期斜率(5日)</t>
        </is>
      </c>
      <c r="E59" s="1" t="inlineStr">
        <is>
          <t>长期斜率(20日)</t>
        </is>
      </c>
      <c r="F59" s="1" t="inlineStr">
        <is>
          <t>动量(短-长)</t>
        </is>
      </c>
      <c r="G59" s="1" t="inlineStr">
        <is>
          <t>最新排名</t>
        </is>
      </c>
      <c r="H59" s="1" t="inlineStr">
        <is>
          <t>排名趋势(5日)</t>
        </is>
      </c>
      <c r="I59" s="1" t="inlineStr">
        <is>
          <t>资金流比率(3日/20日)</t>
        </is>
      </c>
      <c r="J59" s="1" t="inlineStr">
        <is>
          <t>比率趋势</t>
        </is>
      </c>
    </row>
    <row r="60">
      <c r="A60" s="1" t="inlineStr">
        <is>
          <t>半导体</t>
        </is>
      </c>
      <c r="B60" t="n">
        <v>231.88</v>
      </c>
      <c r="C60" t="n">
        <v>-3.330518796992481</v>
      </c>
      <c r="D60" t="n">
        <v>56.73000000000001</v>
      </c>
      <c r="E60" t="n">
        <v>-3.330518796992481</v>
      </c>
      <c r="F60" t="n">
        <v>60.06051879699249</v>
      </c>
      <c r="G60" t="n">
        <v>1</v>
      </c>
      <c r="H60" t="n">
        <v>-17.4</v>
      </c>
      <c r="I60" t="inlineStr"/>
      <c r="J60" t="inlineStr"/>
    </row>
    <row r="61">
      <c r="A61" s="1" t="inlineStr">
        <is>
          <t>通信设备</t>
        </is>
      </c>
      <c r="B61" t="n">
        <v>187.61</v>
      </c>
      <c r="C61" t="n">
        <v>-1.71833834586466</v>
      </c>
      <c r="D61" t="n">
        <v>48.97200000000001</v>
      </c>
      <c r="E61" t="n">
        <v>-1.71833834586466</v>
      </c>
      <c r="F61" t="n">
        <v>50.69033834586467</v>
      </c>
      <c r="G61" t="n">
        <v>2</v>
      </c>
      <c r="H61" t="n">
        <v>-17.6</v>
      </c>
      <c r="I61" t="inlineStr"/>
      <c r="J61" t="inlineStr"/>
    </row>
    <row r="62">
      <c r="A62" s="1" t="inlineStr">
        <is>
          <t>元件</t>
        </is>
      </c>
      <c r="B62" t="n">
        <v>154.22</v>
      </c>
      <c r="C62" t="n">
        <v>1.139766917293233</v>
      </c>
      <c r="D62" t="n">
        <v>33.168</v>
      </c>
      <c r="E62" t="n">
        <v>1.139766917293233</v>
      </c>
      <c r="F62" t="n">
        <v>32.02823308270676</v>
      </c>
      <c r="G62" t="n">
        <v>3</v>
      </c>
      <c r="H62" t="n">
        <v>-13</v>
      </c>
      <c r="I62" t="inlineStr"/>
      <c r="J62" t="inlineStr"/>
    </row>
    <row r="63">
      <c r="A63" s="1" t="inlineStr">
        <is>
          <t>自动化设备</t>
        </is>
      </c>
      <c r="B63" t="n">
        <v>57.55</v>
      </c>
      <c r="C63" t="n">
        <v>-0.5736917293233084</v>
      </c>
      <c r="D63" t="n">
        <v>12.238</v>
      </c>
      <c r="E63" t="n">
        <v>-0.5736917293233084</v>
      </c>
      <c r="F63" t="n">
        <v>12.81169172932331</v>
      </c>
      <c r="G63" t="n">
        <v>4</v>
      </c>
      <c r="H63" t="n">
        <v>-7.2</v>
      </c>
      <c r="I63" t="inlineStr"/>
      <c r="J63" t="inlineStr"/>
    </row>
    <row r="64">
      <c r="A64" s="1" t="inlineStr">
        <is>
          <t>消费电子</t>
        </is>
      </c>
      <c r="B64" t="n">
        <v>35.97</v>
      </c>
      <c r="C64" t="n">
        <v>-0.4687443609022557</v>
      </c>
      <c r="D64" t="n">
        <v>7.378</v>
      </c>
      <c r="E64" t="n">
        <v>-0.4687443609022557</v>
      </c>
      <c r="F64" t="n">
        <v>7.846744360902256</v>
      </c>
      <c r="G64" t="n">
        <v>5</v>
      </c>
      <c r="H64" t="n">
        <v>-2.6</v>
      </c>
      <c r="I64" t="inlineStr"/>
      <c r="J64" t="inlineStr"/>
    </row>
    <row r="65">
      <c r="A65" s="1" t="inlineStr">
        <is>
          <t>电子化学品</t>
        </is>
      </c>
      <c r="B65" t="n">
        <v>26.93</v>
      </c>
      <c r="C65" t="n">
        <v>-0.4509924812030075</v>
      </c>
      <c r="D65" t="n">
        <v>6.838</v>
      </c>
      <c r="E65" t="n">
        <v>-0.4509924812030075</v>
      </c>
      <c r="F65" t="n">
        <v>7.288992481203008</v>
      </c>
      <c r="G65" t="n">
        <v>6</v>
      </c>
      <c r="H65" t="n">
        <v>-9.800000000000001</v>
      </c>
      <c r="I65" t="inlineStr"/>
      <c r="J65" t="inlineStr"/>
    </row>
    <row r="66">
      <c r="A66" s="1" t="inlineStr">
        <is>
          <t>专用设备</t>
        </is>
      </c>
      <c r="B66" t="n">
        <v>25.65</v>
      </c>
      <c r="C66" t="n">
        <v>-0.5340451127819549</v>
      </c>
      <c r="D66" t="n">
        <v>6.76</v>
      </c>
      <c r="E66" t="n">
        <v>-0.5340451127819549</v>
      </c>
      <c r="F66" t="n">
        <v>7.294045112781955</v>
      </c>
      <c r="G66" t="n">
        <v>7</v>
      </c>
      <c r="H66" t="n">
        <v>-10.4</v>
      </c>
      <c r="I66" t="inlineStr"/>
      <c r="J66" t="inlineStr"/>
    </row>
    <row r="67">
      <c r="A67" s="1" t="inlineStr">
        <is>
          <t>通用设备</t>
        </is>
      </c>
      <c r="B67" t="n">
        <v>23.21</v>
      </c>
      <c r="C67" t="n">
        <v>-1.027624060150376</v>
      </c>
      <c r="D67" t="n">
        <v>4.586</v>
      </c>
      <c r="E67" t="n">
        <v>-1.027624060150376</v>
      </c>
      <c r="F67" t="n">
        <v>5.613624060150376</v>
      </c>
      <c r="G67" t="n">
        <v>8</v>
      </c>
      <c r="H67" t="n">
        <v>-0.4</v>
      </c>
      <c r="I67" t="inlineStr"/>
      <c r="J67" t="inlineStr"/>
    </row>
    <row r="68">
      <c r="A68" s="1" t="inlineStr">
        <is>
          <t>其他电子</t>
        </is>
      </c>
      <c r="B68" t="n">
        <v>21.45</v>
      </c>
      <c r="C68" t="n">
        <v>-0.3620300751879699</v>
      </c>
      <c r="D68" t="n">
        <v>5.228000000000001</v>
      </c>
      <c r="E68" t="n">
        <v>-0.3620300751879699</v>
      </c>
      <c r="F68" t="n">
        <v>5.59003007518797</v>
      </c>
      <c r="G68" t="n">
        <v>9</v>
      </c>
      <c r="H68" t="n">
        <v>-7.4</v>
      </c>
      <c r="I68" t="inlineStr"/>
      <c r="J68" t="inlineStr"/>
    </row>
    <row r="69">
      <c r="A69" s="1" t="inlineStr">
        <is>
          <t>汽车零部件</t>
        </is>
      </c>
      <c r="B69" t="n">
        <v>19.55</v>
      </c>
      <c r="C69" t="n">
        <v>-0.5432932330827068</v>
      </c>
      <c r="D69" t="n">
        <v>4.464000000000001</v>
      </c>
      <c r="E69" t="n">
        <v>-0.5432932330827068</v>
      </c>
      <c r="F69" t="n">
        <v>5.007293233082708</v>
      </c>
      <c r="G69" t="n">
        <v>10</v>
      </c>
      <c r="H69" t="n">
        <v>-4.2</v>
      </c>
      <c r="I69" t="inlineStr"/>
      <c r="J69" t="inlineStr"/>
    </row>
    <row r="70">
      <c r="A70" s="1" t="inlineStr">
        <is>
          <t>光学光电子</t>
        </is>
      </c>
      <c r="B70" t="n">
        <v>19.23</v>
      </c>
      <c r="C70" t="n">
        <v>-1.477834586466166</v>
      </c>
      <c r="D70" t="n">
        <v>8.358000000000001</v>
      </c>
      <c r="E70" t="n">
        <v>-1.477834586466166</v>
      </c>
      <c r="F70" t="n">
        <v>9.835834586466166</v>
      </c>
      <c r="G70" t="n">
        <v>11</v>
      </c>
      <c r="H70" t="n">
        <v>-14</v>
      </c>
      <c r="I70" t="inlineStr"/>
      <c r="J70" t="inlineStr"/>
    </row>
    <row r="71">
      <c r="A71" s="1" t="inlineStr">
        <is>
          <t>其他电源设备</t>
        </is>
      </c>
      <c r="B71" t="n">
        <v>19.14</v>
      </c>
      <c r="C71" t="n">
        <v>0.2477368421052632</v>
      </c>
      <c r="D71" t="n">
        <v>5.216000000000001</v>
      </c>
      <c r="E71" t="n">
        <v>0.2477368421052632</v>
      </c>
      <c r="F71" t="n">
        <v>4.968263157894738</v>
      </c>
      <c r="G71" t="n">
        <v>12</v>
      </c>
      <c r="H71" t="n">
        <v>-8.4</v>
      </c>
      <c r="I71" t="inlineStr"/>
      <c r="J71" t="inlineStr"/>
    </row>
    <row r="72">
      <c r="A72" s="1" t="inlineStr">
        <is>
          <t>电池</t>
        </is>
      </c>
      <c r="B72" t="n">
        <v>17.55</v>
      </c>
      <c r="C72" t="n">
        <v>-1.109187969924812</v>
      </c>
      <c r="D72" t="n">
        <v>8.914</v>
      </c>
      <c r="E72" t="n">
        <v>-1.109187969924812</v>
      </c>
      <c r="F72" t="n">
        <v>10.02318796992481</v>
      </c>
      <c r="G72" t="n">
        <v>13</v>
      </c>
      <c r="H72" t="n">
        <v>-14</v>
      </c>
      <c r="I72" t="inlineStr"/>
      <c r="J72" t="inlineStr"/>
    </row>
    <row r="73">
      <c r="A73" s="1" t="inlineStr">
        <is>
          <t>建筑材料</t>
        </is>
      </c>
      <c r="B73" t="n">
        <v>15.9</v>
      </c>
      <c r="C73" t="n">
        <v>-0.1652330827067669</v>
      </c>
      <c r="D73" t="n">
        <v>2.956</v>
      </c>
      <c r="E73" t="n">
        <v>-0.1652330827067669</v>
      </c>
      <c r="F73" t="n">
        <v>3.121233082706767</v>
      </c>
      <c r="G73" t="n">
        <v>14</v>
      </c>
      <c r="H73" t="n">
        <v>1.8</v>
      </c>
      <c r="I73" t="inlineStr"/>
      <c r="J73" t="inlineStr"/>
    </row>
    <row r="74">
      <c r="A74" s="1" t="inlineStr">
        <is>
          <t>小金属</t>
        </is>
      </c>
      <c r="B74" t="n">
        <v>14.61</v>
      </c>
      <c r="C74" t="n">
        <v>-0.5781879699248119</v>
      </c>
      <c r="D74" t="n">
        <v>5.986000000000001</v>
      </c>
      <c r="E74" t="n">
        <v>-0.5781879699248119</v>
      </c>
      <c r="F74" t="n">
        <v>6.564187969924813</v>
      </c>
      <c r="G74" t="n">
        <v>15</v>
      </c>
      <c r="H74" t="n">
        <v>-11.6</v>
      </c>
      <c r="I74" t="inlineStr"/>
      <c r="J74" t="inlineStr"/>
    </row>
    <row r="75">
      <c r="A75" s="1" t="inlineStr">
        <is>
          <t>塑料制品</t>
        </is>
      </c>
      <c r="B75" t="n">
        <v>11.56</v>
      </c>
      <c r="C75" t="n">
        <v>0.1290676691729324</v>
      </c>
      <c r="D75" t="n">
        <v>2.984</v>
      </c>
      <c r="E75" t="n">
        <v>0.1290676691729324</v>
      </c>
      <c r="F75" t="n">
        <v>2.854932330827068</v>
      </c>
      <c r="G75" t="n">
        <v>16</v>
      </c>
      <c r="H75" t="n">
        <v>-3.8</v>
      </c>
      <c r="I75" t="inlineStr"/>
      <c r="J75" t="inlineStr"/>
    </row>
    <row r="76">
      <c r="A76" s="1" t="inlineStr">
        <is>
          <t>计算机设备</t>
        </is>
      </c>
      <c r="B76" t="n">
        <v>11.07</v>
      </c>
      <c r="C76" t="n">
        <v>-0.2135413533834586</v>
      </c>
      <c r="D76" t="n">
        <v>2.056</v>
      </c>
      <c r="E76" t="n">
        <v>-0.2135413533834586</v>
      </c>
      <c r="F76" t="n">
        <v>2.269541353383459</v>
      </c>
      <c r="G76" t="n">
        <v>17</v>
      </c>
      <c r="H76" t="n">
        <v>2.2</v>
      </c>
      <c r="I76" t="inlineStr"/>
      <c r="J76" t="inlineStr"/>
    </row>
    <row r="77">
      <c r="A77" s="1" t="inlineStr">
        <is>
          <t>金属新材料</t>
        </is>
      </c>
      <c r="B77" t="n">
        <v>8.720000000000001</v>
      </c>
      <c r="C77" t="n">
        <v>-0.1977744360902255</v>
      </c>
      <c r="D77" t="n">
        <v>1.874</v>
      </c>
      <c r="E77" t="n">
        <v>-0.1977744360902255</v>
      </c>
      <c r="F77" t="n">
        <v>2.071774436090225</v>
      </c>
      <c r="G77" t="n">
        <v>18</v>
      </c>
      <c r="H77" t="n">
        <v>0.2</v>
      </c>
      <c r="I77" t="inlineStr"/>
      <c r="J77" t="inlineStr"/>
    </row>
    <row r="78">
      <c r="A78" s="1" t="inlineStr">
        <is>
          <t>零售</t>
        </is>
      </c>
      <c r="B78" t="n">
        <v>7.85</v>
      </c>
      <c r="C78" t="n">
        <v>0.7397819548872181</v>
      </c>
      <c r="D78" t="n">
        <v>3.954</v>
      </c>
      <c r="E78" t="n">
        <v>0.7397819548872181</v>
      </c>
      <c r="F78" t="n">
        <v>3.214218045112782</v>
      </c>
      <c r="G78" t="n">
        <v>19</v>
      </c>
      <c r="H78" t="n">
        <v>-10</v>
      </c>
      <c r="I78" t="inlineStr"/>
      <c r="J78" t="inlineStr"/>
    </row>
    <row r="79">
      <c r="A79" s="1" t="inlineStr">
        <is>
          <t>光伏设备</t>
        </is>
      </c>
      <c r="B79" t="n">
        <v>6.28</v>
      </c>
      <c r="C79" t="n">
        <v>-0.3736691729323309</v>
      </c>
      <c r="D79" t="n">
        <v>4.374</v>
      </c>
      <c r="E79" t="n">
        <v>-0.3736691729323309</v>
      </c>
      <c r="F79" t="n">
        <v>4.747669172932331</v>
      </c>
      <c r="G79" t="n">
        <v>20</v>
      </c>
      <c r="H79" t="n">
        <v>-10.8</v>
      </c>
      <c r="I79" t="inlineStr"/>
      <c r="J79" t="inlineStr"/>
    </row>
    <row r="80">
      <c r="A80" s="1" t="inlineStr">
        <is>
          <t>医疗器械</t>
        </is>
      </c>
      <c r="B80" t="n">
        <v>4.15</v>
      </c>
      <c r="C80" t="n">
        <v>0.2775112781954887</v>
      </c>
      <c r="D80" t="n">
        <v>2.296</v>
      </c>
      <c r="E80" t="n">
        <v>0.2775112781954887</v>
      </c>
      <c r="F80" t="n">
        <v>2.018488721804512</v>
      </c>
      <c r="G80" t="n">
        <v>21</v>
      </c>
      <c r="H80" t="n">
        <v>-7</v>
      </c>
      <c r="I80" t="inlineStr"/>
      <c r="J80" t="inlineStr"/>
    </row>
    <row r="81">
      <c r="A81" s="1" t="inlineStr">
        <is>
          <t>白色家电</t>
        </is>
      </c>
      <c r="B81" t="n">
        <v>4.1</v>
      </c>
      <c r="C81" t="n">
        <v>0.0783157894736842</v>
      </c>
      <c r="D81" t="n">
        <v>1.27</v>
      </c>
      <c r="E81" t="n">
        <v>0.0783157894736842</v>
      </c>
      <c r="F81" t="n">
        <v>1.191684210526316</v>
      </c>
      <c r="G81" t="n">
        <v>22</v>
      </c>
      <c r="H81" t="n">
        <v>-0.8</v>
      </c>
      <c r="I81" t="inlineStr"/>
      <c r="J81" t="inlineStr"/>
    </row>
    <row r="82">
      <c r="A82" s="1" t="inlineStr">
        <is>
          <t>影视院线</t>
        </is>
      </c>
      <c r="B82" t="n">
        <v>3.58</v>
      </c>
      <c r="C82" t="n">
        <v>0.7160075187969924</v>
      </c>
      <c r="D82" t="n">
        <v>2.854</v>
      </c>
      <c r="E82" t="n">
        <v>0.7160075187969924</v>
      </c>
      <c r="F82" t="n">
        <v>2.137992481203008</v>
      </c>
      <c r="G82" t="n">
        <v>23</v>
      </c>
      <c r="H82" t="n">
        <v>-8.600000000000001</v>
      </c>
      <c r="I82" t="inlineStr"/>
      <c r="J82" t="inlineStr"/>
    </row>
    <row r="83">
      <c r="A83" s="1" t="inlineStr">
        <is>
          <t>非金属材料</t>
        </is>
      </c>
      <c r="B83" t="n">
        <v>2.92</v>
      </c>
      <c r="C83" t="n">
        <v>-0.2097293233082707</v>
      </c>
      <c r="D83" t="n">
        <v>0.502</v>
      </c>
      <c r="E83" t="n">
        <v>-0.2097293233082707</v>
      </c>
      <c r="F83" t="n">
        <v>0.7117293233082707</v>
      </c>
      <c r="G83" t="n">
        <v>24</v>
      </c>
      <c r="H83" t="n">
        <v>3.2</v>
      </c>
      <c r="I83" t="inlineStr"/>
      <c r="J83" t="inlineStr"/>
    </row>
    <row r="84">
      <c r="A84" s="1" t="inlineStr">
        <is>
          <t>工程机械</t>
        </is>
      </c>
      <c r="B84" t="n">
        <v>2.66</v>
      </c>
      <c r="C84" t="n">
        <v>0.2919473684210526</v>
      </c>
      <c r="D84" t="n">
        <v>2.394</v>
      </c>
      <c r="E84" t="n">
        <v>0.2919473684210526</v>
      </c>
      <c r="F84" t="n">
        <v>2.102052631578947</v>
      </c>
      <c r="G84" t="n">
        <v>25</v>
      </c>
      <c r="H84" t="n">
        <v>-7.4</v>
      </c>
      <c r="I84" t="inlineStr"/>
      <c r="J84" t="inlineStr"/>
    </row>
    <row r="85">
      <c r="A85" s="1" t="inlineStr">
        <is>
          <t>种植业与林业</t>
        </is>
      </c>
      <c r="B85" t="n">
        <v>2.53</v>
      </c>
      <c r="C85" t="n">
        <v>0.4590150375939849</v>
      </c>
      <c r="D85" t="n">
        <v>4.98</v>
      </c>
      <c r="E85" t="n">
        <v>0.4590150375939849</v>
      </c>
      <c r="F85" t="n">
        <v>4.520984962406016</v>
      </c>
      <c r="G85" t="n">
        <v>26</v>
      </c>
      <c r="H85" t="n">
        <v>-10.8</v>
      </c>
      <c r="I85" t="inlineStr"/>
      <c r="J85" t="inlineStr"/>
    </row>
    <row r="86">
      <c r="A86" s="1" t="inlineStr">
        <is>
          <t>食品加工制造</t>
        </is>
      </c>
      <c r="B86" t="n">
        <v>2.34</v>
      </c>
      <c r="C86" t="n">
        <v>0.2527969924812031</v>
      </c>
      <c r="D86" t="n">
        <v>1.148</v>
      </c>
      <c r="E86" t="n">
        <v>0.2527969924812031</v>
      </c>
      <c r="F86" t="n">
        <v>0.8952030075187971</v>
      </c>
      <c r="G86" t="n">
        <v>27</v>
      </c>
      <c r="H86" t="n">
        <v>-1.8</v>
      </c>
      <c r="I86" t="inlineStr"/>
      <c r="J86" t="inlineStr"/>
    </row>
    <row r="87">
      <c r="A87" s="1" t="inlineStr">
        <is>
          <t>医疗服务</t>
        </is>
      </c>
      <c r="B87" t="n">
        <v>2.15</v>
      </c>
      <c r="C87" t="n">
        <v>0.4702631578947368</v>
      </c>
      <c r="D87" t="n">
        <v>-0.2559999999999999</v>
      </c>
      <c r="E87" t="n">
        <v>0.4702631578947368</v>
      </c>
      <c r="F87" t="n">
        <v>-0.7262631578947367</v>
      </c>
      <c r="G87" t="n">
        <v>28</v>
      </c>
      <c r="H87" t="n">
        <v>5</v>
      </c>
      <c r="I87" t="inlineStr"/>
      <c r="J87" t="inlineStr"/>
    </row>
    <row r="88">
      <c r="A88" s="1" t="inlineStr">
        <is>
          <t>环境治理</t>
        </is>
      </c>
      <c r="B88" t="n">
        <v>1.92</v>
      </c>
      <c r="C88" t="n">
        <v>-0.06700751879699249</v>
      </c>
      <c r="D88" t="n">
        <v>1.206</v>
      </c>
      <c r="E88" t="n">
        <v>-0.06700751879699249</v>
      </c>
      <c r="F88" t="n">
        <v>1.273007518796993</v>
      </c>
      <c r="G88" t="n">
        <v>29</v>
      </c>
      <c r="H88" t="n">
        <v>-2.6</v>
      </c>
      <c r="I88" t="inlineStr"/>
      <c r="J88" t="inlineStr"/>
    </row>
    <row r="89">
      <c r="A89" s="1" t="inlineStr">
        <is>
          <t>橡胶制品</t>
        </is>
      </c>
      <c r="B89" t="n">
        <v>1.54</v>
      </c>
      <c r="C89" t="n">
        <v>-0.009308270676691726</v>
      </c>
      <c r="D89" t="n">
        <v>0.304</v>
      </c>
      <c r="E89" t="n">
        <v>-0.009308270676691726</v>
      </c>
      <c r="F89" t="n">
        <v>0.3133082706766918</v>
      </c>
      <c r="G89" t="n">
        <v>30</v>
      </c>
      <c r="H89" t="n">
        <v>3.4</v>
      </c>
      <c r="I89" t="inlineStr"/>
      <c r="J89" t="inlineStr"/>
    </row>
    <row r="90">
      <c r="A90" s="1" t="inlineStr">
        <is>
          <t>造纸</t>
        </is>
      </c>
      <c r="B90" t="n">
        <v>1.37</v>
      </c>
      <c r="C90" t="n">
        <v>-0.08659398496240603</v>
      </c>
      <c r="D90" t="n">
        <v>0.9899999999999999</v>
      </c>
      <c r="E90" t="n">
        <v>-0.08659398496240603</v>
      </c>
      <c r="F90" t="n">
        <v>1.076593984962406</v>
      </c>
      <c r="G90" t="n">
        <v>31</v>
      </c>
      <c r="H90" t="n">
        <v>-1.4</v>
      </c>
      <c r="I90" t="inlineStr"/>
      <c r="J90" t="inlineStr"/>
    </row>
    <row r="91">
      <c r="A91" s="1" t="inlineStr">
        <is>
          <t>农产品加工</t>
        </is>
      </c>
      <c r="B91" t="n">
        <v>0.91</v>
      </c>
      <c r="C91" t="n">
        <v>0.4542932330827068</v>
      </c>
      <c r="D91" t="n">
        <v>2.288</v>
      </c>
      <c r="E91" t="n">
        <v>0.4542932330827068</v>
      </c>
      <c r="F91" t="n">
        <v>1.833706766917293</v>
      </c>
      <c r="G91" t="n">
        <v>32</v>
      </c>
      <c r="H91" t="n">
        <v>-6.2</v>
      </c>
      <c r="I91" t="inlineStr"/>
      <c r="J91" t="inlineStr"/>
    </row>
    <row r="92">
      <c r="A92" s="1" t="inlineStr">
        <is>
          <t>纺织制造</t>
        </is>
      </c>
      <c r="B92" t="n">
        <v>0.84</v>
      </c>
      <c r="C92" t="n">
        <v>0.03962406015037596</v>
      </c>
      <c r="D92" t="n">
        <v>0.294</v>
      </c>
      <c r="E92" t="n">
        <v>0.03962406015037596</v>
      </c>
      <c r="F92" t="n">
        <v>0.2543759398496241</v>
      </c>
      <c r="G92" t="n">
        <v>33</v>
      </c>
      <c r="H92" t="n">
        <v>3.4</v>
      </c>
      <c r="I92" t="inlineStr"/>
      <c r="J92" t="inlineStr"/>
    </row>
    <row r="93">
      <c r="A93" s="1" t="inlineStr">
        <is>
          <t>电机</t>
        </is>
      </c>
      <c r="B93" t="n">
        <v>0.68</v>
      </c>
      <c r="C93" t="n">
        <v>-0.141984962406015</v>
      </c>
      <c r="D93" t="n">
        <v>0.614</v>
      </c>
      <c r="E93" t="n">
        <v>-0.141984962406015</v>
      </c>
      <c r="F93" t="n">
        <v>0.755984962406015</v>
      </c>
      <c r="G93" t="n">
        <v>34</v>
      </c>
      <c r="H93" t="n">
        <v>1.2</v>
      </c>
      <c r="I93" t="inlineStr"/>
      <c r="J93" t="inlineStr"/>
    </row>
    <row r="94">
      <c r="A94" s="1" t="inlineStr">
        <is>
          <t>汽车服务及其他</t>
        </is>
      </c>
      <c r="B94" t="n">
        <v>0.64</v>
      </c>
      <c r="C94" t="n">
        <v>0.01571428571428571</v>
      </c>
      <c r="D94" t="n">
        <v>0.3860000000000001</v>
      </c>
      <c r="E94" t="n">
        <v>0.01571428571428571</v>
      </c>
      <c r="F94" t="n">
        <v>0.3702857142857143</v>
      </c>
      <c r="G94" t="n">
        <v>35</v>
      </c>
      <c r="H94" t="n">
        <v>2.8</v>
      </c>
      <c r="I94" t="inlineStr"/>
      <c r="J94" t="inlineStr"/>
    </row>
    <row r="95">
      <c r="A95" s="1" t="inlineStr">
        <is>
          <t>互联网电商</t>
        </is>
      </c>
      <c r="B95" t="n">
        <v>0.6</v>
      </c>
      <c r="C95" t="n">
        <v>0.1846315789473685</v>
      </c>
      <c r="D95" t="n">
        <v>-0.152</v>
      </c>
      <c r="E95" t="n">
        <v>0.1846315789473685</v>
      </c>
      <c r="F95" t="n">
        <v>-0.3366315789473684</v>
      </c>
      <c r="G95" t="n">
        <v>36</v>
      </c>
      <c r="H95" t="n">
        <v>6.4</v>
      </c>
      <c r="I95" t="inlineStr"/>
      <c r="J95" t="inlineStr"/>
    </row>
    <row r="96">
      <c r="A96" s="1" t="inlineStr">
        <is>
          <t>化学制药</t>
        </is>
      </c>
      <c r="B96" t="n">
        <v>0.5600000000000001</v>
      </c>
      <c r="C96" t="n">
        <v>0.4511203007518797</v>
      </c>
      <c r="D96" t="n">
        <v>5.646000000000001</v>
      </c>
      <c r="E96" t="n">
        <v>0.4511203007518797</v>
      </c>
      <c r="F96" t="n">
        <v>5.194879699248121</v>
      </c>
      <c r="G96" t="n">
        <v>37</v>
      </c>
      <c r="H96" t="n">
        <v>-9.4</v>
      </c>
      <c r="I96" t="inlineStr"/>
      <c r="J96" t="inlineStr"/>
    </row>
    <row r="97">
      <c r="A97" s="1" t="inlineStr">
        <is>
          <t>旅游及酒店</t>
        </is>
      </c>
      <c r="B97" t="n">
        <v>0.55</v>
      </c>
      <c r="C97" t="n">
        <v>0.2009624060150376</v>
      </c>
      <c r="D97" t="n">
        <v>0.63</v>
      </c>
      <c r="E97" t="n">
        <v>0.2009624060150376</v>
      </c>
      <c r="F97" t="n">
        <v>0.4290375939849624</v>
      </c>
      <c r="G97" t="n">
        <v>38</v>
      </c>
      <c r="H97" t="n">
        <v>1.6</v>
      </c>
      <c r="I97" t="inlineStr"/>
      <c r="J97" t="inlineStr"/>
    </row>
    <row r="98">
      <c r="A98" s="1" t="inlineStr">
        <is>
          <t>通信服务</t>
        </is>
      </c>
      <c r="B98" t="n">
        <v>0.45</v>
      </c>
      <c r="C98" t="n">
        <v>-0.1488646616541354</v>
      </c>
      <c r="D98" t="n">
        <v>0.04400000000000004</v>
      </c>
      <c r="E98" t="n">
        <v>-0.1488646616541354</v>
      </c>
      <c r="F98" t="n">
        <v>0.1928646616541354</v>
      </c>
      <c r="G98" t="n">
        <v>39</v>
      </c>
      <c r="H98" t="n">
        <v>5.600000000000001</v>
      </c>
      <c r="I98" t="inlineStr"/>
      <c r="J98" t="inlineStr"/>
    </row>
    <row r="99">
      <c r="A99" s="1" t="inlineStr">
        <is>
          <t>家居用品</t>
        </is>
      </c>
      <c r="B99" t="n">
        <v>0.38</v>
      </c>
      <c r="C99" t="n">
        <v>0.005458646616541368</v>
      </c>
      <c r="D99" t="n">
        <v>1.092</v>
      </c>
      <c r="E99" t="n">
        <v>0.005458646616541368</v>
      </c>
      <c r="F99" t="n">
        <v>1.086541353383459</v>
      </c>
      <c r="G99" t="n">
        <v>40</v>
      </c>
      <c r="H99" t="n">
        <v>-1.6</v>
      </c>
      <c r="I99" t="inlineStr"/>
      <c r="J99" t="inlineStr"/>
    </row>
    <row r="100">
      <c r="A100" s="1" t="inlineStr">
        <is>
          <t>文化传媒</t>
        </is>
      </c>
      <c r="B100" t="n">
        <v>0.37</v>
      </c>
      <c r="C100" t="n">
        <v>1.706646616541353</v>
      </c>
      <c r="D100" t="n">
        <v>6.544</v>
      </c>
      <c r="E100" t="n">
        <v>1.706646616541353</v>
      </c>
      <c r="F100" t="n">
        <v>4.837353383458647</v>
      </c>
      <c r="G100" t="n">
        <v>41</v>
      </c>
      <c r="H100" t="n">
        <v>-9.200000000000001</v>
      </c>
      <c r="I100" t="inlineStr"/>
      <c r="J100" t="inlineStr"/>
    </row>
    <row r="101">
      <c r="A101" s="1" t="inlineStr">
        <is>
          <t>综合</t>
        </is>
      </c>
      <c r="B101" t="n">
        <v>0.36</v>
      </c>
      <c r="C101" t="n">
        <v>0.02737593984962407</v>
      </c>
      <c r="D101" t="n">
        <v>0.6920000000000001</v>
      </c>
      <c r="E101" t="n">
        <v>0.02737593984962407</v>
      </c>
      <c r="F101" t="n">
        <v>0.664624060150376</v>
      </c>
      <c r="G101" t="n">
        <v>42</v>
      </c>
      <c r="H101" t="n">
        <v>2</v>
      </c>
      <c r="I101" t="inlineStr"/>
      <c r="J101" t="inlineStr"/>
    </row>
    <row r="102">
      <c r="A102" s="1" t="inlineStr">
        <is>
          <t>其他社会服务</t>
        </is>
      </c>
      <c r="B102" t="n">
        <v>0.28</v>
      </c>
      <c r="C102" t="n">
        <v>0.0461203007518797</v>
      </c>
      <c r="D102" t="n">
        <v>0.718</v>
      </c>
      <c r="E102" t="n">
        <v>0.0461203007518797</v>
      </c>
      <c r="F102" t="n">
        <v>0.6718796992481203</v>
      </c>
      <c r="G102" t="n">
        <v>43</v>
      </c>
      <c r="H102" t="n">
        <v>1.8</v>
      </c>
      <c r="I102" t="inlineStr"/>
      <c r="J102" t="inlineStr"/>
    </row>
    <row r="103">
      <c r="A103" s="1" t="inlineStr">
        <is>
          <t>饮料制造</t>
        </is>
      </c>
      <c r="B103" t="n">
        <v>0.26</v>
      </c>
      <c r="C103" t="n">
        <v>0.4842030075187971</v>
      </c>
      <c r="D103" t="n">
        <v>0.8380000000000001</v>
      </c>
      <c r="E103" t="n">
        <v>0.4842030075187971</v>
      </c>
      <c r="F103" t="n">
        <v>0.353796992481203</v>
      </c>
      <c r="G103" t="n">
        <v>44</v>
      </c>
      <c r="H103" t="n">
        <v>0.6000000000000001</v>
      </c>
      <c r="I103" t="inlineStr"/>
      <c r="J103" t="inlineStr"/>
    </row>
    <row r="104">
      <c r="A104" s="1" t="inlineStr">
        <is>
          <t>轨交设备</t>
        </is>
      </c>
      <c r="B104" t="n">
        <v>0.25</v>
      </c>
      <c r="C104" t="n">
        <v>0.04454135338345865</v>
      </c>
      <c r="D104" t="n">
        <v>0.504</v>
      </c>
      <c r="E104" t="n">
        <v>0.04454135338345865</v>
      </c>
      <c r="F104" t="n">
        <v>0.4594586466165413</v>
      </c>
      <c r="G104" t="n">
        <v>45</v>
      </c>
      <c r="H104" t="n">
        <v>3.6</v>
      </c>
      <c r="I104" t="inlineStr"/>
      <c r="J104" t="inlineStr"/>
    </row>
    <row r="105">
      <c r="A105" s="1" t="inlineStr">
        <is>
          <t>教育</t>
        </is>
      </c>
      <c r="B105" t="n">
        <v>0.11</v>
      </c>
      <c r="C105" t="n">
        <v>0.05379699248120301</v>
      </c>
      <c r="D105" t="n">
        <v>0.134</v>
      </c>
      <c r="E105" t="n">
        <v>0.05379699248120301</v>
      </c>
      <c r="F105" t="n">
        <v>0.080203007518797</v>
      </c>
      <c r="G105" t="n">
        <v>46</v>
      </c>
      <c r="H105" t="n">
        <v>6.2</v>
      </c>
      <c r="I105" t="inlineStr"/>
      <c r="J105" t="inlineStr"/>
    </row>
    <row r="106">
      <c r="A106" s="1" t="inlineStr">
        <is>
          <t>医药商业</t>
        </is>
      </c>
      <c r="B106" t="n">
        <v>0.1</v>
      </c>
      <c r="C106" t="n">
        <v>0.1508571428571429</v>
      </c>
      <c r="D106" t="n">
        <v>0.7080000000000001</v>
      </c>
      <c r="E106" t="n">
        <v>0.1508571428571429</v>
      </c>
      <c r="F106" t="n">
        <v>0.5571428571428572</v>
      </c>
      <c r="G106" t="n">
        <v>47</v>
      </c>
      <c r="H106" t="n">
        <v>2</v>
      </c>
      <c r="I106" t="inlineStr"/>
      <c r="J106" t="inlineStr"/>
    </row>
    <row r="107">
      <c r="A107" s="1" t="inlineStr">
        <is>
          <t>环保设备</t>
        </is>
      </c>
      <c r="B107" t="n">
        <v>0.08</v>
      </c>
      <c r="C107" t="n">
        <v>-0.02206015037593985</v>
      </c>
      <c r="D107" t="n">
        <v>-0.02199999999999998</v>
      </c>
      <c r="E107" t="n">
        <v>-0.02206015037593985</v>
      </c>
      <c r="F107" t="n">
        <v>6.015037593987138e-05</v>
      </c>
      <c r="G107" t="n">
        <v>48</v>
      </c>
      <c r="H107" t="n">
        <v>7.2</v>
      </c>
      <c r="I107" t="inlineStr"/>
      <c r="J107" t="inlineStr"/>
    </row>
    <row r="108">
      <c r="A108" s="1" t="inlineStr">
        <is>
          <t>机场航运</t>
        </is>
      </c>
      <c r="B108" t="n">
        <v>-0.01</v>
      </c>
      <c r="C108" t="n">
        <v>0.4363684210526316</v>
      </c>
      <c r="D108" t="n">
        <v>0.8360000000000003</v>
      </c>
      <c r="E108" t="n">
        <v>0.4363684210526316</v>
      </c>
      <c r="F108" t="n">
        <v>0.3996315789473687</v>
      </c>
      <c r="G108" t="n">
        <v>49</v>
      </c>
      <c r="H108" t="n">
        <v>1.2</v>
      </c>
      <c r="I108" t="inlineStr"/>
      <c r="J108" t="inlineStr"/>
    </row>
    <row r="109">
      <c r="A109" s="1" t="inlineStr">
        <is>
          <t>黑色家电</t>
        </is>
      </c>
      <c r="B109" t="n">
        <v>-0.18</v>
      </c>
      <c r="C109" t="n">
        <v>-0.06954135338345865</v>
      </c>
      <c r="D109" t="n">
        <v>0.382</v>
      </c>
      <c r="E109" t="n">
        <v>-0.06954135338345865</v>
      </c>
      <c r="F109" t="n">
        <v>0.4515413533834587</v>
      </c>
      <c r="G109" t="n">
        <v>50</v>
      </c>
      <c r="H109" t="n">
        <v>5.2</v>
      </c>
      <c r="I109" t="inlineStr"/>
      <c r="J109" t="inlineStr"/>
    </row>
    <row r="110">
      <c r="A110" s="1" t="inlineStr">
        <is>
          <t>贸易</t>
        </is>
      </c>
      <c r="B110" t="n">
        <v>-0.29</v>
      </c>
      <c r="C110" t="n">
        <v>0.03137593984962406</v>
      </c>
      <c r="D110" t="n">
        <v>0.236</v>
      </c>
      <c r="E110" t="n">
        <v>0.03137593984962406</v>
      </c>
      <c r="F110" t="n">
        <v>0.2046240601503759</v>
      </c>
      <c r="G110" t="n">
        <v>51</v>
      </c>
      <c r="H110" t="n">
        <v>5.600000000000001</v>
      </c>
      <c r="I110" t="inlineStr"/>
      <c r="J110" t="inlineStr"/>
    </row>
    <row r="111">
      <c r="A111" s="1" t="inlineStr">
        <is>
          <t>风电设备</t>
        </is>
      </c>
      <c r="B111" t="n">
        <v>-0.32</v>
      </c>
      <c r="C111" t="n">
        <v>-0.09436090225563912</v>
      </c>
      <c r="D111" t="n">
        <v>0.8300000000000001</v>
      </c>
      <c r="E111" t="n">
        <v>-0.09436090225563912</v>
      </c>
      <c r="F111" t="n">
        <v>0.9243609022556392</v>
      </c>
      <c r="G111" t="n">
        <v>52</v>
      </c>
      <c r="H111" t="n">
        <v>1.6</v>
      </c>
      <c r="I111" t="inlineStr"/>
      <c r="J111" t="inlineStr"/>
    </row>
    <row r="112">
      <c r="A112" s="1" t="inlineStr">
        <is>
          <t>军工电子</t>
        </is>
      </c>
      <c r="B112" t="n">
        <v>-0.46</v>
      </c>
      <c r="C112" t="n">
        <v>0.1107142857142857</v>
      </c>
      <c r="D112" t="n">
        <v>-0.8039999999999999</v>
      </c>
      <c r="E112" t="n">
        <v>0.1107142857142857</v>
      </c>
      <c r="F112" t="n">
        <v>-0.9147142857142856</v>
      </c>
      <c r="G112" t="n">
        <v>53</v>
      </c>
      <c r="H112" t="n">
        <v>10.2</v>
      </c>
      <c r="I112" t="inlineStr"/>
      <c r="J112" t="inlineStr"/>
    </row>
    <row r="113">
      <c r="A113" s="1" t="inlineStr">
        <is>
          <t>养殖业</t>
        </is>
      </c>
      <c r="B113" t="n">
        <v>-0.57</v>
      </c>
      <c r="C113" t="n">
        <v>0.8578872180451128</v>
      </c>
      <c r="D113" t="n">
        <v>0.8099999999999998</v>
      </c>
      <c r="E113" t="n">
        <v>0.8578872180451128</v>
      </c>
      <c r="F113" t="n">
        <v>-0.04788721804511298</v>
      </c>
      <c r="G113" t="n">
        <v>54</v>
      </c>
      <c r="H113" t="n">
        <v>1.8</v>
      </c>
      <c r="I113" t="inlineStr"/>
      <c r="J113" t="inlineStr"/>
    </row>
    <row r="114">
      <c r="A114" s="1" t="inlineStr">
        <is>
          <t>中药</t>
        </is>
      </c>
      <c r="B114" t="n">
        <v>-0.58</v>
      </c>
      <c r="C114" t="n">
        <v>0.1615639097744361</v>
      </c>
      <c r="D114" t="n">
        <v>2.31</v>
      </c>
      <c r="E114" t="n">
        <v>0.1615639097744361</v>
      </c>
      <c r="F114" t="n">
        <v>2.148436090225564</v>
      </c>
      <c r="G114" t="n">
        <v>55</v>
      </c>
      <c r="H114" t="n">
        <v>-3.2</v>
      </c>
      <c r="I114" t="inlineStr"/>
      <c r="J114" t="inlineStr"/>
    </row>
    <row r="115">
      <c r="A115" s="1" t="inlineStr">
        <is>
          <t>油气开采及服务</t>
        </is>
      </c>
      <c r="B115" t="n">
        <v>-0.73</v>
      </c>
      <c r="C115" t="n">
        <v>-0.02591729323308269</v>
      </c>
      <c r="D115" t="n">
        <v>0.482</v>
      </c>
      <c r="E115" t="n">
        <v>-0.02591729323308269</v>
      </c>
      <c r="F115" t="n">
        <v>0.5079172932330828</v>
      </c>
      <c r="G115" t="n">
        <v>56</v>
      </c>
      <c r="H115" t="n">
        <v>4.600000000000001</v>
      </c>
      <c r="I115" t="inlineStr"/>
      <c r="J115" t="inlineStr"/>
    </row>
    <row r="116">
      <c r="A116" s="1" t="inlineStr">
        <is>
          <t>小家电</t>
        </is>
      </c>
      <c r="B116" t="n">
        <v>-1.16</v>
      </c>
      <c r="C116" t="n">
        <v>0.0311654135338346</v>
      </c>
      <c r="D116" t="n">
        <v>0.02000000000000002</v>
      </c>
      <c r="E116" t="n">
        <v>0.0311654135338346</v>
      </c>
      <c r="F116" t="n">
        <v>-0.01116541353383458</v>
      </c>
      <c r="G116" t="n">
        <v>57</v>
      </c>
      <c r="H116" t="n">
        <v>7.4</v>
      </c>
      <c r="I116" t="inlineStr"/>
      <c r="J116" t="inlineStr"/>
    </row>
    <row r="117">
      <c r="A117" s="1" t="inlineStr">
        <is>
          <t>包装印刷</t>
        </is>
      </c>
      <c r="B117" t="n">
        <v>-1.28</v>
      </c>
      <c r="C117" t="n">
        <v>0.05669172932330827</v>
      </c>
      <c r="D117" t="n">
        <v>-0.3700000000000001</v>
      </c>
      <c r="E117" t="n">
        <v>0.05669172932330827</v>
      </c>
      <c r="F117" t="n">
        <v>-0.4266917293233083</v>
      </c>
      <c r="G117" t="n">
        <v>58</v>
      </c>
      <c r="H117" t="n">
        <v>10.2</v>
      </c>
      <c r="I117" t="inlineStr"/>
      <c r="J117" t="inlineStr"/>
    </row>
    <row r="118">
      <c r="A118" s="1" t="inlineStr">
        <is>
          <t>美容护理</t>
        </is>
      </c>
      <c r="B118" t="n">
        <v>-1.32</v>
      </c>
      <c r="C118" t="n">
        <v>0.1904736842105264</v>
      </c>
      <c r="D118" t="n">
        <v>-0.172</v>
      </c>
      <c r="E118" t="n">
        <v>0.1904736842105264</v>
      </c>
      <c r="F118" t="n">
        <v>-0.3624736842105264</v>
      </c>
      <c r="G118" t="n">
        <v>59</v>
      </c>
      <c r="H118" t="n">
        <v>9</v>
      </c>
      <c r="I118" t="inlineStr"/>
      <c r="J118" t="inlineStr"/>
    </row>
    <row r="119">
      <c r="A119" s="1" t="inlineStr">
        <is>
          <t>厨卫电器</t>
        </is>
      </c>
      <c r="B119" t="n">
        <v>-1.61</v>
      </c>
      <c r="C119" t="n">
        <v>5.263157894736396e-05</v>
      </c>
      <c r="D119" t="n">
        <v>-0.3940000000000001</v>
      </c>
      <c r="E119" t="n">
        <v>5.263157894736396e-05</v>
      </c>
      <c r="F119" t="n">
        <v>-0.3940526315789474</v>
      </c>
      <c r="G119" t="n">
        <v>60</v>
      </c>
      <c r="H119" t="n">
        <v>10.2</v>
      </c>
      <c r="I119" t="inlineStr"/>
      <c r="J119" t="inlineStr"/>
    </row>
    <row r="120">
      <c r="A120" s="1" t="inlineStr">
        <is>
          <t>物流</t>
        </is>
      </c>
      <c r="B120" t="n">
        <v>-1.64</v>
      </c>
      <c r="C120" t="n">
        <v>0.2030827067669173</v>
      </c>
      <c r="D120" t="n">
        <v>0.1900000000000001</v>
      </c>
      <c r="E120" t="n">
        <v>0.2030827067669173</v>
      </c>
      <c r="F120" t="n">
        <v>-0.01308270676691722</v>
      </c>
      <c r="G120" t="n">
        <v>61</v>
      </c>
      <c r="H120" t="n">
        <v>6.4</v>
      </c>
      <c r="I120" t="inlineStr"/>
      <c r="J120" t="inlineStr"/>
    </row>
    <row r="121">
      <c r="A121" s="1" t="inlineStr">
        <is>
          <t>燃气</t>
        </is>
      </c>
      <c r="B121" t="n">
        <v>-1.84</v>
      </c>
      <c r="C121" t="n">
        <v>-0.04119548872180451</v>
      </c>
      <c r="D121" t="n">
        <v>-0.106</v>
      </c>
      <c r="E121" t="n">
        <v>-0.04119548872180451</v>
      </c>
      <c r="F121" t="n">
        <v>-0.06480451127819553</v>
      </c>
      <c r="G121" t="n">
        <v>62</v>
      </c>
      <c r="H121" t="n">
        <v>8</v>
      </c>
      <c r="I121" t="inlineStr"/>
      <c r="J121" t="inlineStr"/>
    </row>
    <row r="122">
      <c r="A122" s="1" t="inlineStr">
        <is>
          <t>能源金属</t>
        </is>
      </c>
      <c r="B122" t="n">
        <v>-2.42</v>
      </c>
      <c r="C122" t="n">
        <v>-0.1597669172932331</v>
      </c>
      <c r="D122" t="n">
        <v>1.622</v>
      </c>
      <c r="E122" t="n">
        <v>-0.1597669172932331</v>
      </c>
      <c r="F122" t="n">
        <v>1.781766917293233</v>
      </c>
      <c r="G122" t="n">
        <v>63</v>
      </c>
      <c r="H122" t="n">
        <v>0</v>
      </c>
      <c r="I122" t="inlineStr"/>
      <c r="J122" t="inlineStr"/>
    </row>
    <row r="123">
      <c r="A123" s="1" t="inlineStr">
        <is>
          <t>游戏</t>
        </is>
      </c>
      <c r="B123" t="n">
        <v>-2.54</v>
      </c>
      <c r="C123" t="n">
        <v>0.9973984962406015</v>
      </c>
      <c r="D123" t="n">
        <v>0.9800000000000004</v>
      </c>
      <c r="E123" t="n">
        <v>0.9973984962406015</v>
      </c>
      <c r="F123" t="n">
        <v>-0.01739849624060108</v>
      </c>
      <c r="G123" t="n">
        <v>64</v>
      </c>
      <c r="H123" t="n">
        <v>1.399999999999999</v>
      </c>
      <c r="I123" t="inlineStr"/>
      <c r="J123" t="inlineStr"/>
    </row>
    <row r="124">
      <c r="A124" s="1" t="inlineStr">
        <is>
          <t>建筑装饰</t>
        </is>
      </c>
      <c r="B124" t="n">
        <v>-2.56</v>
      </c>
      <c r="C124" t="n">
        <v>0.4564962406015037</v>
      </c>
      <c r="D124" t="n">
        <v>1.906</v>
      </c>
      <c r="E124" t="n">
        <v>0.4564962406015037</v>
      </c>
      <c r="F124" t="n">
        <v>1.449503759398496</v>
      </c>
      <c r="G124" t="n">
        <v>65</v>
      </c>
      <c r="H124" t="n">
        <v>-1</v>
      </c>
      <c r="I124" t="inlineStr"/>
      <c r="J124" t="inlineStr"/>
    </row>
    <row r="125">
      <c r="A125" s="1" t="inlineStr">
        <is>
          <t>公路铁路运输</t>
        </is>
      </c>
      <c r="B125" t="n">
        <v>-2.71</v>
      </c>
      <c r="C125" t="n">
        <v>-0.01859398496240602</v>
      </c>
      <c r="D125" t="n">
        <v>-0.096</v>
      </c>
      <c r="E125" t="n">
        <v>-0.01859398496240602</v>
      </c>
      <c r="F125" t="n">
        <v>-0.07740601503759398</v>
      </c>
      <c r="G125" t="n">
        <v>66</v>
      </c>
      <c r="H125" t="n">
        <v>8.200000000000001</v>
      </c>
      <c r="I125" t="inlineStr"/>
      <c r="J125" t="inlineStr"/>
    </row>
    <row r="126">
      <c r="A126" s="1" t="inlineStr">
        <is>
          <t>化学纤维</t>
        </is>
      </c>
      <c r="B126" t="n">
        <v>-3.11</v>
      </c>
      <c r="C126" t="n">
        <v>0.05645112781954888</v>
      </c>
      <c r="D126" t="n">
        <v>0.096</v>
      </c>
      <c r="E126" t="n">
        <v>0.05645112781954888</v>
      </c>
      <c r="F126" t="n">
        <v>0.03954887218045112</v>
      </c>
      <c r="G126" t="n">
        <v>67</v>
      </c>
      <c r="H126" t="n">
        <v>5.600000000000001</v>
      </c>
      <c r="I126" t="inlineStr"/>
      <c r="J126" t="inlineStr"/>
    </row>
    <row r="127">
      <c r="A127" s="1" t="inlineStr">
        <is>
          <t>生物制品</t>
        </is>
      </c>
      <c r="B127" t="n">
        <v>-3.96</v>
      </c>
      <c r="C127" t="n">
        <v>-0.3916992481203008</v>
      </c>
      <c r="D127" t="n">
        <v>0.7080000000000001</v>
      </c>
      <c r="E127" t="n">
        <v>-0.3916992481203008</v>
      </c>
      <c r="F127" t="n">
        <v>1.099699248120301</v>
      </c>
      <c r="G127" t="n">
        <v>68</v>
      </c>
      <c r="H127" t="n">
        <v>2</v>
      </c>
      <c r="I127" t="inlineStr"/>
      <c r="J127" t="inlineStr"/>
    </row>
    <row r="128">
      <c r="A128" s="1" t="inlineStr">
        <is>
          <t>服装家纺</t>
        </is>
      </c>
      <c r="B128" t="n">
        <v>-4.26</v>
      </c>
      <c r="C128" t="n">
        <v>0.1596015037593985</v>
      </c>
      <c r="D128" t="n">
        <v>-0.6439999999999999</v>
      </c>
      <c r="E128" t="n">
        <v>0.1596015037593985</v>
      </c>
      <c r="F128" t="n">
        <v>-0.8036015037593984</v>
      </c>
      <c r="G128" t="n">
        <v>69</v>
      </c>
      <c r="H128" t="n">
        <v>10</v>
      </c>
      <c r="I128" t="inlineStr"/>
      <c r="J128" t="inlineStr"/>
    </row>
    <row r="129">
      <c r="A129" s="1" t="inlineStr">
        <is>
          <t>石油加工贸易</t>
        </is>
      </c>
      <c r="B129" t="n">
        <v>-4.52</v>
      </c>
      <c r="C129" t="n">
        <v>0.05767669172932331</v>
      </c>
      <c r="D129" t="n">
        <v>0.03600000000000012</v>
      </c>
      <c r="E129" t="n">
        <v>0.05767669172932331</v>
      </c>
      <c r="F129" t="n">
        <v>-0.02167669172932318</v>
      </c>
      <c r="G129" t="n">
        <v>70</v>
      </c>
      <c r="H129" t="n">
        <v>4.600000000000001</v>
      </c>
      <c r="I129" t="inlineStr"/>
      <c r="J129" t="inlineStr"/>
    </row>
    <row r="130">
      <c r="A130" s="1" t="inlineStr">
        <is>
          <t>房地产</t>
        </is>
      </c>
      <c r="B130" t="n">
        <v>-5.39</v>
      </c>
      <c r="C130" t="n">
        <v>-0.08899999999999998</v>
      </c>
      <c r="D130" t="n">
        <v>0.286</v>
      </c>
      <c r="E130" t="n">
        <v>-0.08899999999999998</v>
      </c>
      <c r="F130" t="n">
        <v>0.375</v>
      </c>
      <c r="G130" t="n">
        <v>71</v>
      </c>
      <c r="H130" t="n">
        <v>3.6</v>
      </c>
      <c r="I130" t="inlineStr"/>
      <c r="J130" t="inlineStr"/>
    </row>
    <row r="131">
      <c r="A131" s="1" t="inlineStr">
        <is>
          <t>化学制品</t>
        </is>
      </c>
      <c r="B131" t="n">
        <v>-5.99</v>
      </c>
      <c r="C131" t="n">
        <v>-0.06399999999999993</v>
      </c>
      <c r="D131" t="n">
        <v>2.736000000000001</v>
      </c>
      <c r="E131" t="n">
        <v>-0.06399999999999993</v>
      </c>
      <c r="F131" t="n">
        <v>2.800000000000001</v>
      </c>
      <c r="G131" t="n">
        <v>72</v>
      </c>
      <c r="H131" t="n">
        <v>-1.4</v>
      </c>
      <c r="I131" t="inlineStr"/>
      <c r="J131" t="inlineStr"/>
    </row>
    <row r="132">
      <c r="A132" s="1" t="inlineStr">
        <is>
          <t>化学原料</t>
        </is>
      </c>
      <c r="B132" t="n">
        <v>-6.37</v>
      </c>
      <c r="C132" t="n">
        <v>-0.07045864661654128</v>
      </c>
      <c r="D132" t="n">
        <v>2.291999999999999</v>
      </c>
      <c r="E132" t="n">
        <v>-0.07045864661654128</v>
      </c>
      <c r="F132" t="n">
        <v>2.36245864661654</v>
      </c>
      <c r="G132" t="n">
        <v>73</v>
      </c>
      <c r="H132" t="n">
        <v>-0.8</v>
      </c>
      <c r="I132" t="inlineStr"/>
      <c r="J132" t="inlineStr"/>
    </row>
    <row r="133">
      <c r="A133" s="1" t="inlineStr">
        <is>
          <t>港口航运</t>
        </is>
      </c>
      <c r="B133" t="n">
        <v>-6.58</v>
      </c>
      <c r="C133" t="n">
        <v>-0.1530827067669173</v>
      </c>
      <c r="D133" t="n">
        <v>0.009999999999999966</v>
      </c>
      <c r="E133" t="n">
        <v>-0.1530827067669173</v>
      </c>
      <c r="F133" t="n">
        <v>0.1630827067669172</v>
      </c>
      <c r="G133" t="n">
        <v>74</v>
      </c>
      <c r="H133" t="n">
        <v>4.4</v>
      </c>
      <c r="I133" t="inlineStr"/>
      <c r="J133" t="inlineStr"/>
    </row>
    <row r="134">
      <c r="A134" s="1" t="inlineStr">
        <is>
          <t>汽车整车</t>
        </is>
      </c>
      <c r="B134" t="n">
        <v>-6.77</v>
      </c>
      <c r="C134" t="n">
        <v>0.3372481203007519</v>
      </c>
      <c r="D134" t="n">
        <v>1.804</v>
      </c>
      <c r="E134" t="n">
        <v>0.3372481203007519</v>
      </c>
      <c r="F134" t="n">
        <v>1.466751879699248</v>
      </c>
      <c r="G134" t="n">
        <v>75</v>
      </c>
      <c r="H134" t="n">
        <v>0</v>
      </c>
      <c r="I134" t="inlineStr"/>
      <c r="J134" t="inlineStr"/>
    </row>
    <row r="135">
      <c r="A135" s="1" t="inlineStr">
        <is>
          <t>IT服务</t>
        </is>
      </c>
      <c r="B135" t="n">
        <v>-7.8</v>
      </c>
      <c r="C135" t="n">
        <v>0.3382030075187971</v>
      </c>
      <c r="D135" t="n">
        <v>2.162</v>
      </c>
      <c r="E135" t="n">
        <v>0.3382030075187971</v>
      </c>
      <c r="F135" t="n">
        <v>1.823796992481203</v>
      </c>
      <c r="G135" t="n">
        <v>76</v>
      </c>
      <c r="H135" t="n">
        <v>-0.4</v>
      </c>
      <c r="I135" t="inlineStr"/>
      <c r="J135" t="inlineStr"/>
    </row>
    <row r="136">
      <c r="A136" s="1" t="inlineStr">
        <is>
          <t>钢铁</t>
        </is>
      </c>
      <c r="B136" t="n">
        <v>-8.08</v>
      </c>
      <c r="C136" t="n">
        <v>0.1025488721804511</v>
      </c>
      <c r="D136" t="n">
        <v>0.6919999999999998</v>
      </c>
      <c r="E136" t="n">
        <v>0.1025488721804511</v>
      </c>
      <c r="F136" t="n">
        <v>0.5894511278195487</v>
      </c>
      <c r="G136" t="n">
        <v>77</v>
      </c>
      <c r="H136" t="n">
        <v>2</v>
      </c>
      <c r="I136" t="inlineStr"/>
      <c r="J136" t="inlineStr"/>
    </row>
    <row r="137">
      <c r="A137" s="1" t="inlineStr">
        <is>
          <t>多元金融</t>
        </is>
      </c>
      <c r="B137" t="n">
        <v>-8.699999999999999</v>
      </c>
      <c r="C137" t="n">
        <v>0.1043984962406015</v>
      </c>
      <c r="D137" t="n">
        <v>-0.1039999999999999</v>
      </c>
      <c r="E137" t="n">
        <v>0.1043984962406015</v>
      </c>
      <c r="F137" t="n">
        <v>-0.2083984962406015</v>
      </c>
      <c r="G137" t="n">
        <v>78</v>
      </c>
      <c r="H137" t="n">
        <v>3.6</v>
      </c>
      <c r="I137" t="inlineStr"/>
      <c r="J137" t="inlineStr"/>
    </row>
    <row r="138">
      <c r="A138" s="1" t="inlineStr">
        <is>
          <t>煤炭开采加工</t>
        </is>
      </c>
      <c r="B138" t="n">
        <v>-8.91</v>
      </c>
      <c r="C138" t="n">
        <v>-0.3072330827067669</v>
      </c>
      <c r="D138" t="n">
        <v>1.574</v>
      </c>
      <c r="E138" t="n">
        <v>-0.3072330827067669</v>
      </c>
      <c r="F138" t="n">
        <v>1.881233082706767</v>
      </c>
      <c r="G138" t="n">
        <v>79</v>
      </c>
      <c r="H138" t="n">
        <v>0.6000000000000001</v>
      </c>
      <c r="I138" t="inlineStr"/>
      <c r="J138" t="inlineStr"/>
    </row>
    <row r="139">
      <c r="A139" s="1" t="inlineStr">
        <is>
          <t>农化制品</t>
        </is>
      </c>
      <c r="B139" t="n">
        <v>-10.25</v>
      </c>
      <c r="C139" t="n">
        <v>0.3310902255639099</v>
      </c>
      <c r="D139" t="n">
        <v>2.594</v>
      </c>
      <c r="E139" t="n">
        <v>0.3310902255639099</v>
      </c>
      <c r="F139" t="n">
        <v>2.26290977443609</v>
      </c>
      <c r="G139" t="n">
        <v>80</v>
      </c>
      <c r="H139" t="n">
        <v>-0.4</v>
      </c>
      <c r="I139" t="inlineStr"/>
      <c r="J139" t="inlineStr"/>
    </row>
    <row r="140">
      <c r="A140" s="1" t="inlineStr">
        <is>
          <t>白酒</t>
        </is>
      </c>
      <c r="B140" t="n">
        <v>-10.56</v>
      </c>
      <c r="C140" t="n">
        <v>1.425360902255639</v>
      </c>
      <c r="D140" t="n">
        <v>-0.3379999999999996</v>
      </c>
      <c r="E140" t="n">
        <v>1.425360902255639</v>
      </c>
      <c r="F140" t="n">
        <v>-1.763360902255639</v>
      </c>
      <c r="G140" t="n">
        <v>81</v>
      </c>
      <c r="H140" t="n">
        <v>4</v>
      </c>
      <c r="I140" t="inlineStr"/>
      <c r="J140" t="inlineStr"/>
    </row>
    <row r="141">
      <c r="A141" s="1" t="inlineStr">
        <is>
          <t>贵金属</t>
        </is>
      </c>
      <c r="B141" t="n">
        <v>-15.76</v>
      </c>
      <c r="C141" t="n">
        <v>0.5213308270676693</v>
      </c>
      <c r="D141" t="n">
        <v>-2.046</v>
      </c>
      <c r="E141" t="n">
        <v>0.5213308270676693</v>
      </c>
      <c r="F141" t="n">
        <v>-2.56733082706767</v>
      </c>
      <c r="G141" t="n">
        <v>82</v>
      </c>
      <c r="H141" t="n">
        <v>6.600000000000001</v>
      </c>
      <c r="I141" t="inlineStr"/>
      <c r="J141" t="inlineStr"/>
    </row>
    <row r="142">
      <c r="A142" s="1" t="inlineStr">
        <is>
          <t>电网设备</t>
        </is>
      </c>
      <c r="B142" t="n">
        <v>-17.04</v>
      </c>
      <c r="C142" t="n">
        <v>0.4729548872180452</v>
      </c>
      <c r="D142" t="n">
        <v>-2.169999999999999</v>
      </c>
      <c r="E142" t="n">
        <v>0.4729548872180452</v>
      </c>
      <c r="F142" t="n">
        <v>-2.642954887218045</v>
      </c>
      <c r="G142" t="n">
        <v>83</v>
      </c>
      <c r="H142" t="n">
        <v>6.600000000000001</v>
      </c>
      <c r="I142" t="inlineStr"/>
      <c r="J142" t="inlineStr"/>
    </row>
    <row r="143">
      <c r="A143" s="1" t="inlineStr">
        <is>
          <t>保险</t>
        </is>
      </c>
      <c r="B143" t="n">
        <v>-19.14</v>
      </c>
      <c r="C143" t="n">
        <v>0.3292406015037594</v>
      </c>
      <c r="D143" t="n">
        <v>-1.698</v>
      </c>
      <c r="E143" t="n">
        <v>0.3292406015037594</v>
      </c>
      <c r="F143" t="n">
        <v>-2.02724060150376</v>
      </c>
      <c r="G143" t="n">
        <v>84</v>
      </c>
      <c r="H143" t="n">
        <v>3.8</v>
      </c>
      <c r="I143" t="inlineStr"/>
      <c r="J143" t="inlineStr"/>
    </row>
    <row r="144">
      <c r="A144" s="1" t="inlineStr">
        <is>
          <t>工业金属</t>
        </is>
      </c>
      <c r="B144" t="n">
        <v>-22.62</v>
      </c>
      <c r="C144" t="n">
        <v>0.2077218045112783</v>
      </c>
      <c r="D144" t="n">
        <v>1.04</v>
      </c>
      <c r="E144" t="n">
        <v>0.2077218045112783</v>
      </c>
      <c r="F144" t="n">
        <v>0.8322781954887215</v>
      </c>
      <c r="G144" t="n">
        <v>85</v>
      </c>
      <c r="H144" t="n">
        <v>0</v>
      </c>
      <c r="I144" t="inlineStr"/>
      <c r="J144" t="inlineStr"/>
    </row>
    <row r="145">
      <c r="A145" s="1" t="inlineStr">
        <is>
          <t>军工装备</t>
        </is>
      </c>
      <c r="B145" t="n">
        <v>-25.27</v>
      </c>
      <c r="C145" t="n">
        <v>1.981157894736842</v>
      </c>
      <c r="D145" t="n">
        <v>-6.550000000000001</v>
      </c>
      <c r="E145" t="n">
        <v>1.981157894736842</v>
      </c>
      <c r="F145" t="n">
        <v>-8.531157894736843</v>
      </c>
      <c r="G145" t="n">
        <v>86</v>
      </c>
      <c r="H145" t="n">
        <v>17</v>
      </c>
      <c r="I145" t="inlineStr"/>
      <c r="J145" t="inlineStr"/>
    </row>
    <row r="146">
      <c r="A146" s="1" t="inlineStr">
        <is>
          <t>电力</t>
        </is>
      </c>
      <c r="B146" t="n">
        <v>-26.34</v>
      </c>
      <c r="C146" t="n">
        <v>1.194473684210526</v>
      </c>
      <c r="D146" t="n">
        <v>-2.244</v>
      </c>
      <c r="E146" t="n">
        <v>1.194473684210526</v>
      </c>
      <c r="F146" t="n">
        <v>-3.438473684210527</v>
      </c>
      <c r="G146" t="n">
        <v>87</v>
      </c>
      <c r="H146" t="n">
        <v>3</v>
      </c>
      <c r="I146" t="inlineStr"/>
      <c r="J146" t="inlineStr"/>
    </row>
    <row r="147">
      <c r="A147" s="1" t="inlineStr">
        <is>
          <t>软件开发</t>
        </is>
      </c>
      <c r="B147" t="n">
        <v>-31.26</v>
      </c>
      <c r="C147" t="n">
        <v>1.247578947368421</v>
      </c>
      <c r="D147" t="n">
        <v>-0.2140000000000001</v>
      </c>
      <c r="E147" t="n">
        <v>1.247578947368421</v>
      </c>
      <c r="F147" t="n">
        <v>-1.461578947368421</v>
      </c>
      <c r="G147" t="n">
        <v>88</v>
      </c>
      <c r="H147" t="n">
        <v>0.4</v>
      </c>
      <c r="I147" t="inlineStr"/>
      <c r="J147" t="inlineStr"/>
    </row>
    <row r="148">
      <c r="A148" s="1" t="inlineStr">
        <is>
          <t>银行</t>
        </is>
      </c>
      <c r="B148" t="n">
        <v>-32.08</v>
      </c>
      <c r="C148" t="n">
        <v>-0.08297744360902252</v>
      </c>
      <c r="D148" t="n">
        <v>-5.096</v>
      </c>
      <c r="E148" t="n">
        <v>-0.08297744360902252</v>
      </c>
      <c r="F148" t="n">
        <v>-5.013022556390977</v>
      </c>
      <c r="G148" t="n">
        <v>89</v>
      </c>
      <c r="H148" t="n">
        <v>7.600000000000001</v>
      </c>
      <c r="I148" t="inlineStr"/>
      <c r="J148" t="inlineStr"/>
    </row>
    <row r="149">
      <c r="A149" s="1" t="inlineStr">
        <is>
          <t>证券</t>
        </is>
      </c>
      <c r="B149" t="n">
        <v>-48.77</v>
      </c>
      <c r="C149" t="n">
        <v>1.190947368421053</v>
      </c>
      <c r="D149" t="n">
        <v>0.8439999999999999</v>
      </c>
      <c r="E149" t="n">
        <v>1.190947368421053</v>
      </c>
      <c r="F149" t="n">
        <v>-0.3469473684210527</v>
      </c>
      <c r="G149" t="n">
        <v>90</v>
      </c>
      <c r="H149" t="n">
        <v>0.1999999999999986</v>
      </c>
      <c r="I149" t="inlineStr"/>
      <c r="J14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2026-09-21 17:17:45.825519</t>
        </is>
      </c>
    </row>
    <row r="4">
      <c r="A4" t="inlineStr">
        <is>
          <t>数据天数: 172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-946.13 亿元</t>
        </is>
      </c>
    </row>
    <row r="8">
      <c r="A8" t="inlineStr">
        <is>
          <t>总资金流趋势斜率(20日): -28.2082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 最新值      趋势斜率        动量  最新排名  排名趋势</t>
        </is>
      </c>
    </row>
    <row r="12">
      <c r="A12" t="inlineStr">
        <is>
          <t>光学光电子   -51.19  0.358173  4.545827    87   0.2</t>
        </is>
      </c>
    </row>
    <row r="13">
      <c r="A13" t="inlineStr">
        <is>
          <t>其他电源设备   -9.68  0.071038  1.174962    63   0.2</t>
        </is>
      </c>
    </row>
    <row r="14">
      <c r="A14" t="inlineStr">
        <is>
          <t>非金属材料    -3.09  0.189271  0.304729    44   2.0</t>
        </is>
      </c>
    </row>
    <row r="15">
      <c r="A15" t="inlineStr">
        <is>
          <t>燃气       -1.66  0.025474  0.236526    33   2.4</t>
        </is>
      </c>
    </row>
    <row r="16">
      <c r="A16" t="inlineStr">
        <is>
          <t>环保设备     -1.38  0.011564  0.208436    32   3.0</t>
        </is>
      </c>
    </row>
    <row r="17">
      <c r="A17" t="inlineStr">
        <is>
          <t>油气开采及服务  -1.27  0.195789  0.136211    29   1.8</t>
        </is>
      </c>
    </row>
    <row r="18">
      <c r="A18" t="inlineStr">
        <is>
          <t>纺织制造     -0.99  0.038346  0.007654    27   3.2</t>
        </is>
      </c>
    </row>
    <row r="19">
      <c r="A19" t="inlineStr"/>
    </row>
    <row r="20">
      <c r="A20" t="inlineStr">
        <is>
          <t>--- 资金加速流出行业 ---</t>
        </is>
      </c>
    </row>
    <row r="21">
      <c r="A21" t="inlineStr">
        <is>
          <t xml:space="preserve">        最新值      趋势斜率        动量</t>
        </is>
      </c>
    </row>
    <row r="22">
      <c r="A22" t="inlineStr">
        <is>
          <t>风电设备  -8.29 -0.251549 -1.560451</t>
        </is>
      </c>
    </row>
    <row r="23">
      <c r="A23" t="inlineStr">
        <is>
          <t>生物制品 -22.42 -0.890000 -1.448000</t>
        </is>
      </c>
    </row>
    <row r="24">
      <c r="A24" t="inlineStr">
        <is>
          <t>化学制品 -18.98 -0.356850 -0.761150</t>
        </is>
      </c>
    </row>
    <row r="25">
      <c r="A25" t="inlineStr">
        <is>
          <t>厨卫电器  -0.69 -0.034496 -0.535504</t>
        </is>
      </c>
    </row>
    <row r="26">
      <c r="A26" t="inlineStr">
        <is>
          <t>化学制药 -48.28 -2.660677 -0.005323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排名趋势  最新排名</t>
        </is>
      </c>
    </row>
    <row r="30">
      <c r="A30" t="inlineStr">
        <is>
          <t>风电设备  10.0    57</t>
        </is>
      </c>
    </row>
    <row r="31">
      <c r="A31" t="inlineStr">
        <is>
          <t>港口航运   9.2    50</t>
        </is>
      </c>
    </row>
    <row r="32">
      <c r="A32" t="inlineStr">
        <is>
          <t>能源金属   6.6    71</t>
        </is>
      </c>
    </row>
    <row r="33">
      <c r="A33" t="inlineStr">
        <is>
          <t>生物制品   6.0    81</t>
        </is>
      </c>
    </row>
    <row r="34">
      <c r="A34" t="inlineStr">
        <is>
          <t>美容护理   4.8    43</t>
        </is>
      </c>
    </row>
    <row r="35">
      <c r="A35" t="inlineStr">
        <is>
          <t>化学制品   4.2    77</t>
        </is>
      </c>
    </row>
    <row r="36">
      <c r="A36" t="inlineStr">
        <is>
          <t>厨卫电器   3.4    23</t>
        </is>
      </c>
    </row>
    <row r="37">
      <c r="A37" t="inlineStr">
        <is>
          <t>综合     3.4    54</t>
        </is>
      </c>
    </row>
    <row r="38">
      <c r="A38" t="inlineStr">
        <is>
          <t>中药     3.4    61</t>
        </is>
      </c>
    </row>
    <row r="39">
      <c r="A39" t="inlineStr">
        <is>
          <t>化学原料   3.2    62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  排名趋势  最新排名</t>
        </is>
      </c>
    </row>
    <row r="43">
      <c r="A43" t="inlineStr">
        <is>
          <t>证券     -13.8    10</t>
        </is>
      </c>
    </row>
    <row r="44">
      <c r="A44" t="inlineStr">
        <is>
          <t>钢铁      -8.4     5</t>
        </is>
      </c>
    </row>
    <row r="45">
      <c r="A45" t="inlineStr">
        <is>
          <t>多元金融    -8.2    14</t>
        </is>
      </c>
    </row>
    <row r="46">
      <c r="A46" t="inlineStr">
        <is>
          <t>白酒      -7.2     3</t>
        </is>
      </c>
    </row>
    <row r="47">
      <c r="A47" t="inlineStr">
        <is>
          <t>电力      -6.4    42</t>
        </is>
      </c>
    </row>
    <row r="48">
      <c r="A48" t="inlineStr">
        <is>
          <t>种植业与林业  -6.2     9</t>
        </is>
      </c>
    </row>
    <row r="49">
      <c r="A49" t="inlineStr">
        <is>
          <t>养殖业     -5.0    28</t>
        </is>
      </c>
    </row>
    <row r="50">
      <c r="A50" t="inlineStr">
        <is>
          <t>农产品加工   -4.8    21</t>
        </is>
      </c>
    </row>
    <row r="51">
      <c r="A51" t="inlineStr">
        <is>
          <t>塑料制品    -3.8    48</t>
        </is>
      </c>
    </row>
    <row r="52">
      <c r="A52" t="inlineStr">
        <is>
          <t>互联网电商   -3.8    22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银行</t>
        </is>
      </c>
      <c r="B59" t="n">
        <v>45.23</v>
      </c>
      <c r="C59" t="n">
        <v>-0.8586315789473683</v>
      </c>
      <c r="D59" t="n">
        <v>0.2519999999999982</v>
      </c>
      <c r="E59" t="n">
        <v>-0.8586315789473683</v>
      </c>
      <c r="F59" t="n">
        <v>1.110631578947366</v>
      </c>
      <c r="G59" t="n">
        <v>1</v>
      </c>
      <c r="H59" t="n">
        <v>0</v>
      </c>
      <c r="I59" t="inlineStr"/>
      <c r="J59" t="inlineStr"/>
    </row>
    <row r="60">
      <c r="A60" s="1" t="inlineStr">
        <is>
          <t>保险</t>
        </is>
      </c>
      <c r="B60" t="n">
        <v>15.11</v>
      </c>
      <c r="C60" t="n">
        <v>0.1881428571428572</v>
      </c>
      <c r="D60" t="n">
        <v>3.018</v>
      </c>
      <c r="E60" t="n">
        <v>0.1881428571428572</v>
      </c>
      <c r="F60" t="n">
        <v>2.829857142857143</v>
      </c>
      <c r="G60" t="n">
        <v>2</v>
      </c>
      <c r="H60" t="n">
        <v>-1.2</v>
      </c>
      <c r="I60" t="inlineStr"/>
      <c r="J60" t="inlineStr"/>
    </row>
    <row r="61">
      <c r="A61" s="1" t="inlineStr">
        <is>
          <t>白酒</t>
        </is>
      </c>
      <c r="B61" t="n">
        <v>12.44</v>
      </c>
      <c r="C61" t="n">
        <v>-0.9811879699248122</v>
      </c>
      <c r="D61" t="n">
        <v>3.874</v>
      </c>
      <c r="E61" t="n">
        <v>-0.9811879699248122</v>
      </c>
      <c r="F61" t="n">
        <v>4.855187969924811</v>
      </c>
      <c r="G61" t="n">
        <v>3</v>
      </c>
      <c r="H61" t="n">
        <v>-7.2</v>
      </c>
      <c r="I61" t="inlineStr"/>
      <c r="J61" t="inlineStr"/>
    </row>
    <row r="62">
      <c r="A62" s="1" t="inlineStr">
        <is>
          <t>石油加工贸易</t>
        </is>
      </c>
      <c r="B62" t="n">
        <v>4.76</v>
      </c>
      <c r="C62" t="n">
        <v>0.001909774436090205</v>
      </c>
      <c r="D62" t="n">
        <v>-0.5380000000000001</v>
      </c>
      <c r="E62" t="n">
        <v>0.001909774436090205</v>
      </c>
      <c r="F62" t="n">
        <v>-0.5399097744360903</v>
      </c>
      <c r="G62" t="n">
        <v>4</v>
      </c>
      <c r="H62" t="n">
        <v>0.2</v>
      </c>
      <c r="I62" t="inlineStr"/>
      <c r="J62" t="inlineStr"/>
    </row>
    <row r="63">
      <c r="A63" s="1" t="inlineStr">
        <is>
          <t>钢铁</t>
        </is>
      </c>
      <c r="B63" t="n">
        <v>4.55</v>
      </c>
      <c r="C63" t="n">
        <v>-0.2604285714285716</v>
      </c>
      <c r="D63" t="n">
        <v>2.828</v>
      </c>
      <c r="E63" t="n">
        <v>-0.2604285714285716</v>
      </c>
      <c r="F63" t="n">
        <v>3.088428571428572</v>
      </c>
      <c r="G63" t="n">
        <v>5</v>
      </c>
      <c r="H63" t="n">
        <v>-8.4</v>
      </c>
      <c r="I63" t="inlineStr"/>
      <c r="J63" t="inlineStr"/>
    </row>
    <row r="64">
      <c r="A64" s="1" t="inlineStr">
        <is>
          <t>饮料制造</t>
        </is>
      </c>
      <c r="B64" t="n">
        <v>3.9</v>
      </c>
      <c r="C64" t="n">
        <v>-0.3842255639097745</v>
      </c>
      <c r="D64" t="n">
        <v>1.404</v>
      </c>
      <c r="E64" t="n">
        <v>-0.3842255639097745</v>
      </c>
      <c r="F64" t="n">
        <v>1.788225563909774</v>
      </c>
      <c r="G64" t="n">
        <v>6</v>
      </c>
      <c r="H64" t="n">
        <v>-3.2</v>
      </c>
      <c r="I64" t="inlineStr"/>
      <c r="J64" t="inlineStr"/>
    </row>
    <row r="65">
      <c r="A65" s="1" t="inlineStr">
        <is>
          <t>公路铁路运输</t>
        </is>
      </c>
      <c r="B65" t="n">
        <v>3.03</v>
      </c>
      <c r="C65" t="n">
        <v>-0.2008421052631579</v>
      </c>
      <c r="D65" t="n">
        <v>0.794</v>
      </c>
      <c r="E65" t="n">
        <v>-0.2008421052631579</v>
      </c>
      <c r="F65" t="n">
        <v>0.994842105263158</v>
      </c>
      <c r="G65" t="n">
        <v>7</v>
      </c>
      <c r="H65" t="n">
        <v>-0.6000000000000001</v>
      </c>
      <c r="I65" t="inlineStr"/>
      <c r="J65" t="inlineStr"/>
    </row>
    <row r="66">
      <c r="A66" s="1" t="inlineStr">
        <is>
          <t>贵金属</t>
        </is>
      </c>
      <c r="B66" t="n">
        <v>2.73</v>
      </c>
      <c r="C66" t="n">
        <v>0.9041127819548873</v>
      </c>
      <c r="D66" t="n">
        <v>-1.418</v>
      </c>
      <c r="E66" t="n">
        <v>0.9041127819548873</v>
      </c>
      <c r="F66" t="n">
        <v>-2.322112781954887</v>
      </c>
      <c r="G66" t="n">
        <v>8</v>
      </c>
      <c r="H66" t="n">
        <v>1.2</v>
      </c>
      <c r="I66" t="inlineStr"/>
      <c r="J66" t="inlineStr"/>
    </row>
    <row r="67">
      <c r="A67" s="1" t="inlineStr">
        <is>
          <t>种植业与林业</t>
        </is>
      </c>
      <c r="B67" t="n">
        <v>1.95</v>
      </c>
      <c r="C67" t="n">
        <v>-0.2599624060150376</v>
      </c>
      <c r="D67" t="n">
        <v>1.854</v>
      </c>
      <c r="E67" t="n">
        <v>-0.2599624060150376</v>
      </c>
      <c r="F67" t="n">
        <v>2.113962406015037</v>
      </c>
      <c r="G67" t="n">
        <v>9</v>
      </c>
      <c r="H67" t="n">
        <v>-6.2</v>
      </c>
      <c r="I67" t="inlineStr"/>
      <c r="J67" t="inlineStr"/>
    </row>
    <row r="68">
      <c r="A68" s="1" t="inlineStr">
        <is>
          <t>证券</t>
        </is>
      </c>
      <c r="B68" t="n">
        <v>1.59</v>
      </c>
      <c r="C68" t="n">
        <v>-0.2305789473684211</v>
      </c>
      <c r="D68" t="n">
        <v>8.602</v>
      </c>
      <c r="E68" t="n">
        <v>-0.2305789473684211</v>
      </c>
      <c r="F68" t="n">
        <v>8.832578947368422</v>
      </c>
      <c r="G68" t="n">
        <v>10</v>
      </c>
      <c r="H68" t="n">
        <v>-13.8</v>
      </c>
      <c r="I68" t="inlineStr"/>
      <c r="J68" t="inlineStr"/>
    </row>
    <row r="69">
      <c r="A69" s="1" t="inlineStr">
        <is>
          <t>机场航运</t>
        </is>
      </c>
      <c r="B69" t="n">
        <v>1.21</v>
      </c>
      <c r="C69" t="n">
        <v>-0.2424135338345865</v>
      </c>
      <c r="D69" t="n">
        <v>1.078</v>
      </c>
      <c r="E69" t="n">
        <v>-0.2424135338345865</v>
      </c>
      <c r="F69" t="n">
        <v>1.320413533834587</v>
      </c>
      <c r="G69" t="n">
        <v>11</v>
      </c>
      <c r="H69" t="n">
        <v>-3.4</v>
      </c>
      <c r="I69" t="inlineStr"/>
      <c r="J69" t="inlineStr"/>
    </row>
    <row r="70">
      <c r="A70" s="1" t="inlineStr">
        <is>
          <t>物流</t>
        </is>
      </c>
      <c r="B70" t="n">
        <v>0.9399999999999999</v>
      </c>
      <c r="C70" t="n">
        <v>-0.1716616541353384</v>
      </c>
      <c r="D70" t="n">
        <v>0.846</v>
      </c>
      <c r="E70" t="n">
        <v>-0.1716616541353384</v>
      </c>
      <c r="F70" t="n">
        <v>1.017661654135338</v>
      </c>
      <c r="G70" t="n">
        <v>12</v>
      </c>
      <c r="H70" t="n">
        <v>-2.2</v>
      </c>
      <c r="I70" t="inlineStr"/>
      <c r="J70" t="inlineStr"/>
    </row>
    <row r="71">
      <c r="A71" s="1" t="inlineStr">
        <is>
          <t>煤炭开采加工</t>
        </is>
      </c>
      <c r="B71" t="n">
        <v>0.85</v>
      </c>
      <c r="C71" t="n">
        <v>0.239593984962406</v>
      </c>
      <c r="D71" t="n">
        <v>-0.3080000000000001</v>
      </c>
      <c r="E71" t="n">
        <v>0.239593984962406</v>
      </c>
      <c r="F71" t="n">
        <v>-0.5475939849624061</v>
      </c>
      <c r="G71" t="n">
        <v>13</v>
      </c>
      <c r="H71" t="n">
        <v>1.6</v>
      </c>
      <c r="I71" t="inlineStr"/>
      <c r="J71" t="inlineStr"/>
    </row>
    <row r="72">
      <c r="A72" s="1" t="inlineStr">
        <is>
          <t>多元金融</t>
        </is>
      </c>
      <c r="B72" t="n">
        <v>0.28</v>
      </c>
      <c r="C72" t="n">
        <v>-0.1089548872180451</v>
      </c>
      <c r="D72" t="n">
        <v>2.422</v>
      </c>
      <c r="E72" t="n">
        <v>-0.1089548872180451</v>
      </c>
      <c r="F72" t="n">
        <v>2.530954887218045</v>
      </c>
      <c r="G72" t="n">
        <v>14</v>
      </c>
      <c r="H72" t="n">
        <v>-8.200000000000001</v>
      </c>
      <c r="I72" t="inlineStr"/>
      <c r="J72" t="inlineStr"/>
    </row>
    <row r="73">
      <c r="A73" s="1" t="inlineStr">
        <is>
          <t>橡胶制品</t>
        </is>
      </c>
      <c r="B73" t="n">
        <v>0.21</v>
      </c>
      <c r="C73" t="n">
        <v>-0.0005263157894736848</v>
      </c>
      <c r="D73" t="n">
        <v>0.506</v>
      </c>
      <c r="E73" t="n">
        <v>-0.0005263157894736848</v>
      </c>
      <c r="F73" t="n">
        <v>0.5065263157894737</v>
      </c>
      <c r="G73" t="n">
        <v>15</v>
      </c>
      <c r="H73" t="n">
        <v>-0.2</v>
      </c>
      <c r="I73" t="inlineStr"/>
      <c r="J73" t="inlineStr"/>
    </row>
    <row r="74">
      <c r="A74" s="1" t="inlineStr">
        <is>
          <t>白色家电</t>
        </is>
      </c>
      <c r="B74" t="n">
        <v>0.2</v>
      </c>
      <c r="C74" t="n">
        <v>-0.7463909774436092</v>
      </c>
      <c r="D74" t="n">
        <v>0.8400000000000003</v>
      </c>
      <c r="E74" t="n">
        <v>-0.7463909774436092</v>
      </c>
      <c r="F74" t="n">
        <v>1.586390977443609</v>
      </c>
      <c r="G74" t="n">
        <v>16</v>
      </c>
      <c r="H74" t="n">
        <v>-2.2</v>
      </c>
      <c r="I74" t="inlineStr"/>
      <c r="J74" t="inlineStr"/>
    </row>
    <row r="75">
      <c r="A75" s="1" t="inlineStr">
        <is>
          <t>汽车服务及其他</t>
        </is>
      </c>
      <c r="B75" t="n">
        <v>-0.02</v>
      </c>
      <c r="C75" t="n">
        <v>-0.03245112781954888</v>
      </c>
      <c r="D75" t="n">
        <v>0.352</v>
      </c>
      <c r="E75" t="n">
        <v>-0.03245112781954888</v>
      </c>
      <c r="F75" t="n">
        <v>0.3844511278195489</v>
      </c>
      <c r="G75" t="n">
        <v>17</v>
      </c>
      <c r="H75" t="n">
        <v>0.8</v>
      </c>
      <c r="I75" t="inlineStr"/>
      <c r="J75" t="inlineStr"/>
    </row>
    <row r="76">
      <c r="A76" s="1" t="inlineStr">
        <is>
          <t>教育</t>
        </is>
      </c>
      <c r="B76" t="n">
        <v>-0.08</v>
      </c>
      <c r="C76" t="n">
        <v>-0.04186466165413535</v>
      </c>
      <c r="D76" t="n">
        <v>0.358</v>
      </c>
      <c r="E76" t="n">
        <v>-0.04186466165413535</v>
      </c>
      <c r="F76" t="n">
        <v>0.3998646616541354</v>
      </c>
      <c r="G76" t="n">
        <v>18</v>
      </c>
      <c r="H76" t="n">
        <v>0.8</v>
      </c>
      <c r="I76" t="inlineStr"/>
      <c r="J76" t="inlineStr"/>
    </row>
    <row r="77">
      <c r="A77" s="1" t="inlineStr">
        <is>
          <t>轨交设备</t>
        </is>
      </c>
      <c r="B77" t="n">
        <v>-0.09</v>
      </c>
      <c r="C77" t="n">
        <v>-0.1653759398496241</v>
      </c>
      <c r="D77" t="n">
        <v>0.03200000000000001</v>
      </c>
      <c r="E77" t="n">
        <v>-0.1653759398496241</v>
      </c>
      <c r="F77" t="n">
        <v>0.1973759398496241</v>
      </c>
      <c r="G77" t="n">
        <v>19</v>
      </c>
      <c r="H77" t="n">
        <v>2</v>
      </c>
      <c r="I77" t="inlineStr"/>
      <c r="J77" t="inlineStr"/>
    </row>
    <row r="78">
      <c r="A78" s="1" t="inlineStr">
        <is>
          <t>小家电</t>
        </is>
      </c>
      <c r="B78" t="n">
        <v>-0.26</v>
      </c>
      <c r="C78" t="n">
        <v>-0.1185413533834587</v>
      </c>
      <c r="D78" t="n">
        <v>0.3220000000000001</v>
      </c>
      <c r="E78" t="n">
        <v>-0.1185413533834587</v>
      </c>
      <c r="F78" t="n">
        <v>0.4405413533834587</v>
      </c>
      <c r="G78" t="n">
        <v>20</v>
      </c>
      <c r="H78" t="n">
        <v>1.2</v>
      </c>
      <c r="I78" t="inlineStr"/>
      <c r="J78" t="inlineStr"/>
    </row>
    <row r="79">
      <c r="A79" s="1" t="inlineStr">
        <is>
          <t>农产品加工</t>
        </is>
      </c>
      <c r="B79" t="n">
        <v>-0.43</v>
      </c>
      <c r="C79" t="n">
        <v>-0.3442481203007519</v>
      </c>
      <c r="D79" t="n">
        <v>1.746</v>
      </c>
      <c r="E79" t="n">
        <v>-0.3442481203007519</v>
      </c>
      <c r="F79" t="n">
        <v>2.090248120300752</v>
      </c>
      <c r="G79" t="n">
        <v>21</v>
      </c>
      <c r="H79" t="n">
        <v>-4.800000000000001</v>
      </c>
      <c r="I79" t="inlineStr"/>
      <c r="J79" t="inlineStr"/>
    </row>
    <row r="80">
      <c r="A80" s="1" t="inlineStr">
        <is>
          <t>互联网电商</t>
        </is>
      </c>
      <c r="B80" t="n">
        <v>-0.57</v>
      </c>
      <c r="C80" t="n">
        <v>-0.1947894736842106</v>
      </c>
      <c r="D80" t="n">
        <v>1.402</v>
      </c>
      <c r="E80" t="n">
        <v>-0.1947894736842106</v>
      </c>
      <c r="F80" t="n">
        <v>1.596789473684211</v>
      </c>
      <c r="G80" t="n">
        <v>22</v>
      </c>
      <c r="H80" t="n">
        <v>-3.8</v>
      </c>
      <c r="I80" t="inlineStr"/>
      <c r="J80" t="inlineStr"/>
    </row>
    <row r="81">
      <c r="A81" s="1" t="inlineStr">
        <is>
          <t>厨卫电器</t>
        </is>
      </c>
      <c r="B81" t="n">
        <v>-0.6899999999999999</v>
      </c>
      <c r="C81" t="n">
        <v>-0.03449624060150376</v>
      </c>
      <c r="D81" t="n">
        <v>-0.5700000000000001</v>
      </c>
      <c r="E81" t="n">
        <v>-0.03449624060150376</v>
      </c>
      <c r="F81" t="n">
        <v>-0.5355037593984963</v>
      </c>
      <c r="G81" t="n">
        <v>23</v>
      </c>
      <c r="H81" t="n">
        <v>3.4</v>
      </c>
      <c r="I81" t="inlineStr"/>
      <c r="J81" t="inlineStr"/>
    </row>
    <row r="82">
      <c r="A82" s="1" t="inlineStr">
        <is>
          <t>包装印刷</t>
        </is>
      </c>
      <c r="B82" t="n">
        <v>-0.74</v>
      </c>
      <c r="C82" t="n">
        <v>-0.006398496240601503</v>
      </c>
      <c r="D82" t="n">
        <v>0.534</v>
      </c>
      <c r="E82" t="n">
        <v>-0.006398496240601503</v>
      </c>
      <c r="F82" t="n">
        <v>0.5403984962406015</v>
      </c>
      <c r="G82" t="n">
        <v>24</v>
      </c>
      <c r="H82" t="n">
        <v>0</v>
      </c>
      <c r="I82" t="inlineStr"/>
      <c r="J82" t="inlineStr"/>
    </row>
    <row r="83">
      <c r="A83" s="1" t="inlineStr">
        <is>
          <t>旅游及酒店</t>
        </is>
      </c>
      <c r="B83" t="n">
        <v>-0.93</v>
      </c>
      <c r="C83" t="n">
        <v>-0.1525563909774436</v>
      </c>
      <c r="D83" t="n">
        <v>0.328</v>
      </c>
      <c r="E83" t="n">
        <v>-0.1525563909774436</v>
      </c>
      <c r="F83" t="n">
        <v>0.4805563909774436</v>
      </c>
      <c r="G83" t="n">
        <v>25</v>
      </c>
      <c r="H83" t="n">
        <v>1.4</v>
      </c>
      <c r="I83" t="inlineStr"/>
      <c r="J83" t="inlineStr"/>
    </row>
    <row r="84">
      <c r="A84" s="1" t="inlineStr">
        <is>
          <t>贸易</t>
        </is>
      </c>
      <c r="B84" t="n">
        <v>-0.96</v>
      </c>
      <c r="C84" t="n">
        <v>-0.0468796992481203</v>
      </c>
      <c r="D84" t="n">
        <v>0.09199999999999997</v>
      </c>
      <c r="E84" t="n">
        <v>-0.0468796992481203</v>
      </c>
      <c r="F84" t="n">
        <v>0.1388796992481203</v>
      </c>
      <c r="G84" t="n">
        <v>26</v>
      </c>
      <c r="H84" t="n">
        <v>2.8</v>
      </c>
      <c r="I84" t="inlineStr"/>
      <c r="J84" t="inlineStr"/>
    </row>
    <row r="85">
      <c r="A85" s="1" t="inlineStr">
        <is>
          <t>纺织制造</t>
        </is>
      </c>
      <c r="B85" t="n">
        <v>-0.99</v>
      </c>
      <c r="C85" t="n">
        <v>0.03834586466165415</v>
      </c>
      <c r="D85" t="n">
        <v>0.046</v>
      </c>
      <c r="E85" t="n">
        <v>0.03834586466165415</v>
      </c>
      <c r="F85" t="n">
        <v>0.007654135338345851</v>
      </c>
      <c r="G85" t="n">
        <v>27</v>
      </c>
      <c r="H85" t="n">
        <v>3.2</v>
      </c>
      <c r="I85" t="inlineStr"/>
      <c r="J85" t="inlineStr"/>
    </row>
    <row r="86">
      <c r="A86" s="1" t="inlineStr">
        <is>
          <t>养殖业</t>
        </is>
      </c>
      <c r="B86" t="n">
        <v>-1.23</v>
      </c>
      <c r="C86" t="n">
        <v>-0.2655413533834586</v>
      </c>
      <c r="D86" t="n">
        <v>2.078</v>
      </c>
      <c r="E86" t="n">
        <v>-0.2655413533834586</v>
      </c>
      <c r="F86" t="n">
        <v>2.343541353383459</v>
      </c>
      <c r="G86" t="n">
        <v>28</v>
      </c>
      <c r="H86" t="n">
        <v>-5</v>
      </c>
      <c r="I86" t="inlineStr"/>
      <c r="J86" t="inlineStr"/>
    </row>
    <row r="87">
      <c r="A87" s="1" t="inlineStr">
        <is>
          <t>油气开采及服务</t>
        </is>
      </c>
      <c r="B87" t="n">
        <v>-1.27</v>
      </c>
      <c r="C87" t="n">
        <v>0.1957894736842105</v>
      </c>
      <c r="D87" t="n">
        <v>0.332</v>
      </c>
      <c r="E87" t="n">
        <v>0.1957894736842105</v>
      </c>
      <c r="F87" t="n">
        <v>0.1362105263157894</v>
      </c>
      <c r="G87" t="n">
        <v>29</v>
      </c>
      <c r="H87" t="n">
        <v>1.8</v>
      </c>
      <c r="I87" t="inlineStr"/>
      <c r="J87" t="inlineStr"/>
    </row>
    <row r="88">
      <c r="A88" s="1" t="inlineStr">
        <is>
          <t>家居用品</t>
        </is>
      </c>
      <c r="B88" t="n">
        <v>-1.28</v>
      </c>
      <c r="C88" t="n">
        <v>-0.0465263157894737</v>
      </c>
      <c r="D88" t="n">
        <v>0.8400000000000001</v>
      </c>
      <c r="E88" t="n">
        <v>-0.0465263157894737</v>
      </c>
      <c r="F88" t="n">
        <v>0.8865263157894738</v>
      </c>
      <c r="G88" t="n">
        <v>30</v>
      </c>
      <c r="H88" t="n">
        <v>-0.6000000000000001</v>
      </c>
      <c r="I88" t="inlineStr"/>
      <c r="J88" t="inlineStr"/>
    </row>
    <row r="89">
      <c r="A89" s="1" t="inlineStr">
        <is>
          <t>汽车整车</t>
        </is>
      </c>
      <c r="B89" t="n">
        <v>-1.37</v>
      </c>
      <c r="C89" t="n">
        <v>-0.7240150375939849</v>
      </c>
      <c r="D89" t="n">
        <v>0.9199999999999999</v>
      </c>
      <c r="E89" t="n">
        <v>-0.7240150375939849</v>
      </c>
      <c r="F89" t="n">
        <v>1.644015037593985</v>
      </c>
      <c r="G89" t="n">
        <v>31</v>
      </c>
      <c r="H89" t="n">
        <v>-1</v>
      </c>
      <c r="I89" t="inlineStr"/>
      <c r="J89" t="inlineStr"/>
    </row>
    <row r="90">
      <c r="A90" s="1" t="inlineStr">
        <is>
          <t>环保设备</t>
        </is>
      </c>
      <c r="B90" t="n">
        <v>-1.38</v>
      </c>
      <c r="C90" t="n">
        <v>0.01156390977443609</v>
      </c>
      <c r="D90" t="n">
        <v>0.22</v>
      </c>
      <c r="E90" t="n">
        <v>0.01156390977443609</v>
      </c>
      <c r="F90" t="n">
        <v>0.2084360902255639</v>
      </c>
      <c r="G90" t="n">
        <v>32</v>
      </c>
      <c r="H90" t="n">
        <v>3</v>
      </c>
      <c r="I90" t="inlineStr"/>
      <c r="J90" t="inlineStr"/>
    </row>
    <row r="91">
      <c r="A91" s="1" t="inlineStr">
        <is>
          <t>燃气</t>
        </is>
      </c>
      <c r="B91" t="n">
        <v>-1.66</v>
      </c>
      <c r="C91" t="n">
        <v>0.02547368421052632</v>
      </c>
      <c r="D91" t="n">
        <v>0.262</v>
      </c>
      <c r="E91" t="n">
        <v>0.02547368421052632</v>
      </c>
      <c r="F91" t="n">
        <v>0.2365263157894737</v>
      </c>
      <c r="G91" t="n">
        <v>33</v>
      </c>
      <c r="H91" t="n">
        <v>2.4</v>
      </c>
      <c r="I91" t="inlineStr"/>
      <c r="J91" t="inlineStr"/>
    </row>
    <row r="92">
      <c r="A92" s="1" t="inlineStr">
        <is>
          <t>工程机械</t>
        </is>
      </c>
      <c r="B92" t="n">
        <v>-1.82</v>
      </c>
      <c r="C92" t="n">
        <v>-0.2603609022556391</v>
      </c>
      <c r="D92" t="n">
        <v>0.706</v>
      </c>
      <c r="E92" t="n">
        <v>-0.2603609022556391</v>
      </c>
      <c r="F92" t="n">
        <v>0.9663609022556391</v>
      </c>
      <c r="G92" t="n">
        <v>34</v>
      </c>
      <c r="H92" t="n">
        <v>0.4</v>
      </c>
      <c r="I92" t="inlineStr"/>
      <c r="J92" t="inlineStr"/>
    </row>
    <row r="93">
      <c r="A93" s="1" t="inlineStr">
        <is>
          <t>造纸</t>
        </is>
      </c>
      <c r="B93" t="n">
        <v>-1.84</v>
      </c>
      <c r="C93" t="n">
        <v>-0.07736842105263159</v>
      </c>
      <c r="D93" t="n">
        <v>0.3539999999999999</v>
      </c>
      <c r="E93" t="n">
        <v>-0.07736842105263159</v>
      </c>
      <c r="F93" t="n">
        <v>0.4313684210526315</v>
      </c>
      <c r="G93" t="n">
        <v>35</v>
      </c>
      <c r="H93" t="n">
        <v>2</v>
      </c>
      <c r="I93" t="inlineStr"/>
      <c r="J93" t="inlineStr"/>
    </row>
    <row r="94">
      <c r="A94" s="1" t="inlineStr">
        <is>
          <t>医药商业</t>
        </is>
      </c>
      <c r="B94" t="n">
        <v>-1.85</v>
      </c>
      <c r="C94" t="n">
        <v>-0.2845112781954887</v>
      </c>
      <c r="D94" t="n">
        <v>0.606</v>
      </c>
      <c r="E94" t="n">
        <v>-0.2845112781954887</v>
      </c>
      <c r="F94" t="n">
        <v>0.8905112781954887</v>
      </c>
      <c r="G94" t="n">
        <v>36</v>
      </c>
      <c r="H94" t="n">
        <v>1</v>
      </c>
      <c r="I94" t="inlineStr"/>
      <c r="J94" t="inlineStr"/>
    </row>
    <row r="95">
      <c r="A95" s="1" t="inlineStr">
        <is>
          <t>其他社会服务</t>
        </is>
      </c>
      <c r="B95" t="n">
        <v>-1.9</v>
      </c>
      <c r="C95" t="n">
        <v>-0.156</v>
      </c>
      <c r="D95" t="n">
        <v>0.4020000000000001</v>
      </c>
      <c r="E95" t="n">
        <v>-0.156</v>
      </c>
      <c r="F95" t="n">
        <v>0.5580000000000001</v>
      </c>
      <c r="G95" t="n">
        <v>37</v>
      </c>
      <c r="H95" t="n">
        <v>2.2</v>
      </c>
      <c r="I95" t="inlineStr"/>
      <c r="J95" t="inlineStr"/>
    </row>
    <row r="96">
      <c r="A96" s="1" t="inlineStr">
        <is>
          <t>金属新材料</t>
        </is>
      </c>
      <c r="B96" t="n">
        <v>-2.07</v>
      </c>
      <c r="C96" t="n">
        <v>0.007556390977443617</v>
      </c>
      <c r="D96" t="n">
        <v>1.144</v>
      </c>
      <c r="E96" t="n">
        <v>0.007556390977443617</v>
      </c>
      <c r="F96" t="n">
        <v>1.136443609022556</v>
      </c>
      <c r="G96" t="n">
        <v>38</v>
      </c>
      <c r="H96" t="n">
        <v>-0.8</v>
      </c>
      <c r="I96" t="inlineStr"/>
      <c r="J96" t="inlineStr"/>
    </row>
    <row r="97">
      <c r="A97" s="1" t="inlineStr">
        <is>
          <t>服装家纺</t>
        </is>
      </c>
      <c r="B97" t="n">
        <v>-2.08</v>
      </c>
      <c r="C97" t="n">
        <v>-0.1332631578947368</v>
      </c>
      <c r="D97" t="n">
        <v>0.526</v>
      </c>
      <c r="E97" t="n">
        <v>-0.1332631578947368</v>
      </c>
      <c r="F97" t="n">
        <v>0.6592631578947369</v>
      </c>
      <c r="G97" t="n">
        <v>39</v>
      </c>
      <c r="H97" t="n">
        <v>1.8</v>
      </c>
      <c r="I97" t="inlineStr"/>
      <c r="J97" t="inlineStr"/>
    </row>
    <row r="98">
      <c r="A98" s="1" t="inlineStr">
        <is>
          <t>黑色家电</t>
        </is>
      </c>
      <c r="B98" t="n">
        <v>-2.13</v>
      </c>
      <c r="C98" t="n">
        <v>-0.1161428571428571</v>
      </c>
      <c r="D98" t="n">
        <v>0.476</v>
      </c>
      <c r="E98" t="n">
        <v>-0.1161428571428571</v>
      </c>
      <c r="F98" t="n">
        <v>0.5921428571428571</v>
      </c>
      <c r="G98" t="n">
        <v>40</v>
      </c>
      <c r="H98" t="n">
        <v>2.2</v>
      </c>
      <c r="I98" t="inlineStr"/>
      <c r="J98" t="inlineStr"/>
    </row>
    <row r="99">
      <c r="A99" s="1" t="inlineStr">
        <is>
          <t>食品加工制造</t>
        </is>
      </c>
      <c r="B99" t="n">
        <v>-2.25</v>
      </c>
      <c r="C99" t="n">
        <v>-0.2956992481203009</v>
      </c>
      <c r="D99" t="n">
        <v>1.554</v>
      </c>
      <c r="E99" t="n">
        <v>-0.2956992481203009</v>
      </c>
      <c r="F99" t="n">
        <v>1.849699248120301</v>
      </c>
      <c r="G99" t="n">
        <v>41</v>
      </c>
      <c r="H99" t="n">
        <v>-1.6</v>
      </c>
      <c r="I99" t="inlineStr"/>
      <c r="J99" t="inlineStr"/>
    </row>
    <row r="100">
      <c r="A100" s="1" t="inlineStr">
        <is>
          <t>电力</t>
        </is>
      </c>
      <c r="B100" t="n">
        <v>-2.55</v>
      </c>
      <c r="C100" t="n">
        <v>-0.5764661654135338</v>
      </c>
      <c r="D100" t="n">
        <v>6.808000000000002</v>
      </c>
      <c r="E100" t="n">
        <v>-0.5764661654135338</v>
      </c>
      <c r="F100" t="n">
        <v>7.384466165413535</v>
      </c>
      <c r="G100" t="n">
        <v>42</v>
      </c>
      <c r="H100" t="n">
        <v>-6.4</v>
      </c>
      <c r="I100" t="inlineStr"/>
      <c r="J100" t="inlineStr"/>
    </row>
    <row r="101">
      <c r="A101" s="1" t="inlineStr">
        <is>
          <t>美容护理</t>
        </is>
      </c>
      <c r="B101" t="n">
        <v>-2.88</v>
      </c>
      <c r="C101" t="n">
        <v>-0.2234812030075188</v>
      </c>
      <c r="D101" t="n">
        <v>0.00600000000000005</v>
      </c>
      <c r="E101" t="n">
        <v>-0.2234812030075188</v>
      </c>
      <c r="F101" t="n">
        <v>0.2294812030075189</v>
      </c>
      <c r="G101" t="n">
        <v>43</v>
      </c>
      <c r="H101" t="n">
        <v>4.800000000000001</v>
      </c>
      <c r="I101" t="inlineStr"/>
      <c r="J101" t="inlineStr"/>
    </row>
    <row r="102">
      <c r="A102" s="1" t="inlineStr">
        <is>
          <t>电机</t>
        </is>
      </c>
      <c r="B102" t="n">
        <v>-3.09</v>
      </c>
      <c r="C102" t="n">
        <v>-0.2637593984962406</v>
      </c>
      <c r="D102" t="n">
        <v>1.542</v>
      </c>
      <c r="E102" t="n">
        <v>-0.2637593984962406</v>
      </c>
      <c r="F102" t="n">
        <v>1.805759398496241</v>
      </c>
      <c r="G102" t="n">
        <v>44</v>
      </c>
      <c r="H102" t="n">
        <v>-1.6</v>
      </c>
      <c r="I102" t="inlineStr"/>
      <c r="J102" t="inlineStr"/>
    </row>
    <row r="103">
      <c r="A103" s="1" t="inlineStr">
        <is>
          <t>非金属材料</t>
        </is>
      </c>
      <c r="B103" t="n">
        <v>-3.09</v>
      </c>
      <c r="C103" t="n">
        <v>0.1892706766917293</v>
      </c>
      <c r="D103" t="n">
        <v>0.494</v>
      </c>
      <c r="E103" t="n">
        <v>0.1892706766917293</v>
      </c>
      <c r="F103" t="n">
        <v>0.3047293233082706</v>
      </c>
      <c r="G103" t="n">
        <v>44</v>
      </c>
      <c r="H103" t="n">
        <v>2</v>
      </c>
      <c r="I103" t="inlineStr"/>
      <c r="J103" t="inlineStr"/>
    </row>
    <row r="104">
      <c r="A104" s="1" t="inlineStr">
        <is>
          <t>环境治理</t>
        </is>
      </c>
      <c r="B104" t="n">
        <v>-3.8</v>
      </c>
      <c r="C104" t="n">
        <v>-0.09804511278195489</v>
      </c>
      <c r="D104" t="n">
        <v>1.232</v>
      </c>
      <c r="E104" t="n">
        <v>-0.09804511278195489</v>
      </c>
      <c r="F104" t="n">
        <v>1.330045112781955</v>
      </c>
      <c r="G104" t="n">
        <v>46</v>
      </c>
      <c r="H104" t="n">
        <v>-0.4</v>
      </c>
      <c r="I104" t="inlineStr"/>
      <c r="J104" t="inlineStr"/>
    </row>
    <row r="105">
      <c r="A105" s="1" t="inlineStr">
        <is>
          <t>化学纤维</t>
        </is>
      </c>
      <c r="B105" t="n">
        <v>-3.82</v>
      </c>
      <c r="C105" t="n">
        <v>-0.1166842105263158</v>
      </c>
      <c r="D105" t="n">
        <v>0.424</v>
      </c>
      <c r="E105" t="n">
        <v>-0.1166842105263158</v>
      </c>
      <c r="F105" t="n">
        <v>0.5406842105263159</v>
      </c>
      <c r="G105" t="n">
        <v>47</v>
      </c>
      <c r="H105" t="n">
        <v>2.4</v>
      </c>
      <c r="I105" t="inlineStr"/>
      <c r="J105" t="inlineStr"/>
    </row>
    <row r="106">
      <c r="A106" s="1" t="inlineStr">
        <is>
          <t>塑料制品</t>
        </is>
      </c>
      <c r="B106" t="n">
        <v>-4.2</v>
      </c>
      <c r="C106" t="n">
        <v>0.01753383458646617</v>
      </c>
      <c r="D106" t="n">
        <v>4.112000000000001</v>
      </c>
      <c r="E106" t="n">
        <v>0.01753383458646617</v>
      </c>
      <c r="F106" t="n">
        <v>4.094466165413535</v>
      </c>
      <c r="G106" t="n">
        <v>48</v>
      </c>
      <c r="H106" t="n">
        <v>-3.8</v>
      </c>
      <c r="I106" t="inlineStr"/>
      <c r="J106" t="inlineStr"/>
    </row>
    <row r="107">
      <c r="A107" s="1" t="inlineStr">
        <is>
          <t>影视院线</t>
        </is>
      </c>
      <c r="B107" t="n">
        <v>-4.34</v>
      </c>
      <c r="C107" t="n">
        <v>-0.4373308270676691</v>
      </c>
      <c r="D107" t="n">
        <v>0.7420000000000003</v>
      </c>
      <c r="E107" t="n">
        <v>-0.4373308270676691</v>
      </c>
      <c r="F107" t="n">
        <v>1.179330827067669</v>
      </c>
      <c r="G107" t="n">
        <v>49</v>
      </c>
      <c r="H107" t="n">
        <v>1.2</v>
      </c>
      <c r="I107" t="inlineStr"/>
      <c r="J107" t="inlineStr"/>
    </row>
    <row r="108">
      <c r="A108" s="1" t="inlineStr">
        <is>
          <t>港口航运</t>
        </is>
      </c>
      <c r="B108" t="n">
        <v>-4.54</v>
      </c>
      <c r="C108" t="n">
        <v>0.1768721804511278</v>
      </c>
      <c r="D108" t="n">
        <v>-2.33</v>
      </c>
      <c r="E108" t="n">
        <v>0.1768721804511278</v>
      </c>
      <c r="F108" t="n">
        <v>-2.506872180451127</v>
      </c>
      <c r="G108" t="n">
        <v>50</v>
      </c>
      <c r="H108" t="n">
        <v>9.200000000000001</v>
      </c>
      <c r="I108" t="inlineStr"/>
      <c r="J108" t="inlineStr"/>
    </row>
    <row r="109">
      <c r="A109" s="1" t="inlineStr">
        <is>
          <t>建筑装饰</t>
        </is>
      </c>
      <c r="B109" t="n">
        <v>-4.54</v>
      </c>
      <c r="C109" t="n">
        <v>0.1943082706766917</v>
      </c>
      <c r="D109" t="n">
        <v>3.436</v>
      </c>
      <c r="E109" t="n">
        <v>0.1943082706766917</v>
      </c>
      <c r="F109" t="n">
        <v>3.241691729323308</v>
      </c>
      <c r="G109" t="n">
        <v>50</v>
      </c>
      <c r="H109" t="n">
        <v>-2.6</v>
      </c>
      <c r="I109" t="inlineStr"/>
      <c r="J109" t="inlineStr"/>
    </row>
    <row r="110">
      <c r="A110" s="1" t="inlineStr">
        <is>
          <t>零售</t>
        </is>
      </c>
      <c r="B110" t="n">
        <v>-5.07</v>
      </c>
      <c r="C110" t="n">
        <v>-0.5360827067669174</v>
      </c>
      <c r="D110" t="n">
        <v>1.97</v>
      </c>
      <c r="E110" t="n">
        <v>-0.5360827067669174</v>
      </c>
      <c r="F110" t="n">
        <v>2.506082706766918</v>
      </c>
      <c r="G110" t="n">
        <v>52</v>
      </c>
      <c r="H110" t="n">
        <v>-1.6</v>
      </c>
      <c r="I110" t="inlineStr"/>
      <c r="J110" t="inlineStr"/>
    </row>
    <row r="111">
      <c r="A111" s="1" t="inlineStr">
        <is>
          <t>游戏</t>
        </is>
      </c>
      <c r="B111" t="n">
        <v>-6.26</v>
      </c>
      <c r="C111" t="n">
        <v>-0.9722255639097745</v>
      </c>
      <c r="D111" t="n">
        <v>0.8640000000000001</v>
      </c>
      <c r="E111" t="n">
        <v>-0.9722255639097745</v>
      </c>
      <c r="F111" t="n">
        <v>1.836225563909775</v>
      </c>
      <c r="G111" t="n">
        <v>53</v>
      </c>
      <c r="H111" t="n">
        <v>0.6000000000000001</v>
      </c>
      <c r="I111" t="inlineStr"/>
      <c r="J111" t="inlineStr"/>
    </row>
    <row r="112">
      <c r="A112" s="1" t="inlineStr">
        <is>
          <t>综合</t>
        </is>
      </c>
      <c r="B112" t="n">
        <v>-6.93</v>
      </c>
      <c r="C112" t="n">
        <v>-0.1457142857142857</v>
      </c>
      <c r="D112" t="n">
        <v>-0.126</v>
      </c>
      <c r="E112" t="n">
        <v>-0.1457142857142857</v>
      </c>
      <c r="F112" t="n">
        <v>0.01971428571428574</v>
      </c>
      <c r="G112" t="n">
        <v>54</v>
      </c>
      <c r="H112" t="n">
        <v>3.4</v>
      </c>
      <c r="I112" t="inlineStr"/>
      <c r="J112" t="inlineStr"/>
    </row>
    <row r="113">
      <c r="A113" s="1" t="inlineStr">
        <is>
          <t>其他电子</t>
        </is>
      </c>
      <c r="B113" t="n">
        <v>-7.01</v>
      </c>
      <c r="C113" t="n">
        <v>-0.5858195488721804</v>
      </c>
      <c r="D113" t="n">
        <v>3.462000000000001</v>
      </c>
      <c r="E113" t="n">
        <v>-0.5858195488721804</v>
      </c>
      <c r="F113" t="n">
        <v>4.047819548872181</v>
      </c>
      <c r="G113" t="n">
        <v>55</v>
      </c>
      <c r="H113" t="n">
        <v>-2.2</v>
      </c>
      <c r="I113" t="inlineStr"/>
      <c r="J113" t="inlineStr"/>
    </row>
    <row r="114">
      <c r="A114" s="1" t="inlineStr">
        <is>
          <t>光伏设备</t>
        </is>
      </c>
      <c r="B114" t="n">
        <v>-7.77</v>
      </c>
      <c r="C114" t="n">
        <v>0.2792180451127819</v>
      </c>
      <c r="D114" t="n">
        <v>4.768</v>
      </c>
      <c r="E114" t="n">
        <v>0.2792180451127819</v>
      </c>
      <c r="F114" t="n">
        <v>4.488781954887218</v>
      </c>
      <c r="G114" t="n">
        <v>56</v>
      </c>
      <c r="H114" t="n">
        <v>-3</v>
      </c>
      <c r="I114" t="inlineStr"/>
      <c r="J114" t="inlineStr"/>
    </row>
    <row r="115">
      <c r="A115" s="1" t="inlineStr">
        <is>
          <t>风电设备</t>
        </is>
      </c>
      <c r="B115" t="n">
        <v>-8.289999999999999</v>
      </c>
      <c r="C115" t="n">
        <v>-0.2515488721804511</v>
      </c>
      <c r="D115" t="n">
        <v>-1.812</v>
      </c>
      <c r="E115" t="n">
        <v>-0.2515488721804511</v>
      </c>
      <c r="F115" t="n">
        <v>-1.560451127819549</v>
      </c>
      <c r="G115" t="n">
        <v>57</v>
      </c>
      <c r="H115" t="n">
        <v>10</v>
      </c>
      <c r="I115" t="inlineStr"/>
      <c r="J115" t="inlineStr"/>
    </row>
    <row r="116">
      <c r="A116" s="1" t="inlineStr">
        <is>
          <t>通信服务</t>
        </is>
      </c>
      <c r="B116" t="n">
        <v>-8.460000000000001</v>
      </c>
      <c r="C116" t="n">
        <v>-0.9376165413533835</v>
      </c>
      <c r="D116" t="n">
        <v>1.182</v>
      </c>
      <c r="E116" t="n">
        <v>-0.9376165413533835</v>
      </c>
      <c r="F116" t="n">
        <v>2.119616541353383</v>
      </c>
      <c r="G116" t="n">
        <v>58</v>
      </c>
      <c r="H116" t="n">
        <v>-0.2</v>
      </c>
      <c r="I116" t="inlineStr"/>
      <c r="J116" t="inlineStr"/>
    </row>
    <row r="117">
      <c r="A117" s="1" t="inlineStr">
        <is>
          <t>医疗器械</t>
        </is>
      </c>
      <c r="B117" t="n">
        <v>-8.6</v>
      </c>
      <c r="C117" t="n">
        <v>-0.7664210526315789</v>
      </c>
      <c r="D117" t="n">
        <v>1.052</v>
      </c>
      <c r="E117" t="n">
        <v>-0.7664210526315789</v>
      </c>
      <c r="F117" t="n">
        <v>1.818421052631579</v>
      </c>
      <c r="G117" t="n">
        <v>59</v>
      </c>
      <c r="H117" t="n">
        <v>0.4</v>
      </c>
      <c r="I117" t="inlineStr"/>
      <c r="J117" t="inlineStr"/>
    </row>
    <row r="118">
      <c r="A118" s="1" t="inlineStr">
        <is>
          <t>农化制品</t>
        </is>
      </c>
      <c r="B118" t="n">
        <v>-9.359999999999999</v>
      </c>
      <c r="C118" t="n">
        <v>-0.1390451127819549</v>
      </c>
      <c r="D118" t="n">
        <v>0.4920000000000004</v>
      </c>
      <c r="E118" t="n">
        <v>-0.1390451127819549</v>
      </c>
      <c r="F118" t="n">
        <v>0.6310451127819553</v>
      </c>
      <c r="G118" t="n">
        <v>60</v>
      </c>
      <c r="H118" t="n">
        <v>1.2</v>
      </c>
      <c r="I118" t="inlineStr"/>
      <c r="J118" t="inlineStr"/>
    </row>
    <row r="119">
      <c r="A119" s="1" t="inlineStr">
        <is>
          <t>中药</t>
        </is>
      </c>
      <c r="B119" t="n">
        <v>-9.56</v>
      </c>
      <c r="C119" t="n">
        <v>-0.9983233082706766</v>
      </c>
      <c r="D119" t="n">
        <v>-0.1300000000000001</v>
      </c>
      <c r="E119" t="n">
        <v>-0.9983233082706766</v>
      </c>
      <c r="F119" t="n">
        <v>0.8683233082706765</v>
      </c>
      <c r="G119" t="n">
        <v>61</v>
      </c>
      <c r="H119" t="n">
        <v>3.4</v>
      </c>
      <c r="I119" t="inlineStr"/>
      <c r="J119" t="inlineStr"/>
    </row>
    <row r="120">
      <c r="A120" s="1" t="inlineStr">
        <is>
          <t>化学原料</t>
        </is>
      </c>
      <c r="B120" t="n">
        <v>-9.57</v>
      </c>
      <c r="C120" t="n">
        <v>0.02060150375939846</v>
      </c>
      <c r="D120" t="n">
        <v>-0.07800000000000012</v>
      </c>
      <c r="E120" t="n">
        <v>0.02060150375939846</v>
      </c>
      <c r="F120" t="n">
        <v>-0.09860150375939858</v>
      </c>
      <c r="G120" t="n">
        <v>62</v>
      </c>
      <c r="H120" t="n">
        <v>3.2</v>
      </c>
      <c r="I120" t="inlineStr"/>
      <c r="J120" t="inlineStr"/>
    </row>
    <row r="121">
      <c r="A121" s="1" t="inlineStr">
        <is>
          <t>其他电源设备</t>
        </is>
      </c>
      <c r="B121" t="n">
        <v>-9.68</v>
      </c>
      <c r="C121" t="n">
        <v>0.07103759398496247</v>
      </c>
      <c r="D121" t="n">
        <v>1.246</v>
      </c>
      <c r="E121" t="n">
        <v>0.07103759398496247</v>
      </c>
      <c r="F121" t="n">
        <v>1.174962406015038</v>
      </c>
      <c r="G121" t="n">
        <v>63</v>
      </c>
      <c r="H121" t="n">
        <v>0.2</v>
      </c>
      <c r="I121" t="inlineStr"/>
      <c r="J121" t="inlineStr"/>
    </row>
    <row r="122">
      <c r="A122" s="1" t="inlineStr">
        <is>
          <t>专用设备</t>
        </is>
      </c>
      <c r="B122" t="n">
        <v>-11.73</v>
      </c>
      <c r="C122" t="n">
        <v>-0.0005037593984961838</v>
      </c>
      <c r="D122" t="n">
        <v>5.603999999999999</v>
      </c>
      <c r="E122" t="n">
        <v>-0.0005037593984961838</v>
      </c>
      <c r="F122" t="n">
        <v>5.604503759398495</v>
      </c>
      <c r="G122" t="n">
        <v>64</v>
      </c>
      <c r="H122" t="n">
        <v>-2.6</v>
      </c>
      <c r="I122" t="inlineStr"/>
      <c r="J122" t="inlineStr"/>
    </row>
    <row r="123">
      <c r="A123" s="1" t="inlineStr">
        <is>
          <t>文化传媒</t>
        </is>
      </c>
      <c r="B123" t="n">
        <v>-11.95</v>
      </c>
      <c r="C123" t="n">
        <v>-1.845278195488722</v>
      </c>
      <c r="D123" t="n">
        <v>0.7240000000000002</v>
      </c>
      <c r="E123" t="n">
        <v>-1.845278195488722</v>
      </c>
      <c r="F123" t="n">
        <v>2.569278195488722</v>
      </c>
      <c r="G123" t="n">
        <v>65</v>
      </c>
      <c r="H123" t="n">
        <v>0.8</v>
      </c>
      <c r="I123" t="inlineStr"/>
      <c r="J123" t="inlineStr"/>
    </row>
    <row r="124">
      <c r="A124" s="1" t="inlineStr">
        <is>
          <t>军工装备</t>
        </is>
      </c>
      <c r="B124" t="n">
        <v>-12.74</v>
      </c>
      <c r="C124" t="n">
        <v>-0.09358646616541343</v>
      </c>
      <c r="D124" t="n">
        <v>3.628</v>
      </c>
      <c r="E124" t="n">
        <v>-0.09358646616541343</v>
      </c>
      <c r="F124" t="n">
        <v>3.721586466165414</v>
      </c>
      <c r="G124" t="n">
        <v>66</v>
      </c>
      <c r="H124" t="n">
        <v>-0.8</v>
      </c>
      <c r="I124" t="inlineStr"/>
      <c r="J124" t="inlineStr"/>
    </row>
    <row r="125">
      <c r="A125" s="1" t="inlineStr">
        <is>
          <t>电池</t>
        </is>
      </c>
      <c r="B125" t="n">
        <v>-13.77</v>
      </c>
      <c r="C125" t="n">
        <v>0.3335864661654134</v>
      </c>
      <c r="D125" t="n">
        <v>2.846</v>
      </c>
      <c r="E125" t="n">
        <v>0.3335864661654134</v>
      </c>
      <c r="F125" t="n">
        <v>2.512413533834586</v>
      </c>
      <c r="G125" t="n">
        <v>67</v>
      </c>
      <c r="H125" t="n">
        <v>-0.2</v>
      </c>
      <c r="I125" t="inlineStr"/>
      <c r="J125" t="inlineStr"/>
    </row>
    <row r="126">
      <c r="A126" s="1" t="inlineStr">
        <is>
          <t>房地产</t>
        </is>
      </c>
      <c r="B126" t="n">
        <v>-14.26</v>
      </c>
      <c r="C126" t="n">
        <v>-0.4914135338345865</v>
      </c>
      <c r="D126" t="n">
        <v>0.008000000000000186</v>
      </c>
      <c r="E126" t="n">
        <v>-0.4914135338345865</v>
      </c>
      <c r="F126" t="n">
        <v>0.4994135338345867</v>
      </c>
      <c r="G126" t="n">
        <v>68</v>
      </c>
      <c r="H126" t="n">
        <v>2</v>
      </c>
      <c r="I126" t="inlineStr"/>
      <c r="J126" t="inlineStr"/>
    </row>
    <row r="127">
      <c r="A127" s="1" t="inlineStr">
        <is>
          <t>军工电子</t>
        </is>
      </c>
      <c r="B127" t="n">
        <v>-14.78</v>
      </c>
      <c r="C127" t="n">
        <v>-0.1722406015037594</v>
      </c>
      <c r="D127" t="n">
        <v>1.442</v>
      </c>
      <c r="E127" t="n">
        <v>-0.1722406015037594</v>
      </c>
      <c r="F127" t="n">
        <v>1.61424060150376</v>
      </c>
      <c r="G127" t="n">
        <v>69</v>
      </c>
      <c r="H127" t="n">
        <v>1</v>
      </c>
      <c r="I127" t="inlineStr"/>
      <c r="J127" t="inlineStr"/>
    </row>
    <row r="128">
      <c r="A128" s="1" t="inlineStr">
        <is>
          <t>电子化学品</t>
        </is>
      </c>
      <c r="B128" t="n">
        <v>-15.07</v>
      </c>
      <c r="C128" t="n">
        <v>-0.1710375939849625</v>
      </c>
      <c r="D128" t="n">
        <v>4.604000000000001</v>
      </c>
      <c r="E128" t="n">
        <v>-0.1710375939849625</v>
      </c>
      <c r="F128" t="n">
        <v>4.775037593984964</v>
      </c>
      <c r="G128" t="n">
        <v>70</v>
      </c>
      <c r="H128" t="n">
        <v>-1.2</v>
      </c>
      <c r="I128" t="inlineStr"/>
      <c r="J128" t="inlineStr"/>
    </row>
    <row r="129">
      <c r="A129" s="1" t="inlineStr">
        <is>
          <t>能源金属</t>
        </is>
      </c>
      <c r="B129" t="n">
        <v>-16.2</v>
      </c>
      <c r="C129" t="n">
        <v>0.05119548872180454</v>
      </c>
      <c r="D129" t="n">
        <v>-1.904</v>
      </c>
      <c r="E129" t="n">
        <v>0.05119548872180454</v>
      </c>
      <c r="F129" t="n">
        <v>-1.955195488721804</v>
      </c>
      <c r="G129" t="n">
        <v>71</v>
      </c>
      <c r="H129" t="n">
        <v>6.600000000000001</v>
      </c>
      <c r="I129" t="inlineStr"/>
      <c r="J129" t="inlineStr"/>
    </row>
    <row r="130">
      <c r="A130" s="1" t="inlineStr">
        <is>
          <t>工业金属</t>
        </is>
      </c>
      <c r="B130" t="n">
        <v>-16.79</v>
      </c>
      <c r="C130" t="n">
        <v>-0.03622556390977447</v>
      </c>
      <c r="D130" t="n">
        <v>3.196000000000001</v>
      </c>
      <c r="E130" t="n">
        <v>-0.03622556390977447</v>
      </c>
      <c r="F130" t="n">
        <v>3.232225563909775</v>
      </c>
      <c r="G130" t="n">
        <v>72</v>
      </c>
      <c r="H130" t="n">
        <v>0</v>
      </c>
      <c r="I130" t="inlineStr"/>
      <c r="J130" t="inlineStr"/>
    </row>
    <row r="131">
      <c r="A131" s="1" t="inlineStr">
        <is>
          <t>电网设备</t>
        </is>
      </c>
      <c r="B131" t="n">
        <v>-17.22</v>
      </c>
      <c r="C131" t="n">
        <v>-0.3263533834586464</v>
      </c>
      <c r="D131" t="n">
        <v>4.014</v>
      </c>
      <c r="E131" t="n">
        <v>-0.3263533834586464</v>
      </c>
      <c r="F131" t="n">
        <v>4.340353383458647</v>
      </c>
      <c r="G131" t="n">
        <v>73</v>
      </c>
      <c r="H131" t="n">
        <v>-0.4</v>
      </c>
      <c r="I131" t="inlineStr"/>
      <c r="J131" t="inlineStr"/>
    </row>
    <row r="132">
      <c r="A132" s="1" t="inlineStr">
        <is>
          <t>汽车零部件</t>
        </is>
      </c>
      <c r="B132" t="n">
        <v>-17.25</v>
      </c>
      <c r="C132" t="n">
        <v>-0.8777518796992481</v>
      </c>
      <c r="D132" t="n">
        <v>6.014</v>
      </c>
      <c r="E132" t="n">
        <v>-0.8777518796992481</v>
      </c>
      <c r="F132" t="n">
        <v>6.891751879699248</v>
      </c>
      <c r="G132" t="n">
        <v>74</v>
      </c>
      <c r="H132" t="n">
        <v>-1.2</v>
      </c>
      <c r="I132" t="inlineStr"/>
      <c r="J132" t="inlineStr"/>
    </row>
    <row r="133">
      <c r="A133" s="1" t="inlineStr">
        <is>
          <t>建筑材料</t>
        </is>
      </c>
      <c r="B133" t="n">
        <v>-18.17</v>
      </c>
      <c r="C133" t="n">
        <v>-0.4279699248120302</v>
      </c>
      <c r="D133" t="n">
        <v>2.295999999999999</v>
      </c>
      <c r="E133" t="n">
        <v>-0.4279699248120302</v>
      </c>
      <c r="F133" t="n">
        <v>2.723969924812029</v>
      </c>
      <c r="G133" t="n">
        <v>75</v>
      </c>
      <c r="H133" t="n">
        <v>1.2</v>
      </c>
      <c r="I133" t="inlineStr"/>
      <c r="J133" t="inlineStr"/>
    </row>
    <row r="134">
      <c r="A134" s="1" t="inlineStr">
        <is>
          <t>软件开发</t>
        </is>
      </c>
      <c r="B134" t="n">
        <v>-18.92</v>
      </c>
      <c r="C134" t="n">
        <v>-2.543165413533835</v>
      </c>
      <c r="D134" t="n">
        <v>4.178000000000001</v>
      </c>
      <c r="E134" t="n">
        <v>-2.543165413533835</v>
      </c>
      <c r="F134" t="n">
        <v>6.721165413533836</v>
      </c>
      <c r="G134" t="n">
        <v>76</v>
      </c>
      <c r="H134" t="n">
        <v>-0.4</v>
      </c>
      <c r="I134" t="inlineStr"/>
      <c r="J134" t="inlineStr"/>
    </row>
    <row r="135">
      <c r="A135" s="1" t="inlineStr">
        <is>
          <t>化学制品</t>
        </is>
      </c>
      <c r="B135" t="n">
        <v>-18.98</v>
      </c>
      <c r="C135" t="n">
        <v>-0.3568496240601504</v>
      </c>
      <c r="D135" t="n">
        <v>-1.118</v>
      </c>
      <c r="E135" t="n">
        <v>-0.3568496240601504</v>
      </c>
      <c r="F135" t="n">
        <v>-0.7611503759398497</v>
      </c>
      <c r="G135" t="n">
        <v>77</v>
      </c>
      <c r="H135" t="n">
        <v>4.2</v>
      </c>
      <c r="I135" t="inlineStr"/>
      <c r="J135" t="inlineStr"/>
    </row>
    <row r="136">
      <c r="A136" s="1" t="inlineStr">
        <is>
          <t>计算机设备</t>
        </is>
      </c>
      <c r="B136" t="n">
        <v>-20.69</v>
      </c>
      <c r="C136" t="n">
        <v>-0.1877218045112782</v>
      </c>
      <c r="D136" t="n">
        <v>6.360000000000001</v>
      </c>
      <c r="E136" t="n">
        <v>-0.1877218045112782</v>
      </c>
      <c r="F136" t="n">
        <v>6.547721804511279</v>
      </c>
      <c r="G136" t="n">
        <v>78</v>
      </c>
      <c r="H136" t="n">
        <v>-1</v>
      </c>
      <c r="I136" t="inlineStr"/>
      <c r="J136" t="inlineStr"/>
    </row>
    <row r="137">
      <c r="A137" s="1" t="inlineStr">
        <is>
          <t>小金属</t>
        </is>
      </c>
      <c r="B137" t="n">
        <v>-20.76</v>
      </c>
      <c r="C137" t="n">
        <v>0.1963458646616542</v>
      </c>
      <c r="D137" t="n">
        <v>5.464</v>
      </c>
      <c r="E137" t="n">
        <v>0.1963458646616542</v>
      </c>
      <c r="F137" t="n">
        <v>5.267654135338345</v>
      </c>
      <c r="G137" t="n">
        <v>79</v>
      </c>
      <c r="H137" t="n">
        <v>-0.4</v>
      </c>
      <c r="I137" t="inlineStr"/>
      <c r="J137" t="inlineStr"/>
    </row>
    <row r="138">
      <c r="A138" s="1" t="inlineStr">
        <is>
          <t>医疗服务</t>
        </is>
      </c>
      <c r="B138" t="n">
        <v>-20.78</v>
      </c>
      <c r="C138" t="n">
        <v>-1.518037593984962</v>
      </c>
      <c r="D138" t="n">
        <v>0.3059999999999996</v>
      </c>
      <c r="E138" t="n">
        <v>-1.518037593984962</v>
      </c>
      <c r="F138" t="n">
        <v>1.824037593984962</v>
      </c>
      <c r="G138" t="n">
        <v>80</v>
      </c>
      <c r="H138" t="n">
        <v>3</v>
      </c>
      <c r="I138" t="inlineStr"/>
      <c r="J138" t="inlineStr"/>
    </row>
    <row r="139">
      <c r="A139" s="1" t="inlineStr">
        <is>
          <t>生物制品</t>
        </is>
      </c>
      <c r="B139" t="n">
        <v>-22.42</v>
      </c>
      <c r="C139" t="n">
        <v>-0.89</v>
      </c>
      <c r="D139" t="n">
        <v>-2.338000000000001</v>
      </c>
      <c r="E139" t="n">
        <v>-0.89</v>
      </c>
      <c r="F139" t="n">
        <v>-1.448</v>
      </c>
      <c r="G139" t="n">
        <v>81</v>
      </c>
      <c r="H139" t="n">
        <v>6</v>
      </c>
      <c r="I139" t="inlineStr"/>
      <c r="J139" t="inlineStr"/>
    </row>
    <row r="140">
      <c r="A140" s="1" t="inlineStr">
        <is>
          <t>通用设备</t>
        </is>
      </c>
      <c r="B140" t="n">
        <v>-25.01</v>
      </c>
      <c r="C140" t="n">
        <v>-0.5588571428571429</v>
      </c>
      <c r="D140" t="n">
        <v>6.678000000000001</v>
      </c>
      <c r="E140" t="n">
        <v>-0.5588571428571429</v>
      </c>
      <c r="F140" t="n">
        <v>7.236857142857144</v>
      </c>
      <c r="G140" t="n">
        <v>82</v>
      </c>
      <c r="H140" t="n">
        <v>-0.4</v>
      </c>
      <c r="I140" t="inlineStr"/>
      <c r="J140" t="inlineStr"/>
    </row>
    <row r="141">
      <c r="A141" s="1" t="inlineStr">
        <is>
          <t>IT服务</t>
        </is>
      </c>
      <c r="B141" t="n">
        <v>-28.79</v>
      </c>
      <c r="C141" t="n">
        <v>-1.761436090225564</v>
      </c>
      <c r="D141" t="n">
        <v>4.410000000000001</v>
      </c>
      <c r="E141" t="n">
        <v>-1.761436090225564</v>
      </c>
      <c r="F141" t="n">
        <v>6.171436090225566</v>
      </c>
      <c r="G141" t="n">
        <v>83</v>
      </c>
      <c r="H141" t="n">
        <v>0.2</v>
      </c>
      <c r="I141" t="inlineStr"/>
      <c r="J141" t="inlineStr"/>
    </row>
    <row r="142">
      <c r="A142" s="1" t="inlineStr">
        <is>
          <t>自动化设备</t>
        </is>
      </c>
      <c r="B142" t="n">
        <v>-29.6</v>
      </c>
      <c r="C142" t="n">
        <v>-0.6572255639097745</v>
      </c>
      <c r="D142" t="n">
        <v>8.664</v>
      </c>
      <c r="E142" t="n">
        <v>-0.6572255639097745</v>
      </c>
      <c r="F142" t="n">
        <v>9.321225563909774</v>
      </c>
      <c r="G142" t="n">
        <v>84</v>
      </c>
      <c r="H142" t="n">
        <v>-0.2</v>
      </c>
      <c r="I142" t="inlineStr"/>
      <c r="J142" t="inlineStr"/>
    </row>
    <row r="143">
      <c r="A143" s="1" t="inlineStr">
        <is>
          <t>消费电子</t>
        </is>
      </c>
      <c r="B143" t="n">
        <v>-30.06</v>
      </c>
      <c r="C143" t="n">
        <v>0.727360902255639</v>
      </c>
      <c r="D143" t="n">
        <v>12.51</v>
      </c>
      <c r="E143" t="n">
        <v>0.727360902255639</v>
      </c>
      <c r="F143" t="n">
        <v>11.78263909774436</v>
      </c>
      <c r="G143" t="n">
        <v>85</v>
      </c>
      <c r="H143" t="n">
        <v>-0.6000000000000001</v>
      </c>
      <c r="I143" t="inlineStr"/>
      <c r="J143" t="inlineStr"/>
    </row>
    <row r="144">
      <c r="A144" s="1" t="inlineStr">
        <is>
          <t>化学制药</t>
        </is>
      </c>
      <c r="B144" t="n">
        <v>-48.28</v>
      </c>
      <c r="C144" t="n">
        <v>-2.660676691729324</v>
      </c>
      <c r="D144" t="n">
        <v>-2.666</v>
      </c>
      <c r="E144" t="n">
        <v>-2.660676691729324</v>
      </c>
      <c r="F144" t="n">
        <v>-0.005323308270676286</v>
      </c>
      <c r="G144" t="n">
        <v>86</v>
      </c>
      <c r="H144" t="n">
        <v>2.6</v>
      </c>
      <c r="I144" t="inlineStr"/>
      <c r="J144" t="inlineStr"/>
    </row>
    <row r="145">
      <c r="A145" s="1" t="inlineStr">
        <is>
          <t>光学光电子</t>
        </is>
      </c>
      <c r="B145" t="n">
        <v>-51.19</v>
      </c>
      <c r="C145" t="n">
        <v>0.3581729323308271</v>
      </c>
      <c r="D145" t="n">
        <v>4.903999999999999</v>
      </c>
      <c r="E145" t="n">
        <v>0.3581729323308271</v>
      </c>
      <c r="F145" t="n">
        <v>4.545827067669172</v>
      </c>
      <c r="G145" t="n">
        <v>87</v>
      </c>
      <c r="H145" t="n">
        <v>0.2</v>
      </c>
      <c r="I145" t="inlineStr"/>
      <c r="J145" t="inlineStr"/>
    </row>
    <row r="146">
      <c r="A146" s="1" t="inlineStr">
        <is>
          <t>元件</t>
        </is>
      </c>
      <c r="B146" t="n">
        <v>-85.11</v>
      </c>
      <c r="C146" t="n">
        <v>1.512165413533834</v>
      </c>
      <c r="D146" t="n">
        <v>1.280000000000001</v>
      </c>
      <c r="E146" t="n">
        <v>1.512165413533834</v>
      </c>
      <c r="F146" t="n">
        <v>-0.2321654135338329</v>
      </c>
      <c r="G146" t="n">
        <v>88</v>
      </c>
      <c r="H146" t="n">
        <v>0.2</v>
      </c>
      <c r="I146" t="inlineStr"/>
      <c r="J146" t="inlineStr"/>
    </row>
    <row r="147">
      <c r="A147" s="1" t="inlineStr">
        <is>
          <t>通信设备</t>
        </is>
      </c>
      <c r="B147" t="n">
        <v>-130.85</v>
      </c>
      <c r="C147" t="n">
        <v>-1.213488721804512</v>
      </c>
      <c r="D147" t="n">
        <v>8.146000000000004</v>
      </c>
      <c r="E147" t="n">
        <v>-1.213488721804512</v>
      </c>
      <c r="F147" t="n">
        <v>9.359488721804516</v>
      </c>
      <c r="G147" t="n">
        <v>89</v>
      </c>
      <c r="H147" t="n">
        <v>0</v>
      </c>
      <c r="I147" t="inlineStr"/>
      <c r="J147" t="inlineStr"/>
    </row>
    <row r="148">
      <c r="A148" s="1" t="inlineStr">
        <is>
          <t>半导体</t>
        </is>
      </c>
      <c r="B148" t="n">
        <v>-150.44</v>
      </c>
      <c r="C148" t="n">
        <v>-2.167157894736842</v>
      </c>
      <c r="D148" t="n">
        <v>35.294</v>
      </c>
      <c r="E148" t="n">
        <v>-2.167157894736842</v>
      </c>
      <c r="F148" t="n">
        <v>37.46115789473684</v>
      </c>
      <c r="G148" t="n">
        <v>90</v>
      </c>
      <c r="H148" t="n">
        <v>0</v>
      </c>
      <c r="I148" t="inlineStr"/>
      <c r="J14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2026-09-18</t>
        </is>
      </c>
      <c r="B2" t="n">
        <v>26019.83</v>
      </c>
      <c r="C2" t="n">
        <v>0.41</v>
      </c>
      <c r="D2" t="n">
        <v>-0.0002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159695</t>
        </is>
      </c>
      <c r="B2" t="inlineStr">
        <is>
          <t>嘉实国证通信ETF</t>
        </is>
      </c>
      <c r="C2" t="inlineStr">
        <is>
          <t>通信</t>
        </is>
      </c>
      <c r="D2" t="inlineStr">
        <is>
          <t>成长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成长</t>
        </is>
      </c>
      <c r="I2" t="n">
        <v>1.614887618389375</v>
      </c>
      <c r="J2" t="n">
        <v>1</v>
      </c>
      <c r="K2" t="n">
        <v>1.014</v>
      </c>
      <c r="L2" t="inlineStr">
        <is>
          <t>正常</t>
        </is>
      </c>
      <c r="M2" t="n">
        <v>0.07773432394431046</v>
      </c>
      <c r="N2" t="n">
        <v>0</v>
      </c>
    </row>
    <row r="3">
      <c r="A3" t="inlineStr">
        <is>
          <t>512200</t>
        </is>
      </c>
      <c r="B3" t="inlineStr">
        <is>
          <t>南方中证房地产ETF</t>
        </is>
      </c>
      <c r="C3" t="inlineStr">
        <is>
          <t>房地产</t>
        </is>
      </c>
      <c r="D3" t="inlineStr">
        <is>
          <t>价值</t>
        </is>
      </c>
      <c r="E3" t="inlineStr">
        <is>
          <t>周期</t>
        </is>
      </c>
      <c r="F3" t="inlineStr">
        <is>
          <t>大盘</t>
        </is>
      </c>
      <c r="G3" t="inlineStr">
        <is>
          <t>-</t>
        </is>
      </c>
      <c r="H3" t="inlineStr">
        <is>
          <t>-</t>
        </is>
      </c>
      <c r="I3" t="n">
        <v>1.19910460468436</v>
      </c>
      <c r="J3" t="n">
        <v>2</v>
      </c>
      <c r="K3" t="n">
        <v>1.282</v>
      </c>
      <c r="L3" t="inlineStr">
        <is>
          <t>连续放量4天 | 量价底背离</t>
        </is>
      </c>
      <c r="M3" t="n">
        <v>0.1004197620264118</v>
      </c>
      <c r="N3" t="n">
        <v>4</v>
      </c>
    </row>
    <row r="4">
      <c r="A4" t="inlineStr">
        <is>
          <t>159558</t>
        </is>
      </c>
      <c r="B4" t="inlineStr">
        <is>
          <t>易方达中证半导体材料</t>
        </is>
      </c>
      <c r="C4" t="inlineStr">
        <is>
          <t>材料</t>
        </is>
      </c>
      <c r="D4" t="inlineStr">
        <is>
          <t>混合</t>
        </is>
      </c>
      <c r="E4" t="inlineStr">
        <is>
          <t>周期</t>
        </is>
      </c>
      <c r="F4" t="inlineStr">
        <is>
          <t>混合</t>
        </is>
      </c>
      <c r="G4" t="inlineStr">
        <is>
          <t>上游</t>
        </is>
      </c>
      <c r="H4" t="inlineStr">
        <is>
          <t>-</t>
        </is>
      </c>
      <c r="I4" t="n">
        <v>1.192595206700431</v>
      </c>
      <c r="J4" t="n">
        <v>3</v>
      </c>
      <c r="K4" t="n">
        <v>1.136</v>
      </c>
      <c r="L4" t="inlineStr">
        <is>
          <t>正常</t>
        </is>
      </c>
      <c r="M4" t="n">
        <v>0.04278478625046422</v>
      </c>
      <c r="N4" t="n">
        <v>0</v>
      </c>
    </row>
    <row r="5">
      <c r="A5" t="inlineStr">
        <is>
          <t>159570</t>
        </is>
      </c>
      <c r="B5" t="inlineStr">
        <is>
          <t>汇添富国证港股通创新</t>
        </is>
      </c>
      <c r="C5" t="inlineStr">
        <is>
          <t>创新药</t>
        </is>
      </c>
      <c r="D5" t="inlineStr">
        <is>
          <t>成长</t>
        </is>
      </c>
      <c r="E5" t="inlineStr">
        <is>
          <t>防御</t>
        </is>
      </c>
      <c r="F5" t="inlineStr">
        <is>
          <t>混合</t>
        </is>
      </c>
      <c r="G5" t="inlineStr">
        <is>
          <t>-</t>
        </is>
      </c>
      <c r="H5" t="inlineStr">
        <is>
          <t>成长</t>
        </is>
      </c>
      <c r="I5" t="n">
        <v>1.061725940707953</v>
      </c>
      <c r="J5" t="n">
        <v>4</v>
      </c>
      <c r="K5" t="n">
        <v>1.49</v>
      </c>
      <c r="L5" t="inlineStr">
        <is>
          <t>量价底背离</t>
        </is>
      </c>
      <c r="M5" t="n">
        <v>0.02605781117106565</v>
      </c>
      <c r="N5" t="n">
        <v>1</v>
      </c>
    </row>
    <row r="6">
      <c r="A6" t="inlineStr">
        <is>
          <t>513200</t>
        </is>
      </c>
      <c r="B6" t="inlineStr">
        <is>
          <t>易方达中证港股通医药</t>
        </is>
      </c>
      <c r="C6" t="inlineStr">
        <is>
          <t>医药</t>
        </is>
      </c>
      <c r="D6" t="inlineStr">
        <is>
          <t>成长</t>
        </is>
      </c>
      <c r="E6" t="inlineStr">
        <is>
          <t>防御</t>
        </is>
      </c>
      <c r="F6" t="inlineStr">
        <is>
          <t>混合</t>
        </is>
      </c>
      <c r="G6" t="inlineStr">
        <is>
          <t>-</t>
        </is>
      </c>
      <c r="H6" t="inlineStr">
        <is>
          <t>成长</t>
        </is>
      </c>
      <c r="I6" t="n">
        <v>1.043940506281351</v>
      </c>
      <c r="J6" t="n">
        <v>5</v>
      </c>
      <c r="K6" t="n">
        <v>1.114</v>
      </c>
      <c r="L6" t="inlineStr">
        <is>
          <t>连续放量5天 | 量价底背离</t>
        </is>
      </c>
      <c r="M6" t="n">
        <v>0.1505283787549994</v>
      </c>
      <c r="N6" t="n">
        <v>5</v>
      </c>
    </row>
    <row r="7">
      <c r="A7" t="inlineStr">
        <is>
          <t>159981</t>
        </is>
      </c>
      <c r="B7" t="inlineStr">
        <is>
          <t>建信能源化工期货ET</t>
        </is>
      </c>
      <c r="C7" t="inlineStr">
        <is>
          <t>化工</t>
        </is>
      </c>
      <c r="D7" t="inlineStr">
        <is>
          <t>混合</t>
        </is>
      </c>
      <c r="E7" t="inlineStr">
        <is>
          <t>周期</t>
        </is>
      </c>
      <c r="F7" t="inlineStr">
        <is>
          <t>混合</t>
        </is>
      </c>
      <c r="G7" t="inlineStr">
        <is>
          <t>中游</t>
        </is>
      </c>
      <c r="H7" t="inlineStr">
        <is>
          <t>-</t>
        </is>
      </c>
      <c r="I7" t="n">
        <v>0.8871157862988723</v>
      </c>
      <c r="J7" t="n">
        <v>6</v>
      </c>
      <c r="K7" t="n">
        <v>1.748</v>
      </c>
      <c r="L7" t="inlineStr">
        <is>
          <t>正常</t>
        </is>
      </c>
      <c r="M7" t="n">
        <v>-0.1857809460966053</v>
      </c>
      <c r="N7" t="n">
        <v>0</v>
      </c>
    </row>
    <row r="8">
      <c r="A8" t="inlineStr">
        <is>
          <t>588750</t>
        </is>
      </c>
      <c r="B8" t="inlineStr">
        <is>
          <t>汇添富上证科创板芯片</t>
        </is>
      </c>
      <c r="C8" t="inlineStr">
        <is>
          <t>芯片</t>
        </is>
      </c>
      <c r="D8" t="inlineStr">
        <is>
          <t>成长</t>
        </is>
      </c>
      <c r="E8" t="inlineStr">
        <is>
          <t>周期</t>
        </is>
      </c>
      <c r="F8" t="inlineStr">
        <is>
          <t>混合</t>
        </is>
      </c>
      <c r="G8" t="inlineStr">
        <is>
          <t>中游</t>
        </is>
      </c>
      <c r="H8" t="inlineStr">
        <is>
          <t>成长</t>
        </is>
      </c>
      <c r="I8" t="n">
        <v>0.7147521600340438</v>
      </c>
      <c r="J8" t="n">
        <v>7</v>
      </c>
      <c r="K8" t="n">
        <v>2.373</v>
      </c>
      <c r="L8" t="inlineStr">
        <is>
          <t>连续放量4天</t>
        </is>
      </c>
      <c r="M8" t="n">
        <v>0.01111887615656282</v>
      </c>
      <c r="N8" t="n">
        <v>4</v>
      </c>
    </row>
    <row r="9">
      <c r="A9" t="inlineStr">
        <is>
          <t>588030</t>
        </is>
      </c>
      <c r="B9" t="inlineStr">
        <is>
          <t>博时上证科创板100</t>
        </is>
      </c>
      <c r="C9" t="inlineStr">
        <is>
          <t>科创板</t>
        </is>
      </c>
      <c r="D9" t="inlineStr">
        <is>
          <t>成长</t>
        </is>
      </c>
      <c r="E9" t="inlineStr">
        <is>
          <t>中性</t>
        </is>
      </c>
      <c r="F9" t="inlineStr">
        <is>
          <t>中盘</t>
        </is>
      </c>
      <c r="G9" t="inlineStr">
        <is>
          <t>-</t>
        </is>
      </c>
      <c r="H9" t="inlineStr">
        <is>
          <t>成长</t>
        </is>
      </c>
      <c r="I9" t="n">
        <v>0.6891356920088918</v>
      </c>
      <c r="J9" t="n">
        <v>8</v>
      </c>
      <c r="K9" t="n">
        <v>1.803</v>
      </c>
      <c r="L9" t="inlineStr">
        <is>
          <t>正常</t>
        </is>
      </c>
      <c r="M9" t="n">
        <v>0.02100333279971678</v>
      </c>
      <c r="N9" t="n">
        <v>0</v>
      </c>
    </row>
    <row r="10">
      <c r="A10" t="inlineStr">
        <is>
          <t>588700</t>
        </is>
      </c>
      <c r="B10" t="inlineStr">
        <is>
          <t>嘉实上证科创板生物医</t>
        </is>
      </c>
      <c r="C10" t="inlineStr">
        <is>
          <t>生物医药</t>
        </is>
      </c>
      <c r="D10" t="inlineStr">
        <is>
          <t>成长</t>
        </is>
      </c>
      <c r="E10" t="inlineStr">
        <is>
          <t>防御</t>
        </is>
      </c>
      <c r="F10" t="inlineStr">
        <is>
          <t>混合</t>
        </is>
      </c>
      <c r="G10" t="inlineStr">
        <is>
          <t>-</t>
        </is>
      </c>
      <c r="H10" t="inlineStr">
        <is>
          <t>成长</t>
        </is>
      </c>
      <c r="I10" t="n">
        <v>0.5342919640421384</v>
      </c>
      <c r="J10" t="n">
        <v>9</v>
      </c>
      <c r="K10" t="n">
        <v>1.011</v>
      </c>
      <c r="L10" t="inlineStr">
        <is>
          <t>连续放量4天 | 量价底背离</t>
        </is>
      </c>
      <c r="M10" t="n">
        <v>0.07904623319895143</v>
      </c>
      <c r="N10" t="n">
        <v>4</v>
      </c>
    </row>
    <row r="11">
      <c r="A11" t="inlineStr">
        <is>
          <t>562660</t>
        </is>
      </c>
      <c r="B11" t="inlineStr">
        <is>
          <t>华夏中证2000ET</t>
        </is>
      </c>
      <c r="C11" t="inlineStr">
        <is>
          <t>中证2000</t>
        </is>
      </c>
      <c r="D11" t="inlineStr">
        <is>
          <t>成长</t>
        </is>
      </c>
      <c r="E11" t="inlineStr">
        <is>
          <t>中性</t>
        </is>
      </c>
      <c r="F11" t="inlineStr">
        <is>
          <t>小盘</t>
        </is>
      </c>
      <c r="G11" t="inlineStr">
        <is>
          <t>-</t>
        </is>
      </c>
      <c r="H11" t="inlineStr">
        <is>
          <t>成长</t>
        </is>
      </c>
      <c r="I11" t="n">
        <v>0.4983813121301764</v>
      </c>
      <c r="J11" t="n">
        <v>10</v>
      </c>
      <c r="K11" t="n">
        <v>1.969</v>
      </c>
      <c r="L11" t="inlineStr">
        <is>
          <t>正常</t>
        </is>
      </c>
      <c r="M11" t="n">
        <v>0.1505106537790131</v>
      </c>
      <c r="N11" t="n">
        <v>0</v>
      </c>
    </row>
    <row r="12">
      <c r="A12" t="inlineStr">
        <is>
          <t>159997</t>
        </is>
      </c>
      <c r="B12" t="inlineStr">
        <is>
          <t>天弘中证电子ETF</t>
        </is>
      </c>
      <c r="C12" t="inlineStr">
        <is>
          <t>电子</t>
        </is>
      </c>
      <c r="D12" t="inlineStr">
        <is>
          <t>成长</t>
        </is>
      </c>
      <c r="E12" t="inlineStr">
        <is>
          <t>周期</t>
        </is>
      </c>
      <c r="F12" t="inlineStr">
        <is>
          <t>混合</t>
        </is>
      </c>
      <c r="G12" t="inlineStr">
        <is>
          <t>中游</t>
        </is>
      </c>
      <c r="H12" t="inlineStr">
        <is>
          <t>成长</t>
        </is>
      </c>
      <c r="I12" t="n">
        <v>0.4953967409217939</v>
      </c>
      <c r="J12" t="n">
        <v>11</v>
      </c>
      <c r="K12" t="n">
        <v>2.125</v>
      </c>
      <c r="L12" t="inlineStr">
        <is>
          <t>正常</t>
        </is>
      </c>
      <c r="M12" t="n">
        <v>0.08157617180749988</v>
      </c>
      <c r="N12" t="n">
        <v>0</v>
      </c>
    </row>
    <row r="13">
      <c r="A13" t="inlineStr">
        <is>
          <t>159572</t>
        </is>
      </c>
      <c r="B13" t="inlineStr">
        <is>
          <t>易方达创业板中盘20</t>
        </is>
      </c>
      <c r="C13" t="inlineStr">
        <is>
          <t>创业板</t>
        </is>
      </c>
      <c r="D13" t="inlineStr">
        <is>
          <t>成长</t>
        </is>
      </c>
      <c r="E13" t="inlineStr">
        <is>
          <t>中性</t>
        </is>
      </c>
      <c r="F13" t="inlineStr">
        <is>
          <t>中大盘</t>
        </is>
      </c>
      <c r="G13" t="inlineStr">
        <is>
          <t>-</t>
        </is>
      </c>
      <c r="H13" t="inlineStr">
        <is>
          <t>成长</t>
        </is>
      </c>
      <c r="I13" t="n">
        <v>0.395477593289386</v>
      </c>
      <c r="J13" t="n">
        <v>12</v>
      </c>
      <c r="K13" t="n">
        <v>1.476</v>
      </c>
      <c r="L13" t="inlineStr">
        <is>
          <t>量价背离</t>
        </is>
      </c>
      <c r="M13" t="n">
        <v>-0.160426934565147</v>
      </c>
      <c r="N13" t="n">
        <v>0</v>
      </c>
    </row>
    <row r="14">
      <c r="A14" t="inlineStr">
        <is>
          <t>513310</t>
        </is>
      </c>
      <c r="B14" t="inlineStr">
        <is>
          <t>华泰柏瑞中韩半导体E</t>
        </is>
      </c>
      <c r="C14" t="inlineStr">
        <is>
          <t>半导体</t>
        </is>
      </c>
      <c r="D14" t="inlineStr">
        <is>
          <t>成长</t>
        </is>
      </c>
      <c r="E14" t="inlineStr">
        <is>
          <t>周期</t>
        </is>
      </c>
      <c r="F14" t="inlineStr">
        <is>
          <t>混合</t>
        </is>
      </c>
      <c r="G14" t="inlineStr">
        <is>
          <t>中游</t>
        </is>
      </c>
      <c r="H14" t="inlineStr">
        <is>
          <t>成长</t>
        </is>
      </c>
      <c r="I14" t="n">
        <v>0.3825500173984172</v>
      </c>
      <c r="J14" t="n">
        <v>13</v>
      </c>
      <c r="K14" t="n">
        <v>4.9</v>
      </c>
      <c r="L14" t="inlineStr">
        <is>
          <t>正常</t>
        </is>
      </c>
      <c r="M14" t="n">
        <v>0.0958476291677226</v>
      </c>
      <c r="N14" t="n">
        <v>0</v>
      </c>
    </row>
    <row r="15">
      <c r="A15" t="inlineStr">
        <is>
          <t>159629</t>
        </is>
      </c>
      <c r="B15" t="inlineStr">
        <is>
          <t>富国中证1000ET</t>
        </is>
      </c>
      <c r="C15" t="inlineStr">
        <is>
          <t>中证1000</t>
        </is>
      </c>
      <c r="D15" t="inlineStr">
        <is>
          <t>成长</t>
        </is>
      </c>
      <c r="E15" t="inlineStr">
        <is>
          <t>中性</t>
        </is>
      </c>
      <c r="F15" t="inlineStr">
        <is>
          <t>小盘</t>
        </is>
      </c>
      <c r="G15" t="inlineStr">
        <is>
          <t>-</t>
        </is>
      </c>
      <c r="H15" t="inlineStr">
        <is>
          <t>成长</t>
        </is>
      </c>
      <c r="I15" t="n">
        <v>0.2453066101241721</v>
      </c>
      <c r="J15" t="n">
        <v>14</v>
      </c>
      <c r="K15" t="n">
        <v>3.247</v>
      </c>
      <c r="L15" t="inlineStr">
        <is>
          <t>连续放量4天</t>
        </is>
      </c>
      <c r="M15" t="n">
        <v>0.1108578956624755</v>
      </c>
      <c r="N15" t="n">
        <v>4</v>
      </c>
    </row>
    <row r="16">
      <c r="A16" t="inlineStr">
        <is>
          <t>561380</t>
        </is>
      </c>
      <c r="B16" t="inlineStr">
        <is>
          <t>国泰恒生A股电网设备</t>
        </is>
      </c>
      <c r="C16" t="inlineStr">
        <is>
          <t>电网设备</t>
        </is>
      </c>
      <c r="D16" t="inlineStr">
        <is>
          <t>成长</t>
        </is>
      </c>
      <c r="E16" t="inlineStr">
        <is>
          <t>周期</t>
        </is>
      </c>
      <c r="F16" t="inlineStr">
        <is>
          <t>混合</t>
        </is>
      </c>
      <c r="G16" t="inlineStr">
        <is>
          <t>中游</t>
        </is>
      </c>
      <c r="H16" t="inlineStr">
        <is>
          <t>成长</t>
        </is>
      </c>
      <c r="I16" t="n">
        <v>0.2388151820535181</v>
      </c>
      <c r="J16" t="n">
        <v>15</v>
      </c>
      <c r="K16" t="n">
        <v>0.74</v>
      </c>
      <c r="L16" t="inlineStr">
        <is>
          <t>正常</t>
        </is>
      </c>
      <c r="M16" t="n">
        <v>-0.05556728249154463</v>
      </c>
      <c r="N16" t="n">
        <v>0</v>
      </c>
    </row>
    <row r="17">
      <c r="A17" t="inlineStr">
        <is>
          <t>159819</t>
        </is>
      </c>
      <c r="B17" t="inlineStr">
        <is>
          <t>易方达中证人工智能主</t>
        </is>
      </c>
      <c r="C17" t="inlineStr">
        <is>
          <t>人工智能</t>
        </is>
      </c>
      <c r="D17" t="inlineStr">
        <is>
          <t>成长</t>
        </is>
      </c>
      <c r="E17" t="inlineStr">
        <is>
          <t>周期</t>
        </is>
      </c>
      <c r="F17" t="inlineStr">
        <is>
          <t>混合</t>
        </is>
      </c>
      <c r="G17" t="inlineStr">
        <is>
          <t>下游</t>
        </is>
      </c>
      <c r="H17" t="inlineStr">
        <is>
          <t>成长、下游</t>
        </is>
      </c>
      <c r="I17" t="n">
        <v>0.1398516608148989</v>
      </c>
      <c r="J17" t="n">
        <v>16</v>
      </c>
      <c r="K17" t="n">
        <v>1.78</v>
      </c>
      <c r="L17" t="inlineStr">
        <is>
          <t>连续放量4天</t>
        </is>
      </c>
      <c r="M17" t="n">
        <v>0.1761334503545824</v>
      </c>
      <c r="N17" t="n">
        <v>4</v>
      </c>
    </row>
    <row r="18">
      <c r="A18" t="inlineStr">
        <is>
          <t>512660</t>
        </is>
      </c>
      <c r="B18" t="inlineStr">
        <is>
          <t>国泰中证军工ETF</t>
        </is>
      </c>
      <c r="C18" t="inlineStr">
        <is>
          <t>军工</t>
        </is>
      </c>
      <c r="D18" t="inlineStr">
        <is>
          <t>成长</t>
        </is>
      </c>
      <c r="E18" t="inlineStr">
        <is>
          <t>防御</t>
        </is>
      </c>
      <c r="F18" t="inlineStr">
        <is>
          <t>混合</t>
        </is>
      </c>
      <c r="G18" t="inlineStr">
        <is>
          <t>-</t>
        </is>
      </c>
      <c r="H18" t="inlineStr">
        <is>
          <t>成长</t>
        </is>
      </c>
      <c r="I18" t="n">
        <v>0.109830988110177</v>
      </c>
      <c r="J18" t="n">
        <v>17</v>
      </c>
      <c r="K18" t="n">
        <v>1.176</v>
      </c>
      <c r="L18" t="inlineStr">
        <is>
          <t>正常</t>
        </is>
      </c>
      <c r="M18" t="n">
        <v>-0.2559199806223872</v>
      </c>
      <c r="N18" t="n">
        <v>0</v>
      </c>
    </row>
    <row r="19">
      <c r="A19" t="inlineStr">
        <is>
          <t>159659</t>
        </is>
      </c>
      <c r="B19" t="inlineStr">
        <is>
          <t>招商纳斯达克100E</t>
        </is>
      </c>
      <c r="C19" t="inlineStr">
        <is>
          <t>海外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n">
        <v>0.07599615573829491</v>
      </c>
      <c r="J19" t="n">
        <v>18</v>
      </c>
      <c r="K19" t="n">
        <v>2.383</v>
      </c>
      <c r="L19" t="inlineStr">
        <is>
          <t>连续放量4天</t>
        </is>
      </c>
      <c r="M19" t="n">
        <v>0.193679372765075</v>
      </c>
      <c r="N19" t="n">
        <v>4</v>
      </c>
    </row>
    <row r="20">
      <c r="A20" t="inlineStr">
        <is>
          <t>159885</t>
        </is>
      </c>
      <c r="B20" t="inlineStr">
        <is>
          <t>鹏华中证内地低碳经济</t>
        </is>
      </c>
      <c r="C20" t="inlineStr">
        <is>
          <t>低碳</t>
        </is>
      </c>
      <c r="D20" t="inlineStr">
        <is>
          <t>成长</t>
        </is>
      </c>
      <c r="E20" t="inlineStr">
        <is>
          <t>周期</t>
        </is>
      </c>
      <c r="F20" t="inlineStr">
        <is>
          <t>混合</t>
        </is>
      </c>
      <c r="G20" t="inlineStr">
        <is>
          <t>-</t>
        </is>
      </c>
      <c r="H20" t="inlineStr">
        <is>
          <t>成长</t>
        </is>
      </c>
      <c r="I20" t="n">
        <v>0.04894305292977133</v>
      </c>
      <c r="J20" t="n">
        <v>19</v>
      </c>
      <c r="K20" t="n">
        <v>0.668</v>
      </c>
      <c r="L20" t="inlineStr">
        <is>
          <t>量价底背离</t>
        </is>
      </c>
      <c r="M20" t="n">
        <v>-0.1339482744926045</v>
      </c>
      <c r="N20" t="n">
        <v>1</v>
      </c>
    </row>
    <row r="21">
      <c r="A21" t="inlineStr">
        <is>
          <t>159312</t>
        </is>
      </c>
      <c r="B21" t="inlineStr">
        <is>
          <t>广发恒指港股通ETF</t>
        </is>
      </c>
      <c r="C21" t="inlineStr">
        <is>
          <t>国际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n">
        <v>0.03511749184159182</v>
      </c>
      <c r="J21" t="n">
        <v>20</v>
      </c>
      <c r="K21" t="n">
        <v>1.16</v>
      </c>
      <c r="L21" t="inlineStr">
        <is>
          <t>量价底背离</t>
        </is>
      </c>
      <c r="M21" t="n">
        <v>-0.2914964209457616</v>
      </c>
      <c r="N21" t="n">
        <v>1</v>
      </c>
    </row>
    <row r="22">
      <c r="A22" t="inlineStr">
        <is>
          <t>159697</t>
        </is>
      </c>
      <c r="B22" t="inlineStr">
        <is>
          <t>鹏华国证石油天然气E</t>
        </is>
      </c>
      <c r="C22" t="inlineStr">
        <is>
          <t>能源</t>
        </is>
      </c>
      <c r="D22" t="inlineStr">
        <is>
          <t>价值</t>
        </is>
      </c>
      <c r="E22" t="inlineStr">
        <is>
          <t>周期</t>
        </is>
      </c>
      <c r="F22" t="inlineStr">
        <is>
          <t>大盘</t>
        </is>
      </c>
      <c r="G22" t="inlineStr">
        <is>
          <t>上游</t>
        </is>
      </c>
      <c r="H22" t="inlineStr">
        <is>
          <t>-</t>
        </is>
      </c>
      <c r="I22" t="n">
        <v>0.02156919306894696</v>
      </c>
      <c r="J22" t="n">
        <v>21</v>
      </c>
      <c r="K22" t="n">
        <v>1.341</v>
      </c>
      <c r="L22" t="inlineStr">
        <is>
          <t>量价底背离</t>
        </is>
      </c>
      <c r="M22" t="n">
        <v>-0.1221288307496711</v>
      </c>
      <c r="N22" t="n">
        <v>1</v>
      </c>
    </row>
    <row r="23">
      <c r="A23" t="inlineStr">
        <is>
          <t>516010</t>
        </is>
      </c>
      <c r="B23" t="inlineStr">
        <is>
          <t>国泰中证动漫游戏ET</t>
        </is>
      </c>
      <c r="C23" t="inlineStr">
        <is>
          <t>动漫游戏</t>
        </is>
      </c>
      <c r="D23" t="inlineStr">
        <is>
          <t>成长</t>
        </is>
      </c>
      <c r="E23" t="inlineStr">
        <is>
          <t>周期</t>
        </is>
      </c>
      <c r="F23" t="inlineStr">
        <is>
          <t>小盘</t>
        </is>
      </c>
      <c r="G23" t="inlineStr">
        <is>
          <t>下游</t>
        </is>
      </c>
      <c r="H23" t="inlineStr">
        <is>
          <t>成长、下游</t>
        </is>
      </c>
      <c r="I23" t="n">
        <v>-0.01518834621307504</v>
      </c>
      <c r="J23" t="n">
        <v>22</v>
      </c>
      <c r="K23" t="n">
        <v>1.082</v>
      </c>
      <c r="L23" t="inlineStr">
        <is>
          <t>量价底背离</t>
        </is>
      </c>
      <c r="M23" t="n">
        <v>-0.2233848701046832</v>
      </c>
      <c r="N23" t="n">
        <v>0</v>
      </c>
    </row>
    <row r="24">
      <c r="A24" t="inlineStr">
        <is>
          <t>159337</t>
        </is>
      </c>
      <c r="B24" t="inlineStr">
        <is>
          <t>中证500ETF基金</t>
        </is>
      </c>
      <c r="C24" t="inlineStr">
        <is>
          <t>中证500</t>
        </is>
      </c>
      <c r="D24" t="inlineStr">
        <is>
          <t>混合</t>
        </is>
      </c>
      <c r="E24" t="inlineStr">
        <is>
          <t>中性</t>
        </is>
      </c>
      <c r="F24" t="inlineStr">
        <is>
          <t>中盘</t>
        </is>
      </c>
      <c r="G24" t="inlineStr">
        <is>
          <t>-</t>
        </is>
      </c>
      <c r="H24" t="inlineStr">
        <is>
          <t>-</t>
        </is>
      </c>
      <c r="I24" t="n">
        <v>-0.02085456933464461</v>
      </c>
      <c r="J24" t="n">
        <v>23</v>
      </c>
      <c r="K24" t="n">
        <v>1.802</v>
      </c>
      <c r="L24" t="inlineStr">
        <is>
          <t>连续放量4天</t>
        </is>
      </c>
      <c r="M24" t="n">
        <v>0.1418093187228553</v>
      </c>
      <c r="N24" t="n">
        <v>4</v>
      </c>
    </row>
    <row r="25">
      <c r="A25" t="inlineStr">
        <is>
          <t>560080</t>
        </is>
      </c>
      <c r="B25" t="inlineStr">
        <is>
          <t>汇添富中证中药ETF</t>
        </is>
      </c>
      <c r="C25" t="inlineStr">
        <is>
          <t>中药</t>
        </is>
      </c>
      <c r="D25" t="inlineStr">
        <is>
          <t>价值</t>
        </is>
      </c>
      <c r="E25" t="inlineStr">
        <is>
          <t>防御</t>
        </is>
      </c>
      <c r="F25" t="inlineStr">
        <is>
          <t>混合</t>
        </is>
      </c>
      <c r="G25" t="inlineStr">
        <is>
          <t>-</t>
        </is>
      </c>
      <c r="H25" t="inlineStr">
        <is>
          <t>-</t>
        </is>
      </c>
      <c r="I25" t="n">
        <v>-0.04537264453286427</v>
      </c>
      <c r="J25" t="n">
        <v>24</v>
      </c>
      <c r="K25" t="n">
        <v>0.947</v>
      </c>
      <c r="L25" t="inlineStr">
        <is>
          <t>量价底背离</t>
        </is>
      </c>
      <c r="M25" t="n">
        <v>-0.1268790718879236</v>
      </c>
      <c r="N25" t="n">
        <v>0</v>
      </c>
    </row>
    <row r="26">
      <c r="A26" t="inlineStr">
        <is>
          <t>516810</t>
        </is>
      </c>
      <c r="B26" t="inlineStr">
        <is>
          <t>华夏中证农业主题ET</t>
        </is>
      </c>
      <c r="C26" t="inlineStr">
        <is>
          <t>农业</t>
        </is>
      </c>
      <c r="D26" t="inlineStr">
        <is>
          <t>混合</t>
        </is>
      </c>
      <c r="E26" t="inlineStr">
        <is>
          <t>防御</t>
        </is>
      </c>
      <c r="F26" t="inlineStr">
        <is>
          <t>小盘</t>
        </is>
      </c>
      <c r="G26" t="inlineStr">
        <is>
          <t>上游</t>
        </is>
      </c>
      <c r="H26" t="inlineStr">
        <is>
          <t>-</t>
        </is>
      </c>
      <c r="I26" t="n">
        <v>-0.04771954788202352</v>
      </c>
      <c r="J26" t="n">
        <v>25</v>
      </c>
      <c r="K26" t="n">
        <v>0.764</v>
      </c>
      <c r="L26" t="inlineStr">
        <is>
          <t>量价底背离</t>
        </is>
      </c>
      <c r="M26" t="n">
        <v>-0.1342152488774283</v>
      </c>
      <c r="N26" t="n">
        <v>1</v>
      </c>
    </row>
    <row r="27">
      <c r="A27" t="inlineStr">
        <is>
          <t>159565</t>
        </is>
      </c>
      <c r="B27" t="inlineStr">
        <is>
          <t>易方达中证汽车零部件</t>
        </is>
      </c>
      <c r="C27" t="inlineStr">
        <is>
          <t>汽车零部件</t>
        </is>
      </c>
      <c r="D27" t="inlineStr">
        <is>
          <t>成长</t>
        </is>
      </c>
      <c r="E27" t="inlineStr">
        <is>
          <t>周期</t>
        </is>
      </c>
      <c r="F27" t="inlineStr">
        <is>
          <t>小盘</t>
        </is>
      </c>
      <c r="G27" t="inlineStr">
        <is>
          <t>中游</t>
        </is>
      </c>
      <c r="H27" t="inlineStr">
        <is>
          <t>成长</t>
        </is>
      </c>
      <c r="I27" t="n">
        <v>-0.05636556401588388</v>
      </c>
      <c r="J27" t="n">
        <v>26</v>
      </c>
      <c r="K27" t="n">
        <v>1.289</v>
      </c>
      <c r="L27" t="inlineStr">
        <is>
          <t>量价底背离</t>
        </is>
      </c>
      <c r="M27" t="n">
        <v>-0.00418536952941384</v>
      </c>
      <c r="N27" t="n">
        <v>1</v>
      </c>
    </row>
    <row r="28">
      <c r="A28" t="inlineStr">
        <is>
          <t>513190</t>
        </is>
      </c>
      <c r="B28" t="inlineStr">
        <is>
          <t>华夏中证港股通内地金</t>
        </is>
      </c>
      <c r="C28" t="inlineStr">
        <is>
          <t>金融</t>
        </is>
      </c>
      <c r="D28" t="inlineStr">
        <is>
          <t>价值</t>
        </is>
      </c>
      <c r="E28" t="inlineStr">
        <is>
          <t>周期</t>
        </is>
      </c>
      <c r="F28" t="inlineStr">
        <is>
          <t>大盘</t>
        </is>
      </c>
      <c r="G28" t="inlineStr">
        <is>
          <t>-</t>
        </is>
      </c>
      <c r="H28" t="inlineStr">
        <is>
          <t>-</t>
        </is>
      </c>
      <c r="I28" t="n">
        <v>-0.06888754092346086</v>
      </c>
      <c r="J28" t="n">
        <v>27</v>
      </c>
      <c r="K28" t="n">
        <v>1.861</v>
      </c>
      <c r="L28" t="inlineStr">
        <is>
          <t>量价底背离</t>
        </is>
      </c>
      <c r="M28" t="n">
        <v>-0.0755677167060097</v>
      </c>
      <c r="N28" t="n">
        <v>0</v>
      </c>
    </row>
    <row r="29">
      <c r="A29" t="inlineStr">
        <is>
          <t>510100</t>
        </is>
      </c>
      <c r="B29" t="inlineStr">
        <is>
          <t>易方达上证50ETF</t>
        </is>
      </c>
      <c r="C29" t="inlineStr">
        <is>
          <t>上证50ETF</t>
        </is>
      </c>
      <c r="D29" t="inlineStr">
        <is>
          <t>价值</t>
        </is>
      </c>
      <c r="E29" t="inlineStr">
        <is>
          <t>中性</t>
        </is>
      </c>
      <c r="F29" t="inlineStr">
        <is>
          <t>大盘</t>
        </is>
      </c>
      <c r="G29" t="inlineStr">
        <is>
          <t>-</t>
        </is>
      </c>
      <c r="H29" t="inlineStr">
        <is>
          <t>-</t>
        </is>
      </c>
      <c r="I29" t="n">
        <v>-0.08695954320338943</v>
      </c>
      <c r="J29" t="n">
        <v>28</v>
      </c>
      <c r="K29" t="n">
        <v>2.958</v>
      </c>
      <c r="L29" t="inlineStr">
        <is>
          <t>正常</t>
        </is>
      </c>
      <c r="M29" t="n">
        <v>0.0123628887302103</v>
      </c>
      <c r="N29" t="n">
        <v>0</v>
      </c>
    </row>
    <row r="30">
      <c r="A30" t="inlineStr">
        <is>
          <t>513170</t>
        </is>
      </c>
      <c r="B30" t="inlineStr">
        <is>
          <t>鹏华恒生中国央企(Q</t>
        </is>
      </c>
      <c r="C30" t="inlineStr">
        <is>
          <t>国央企</t>
        </is>
      </c>
      <c r="D30" t="inlineStr">
        <is>
          <t>价值</t>
        </is>
      </c>
      <c r="E30" t="inlineStr">
        <is>
          <t>中性</t>
        </is>
      </c>
      <c r="F30" t="inlineStr">
        <is>
          <t>大盘</t>
        </is>
      </c>
      <c r="G30" t="inlineStr">
        <is>
          <t>-</t>
        </is>
      </c>
      <c r="H30" t="inlineStr">
        <is>
          <t>-</t>
        </is>
      </c>
      <c r="I30" t="n">
        <v>-0.1000934303678181</v>
      </c>
      <c r="J30" t="n">
        <v>29</v>
      </c>
      <c r="K30" t="n">
        <v>1.594</v>
      </c>
      <c r="L30" t="inlineStr">
        <is>
          <t>量价底背离</t>
        </is>
      </c>
      <c r="M30" t="n">
        <v>-0.5047337106517</v>
      </c>
      <c r="N30" t="n">
        <v>0</v>
      </c>
    </row>
    <row r="31">
      <c r="A31" t="inlineStr">
        <is>
          <t>516150</t>
        </is>
      </c>
      <c r="B31" t="inlineStr">
        <is>
          <t>嘉实中证稀土产业ET</t>
        </is>
      </c>
      <c r="C31" t="inlineStr">
        <is>
          <t>稀土</t>
        </is>
      </c>
      <c r="D31" t="inlineStr">
        <is>
          <t>成长</t>
        </is>
      </c>
      <c r="E31" t="inlineStr">
        <is>
          <t>周期</t>
        </is>
      </c>
      <c r="F31" t="inlineStr">
        <is>
          <t>小盘</t>
        </is>
      </c>
      <c r="G31" t="inlineStr">
        <is>
          <t>上游</t>
        </is>
      </c>
      <c r="H31" t="inlineStr">
        <is>
          <t>成长</t>
        </is>
      </c>
      <c r="I31" t="n">
        <v>-0.1102497904177376</v>
      </c>
      <c r="J31" t="n">
        <v>30</v>
      </c>
      <c r="K31" t="n">
        <v>1.68</v>
      </c>
      <c r="L31" t="inlineStr">
        <is>
          <t>正常</t>
        </is>
      </c>
      <c r="M31" t="n">
        <v>0.07758193930098178</v>
      </c>
      <c r="N31" t="n">
        <v>1</v>
      </c>
    </row>
    <row r="32">
      <c r="A32" t="inlineStr">
        <is>
          <t>515220</t>
        </is>
      </c>
      <c r="B32" t="inlineStr">
        <is>
          <t>国泰中证煤炭ETF</t>
        </is>
      </c>
      <c r="C32" t="inlineStr">
        <is>
          <t>煤炭</t>
        </is>
      </c>
      <c r="D32" t="inlineStr">
        <is>
          <t>价值</t>
        </is>
      </c>
      <c r="E32" t="inlineStr">
        <is>
          <t>周期</t>
        </is>
      </c>
      <c r="F32" t="inlineStr">
        <is>
          <t>大盘</t>
        </is>
      </c>
      <c r="G32" t="inlineStr">
        <is>
          <t>上游</t>
        </is>
      </c>
      <c r="H32" t="inlineStr">
        <is>
          <t>-</t>
        </is>
      </c>
      <c r="I32" t="n">
        <v>-0.1139007475649067</v>
      </c>
      <c r="J32" t="n">
        <v>31</v>
      </c>
      <c r="K32" t="n">
        <v>1.282</v>
      </c>
      <c r="L32" t="inlineStr">
        <is>
          <t>量价底背离</t>
        </is>
      </c>
      <c r="M32" t="n">
        <v>-0.2623054711028947</v>
      </c>
      <c r="N32" t="n">
        <v>0</v>
      </c>
    </row>
    <row r="33">
      <c r="A33" t="inlineStr">
        <is>
          <t>563350</t>
        </is>
      </c>
      <c r="B33" t="inlineStr">
        <is>
          <t>华泰柏瑞中证A50E</t>
        </is>
      </c>
      <c r="C33" t="inlineStr">
        <is>
          <t>中证A50</t>
        </is>
      </c>
      <c r="D33" t="inlineStr">
        <is>
          <t>混合</t>
        </is>
      </c>
      <c r="E33" t="inlineStr">
        <is>
          <t>中性</t>
        </is>
      </c>
      <c r="F33" t="inlineStr">
        <is>
          <t>大盘</t>
        </is>
      </c>
      <c r="G33" t="inlineStr">
        <is>
          <t>-</t>
        </is>
      </c>
      <c r="H33" t="inlineStr">
        <is>
          <t>-</t>
        </is>
      </c>
      <c r="I33" t="n">
        <v>-0.1238623540270267</v>
      </c>
      <c r="J33" t="n">
        <v>32</v>
      </c>
      <c r="K33" t="n">
        <v>1.381</v>
      </c>
      <c r="L33" t="inlineStr">
        <is>
          <t>连续放量4天</t>
        </is>
      </c>
      <c r="M33" t="n">
        <v>0.280684341564932</v>
      </c>
      <c r="N33" t="n">
        <v>4</v>
      </c>
    </row>
    <row r="34">
      <c r="A34" t="inlineStr">
        <is>
          <t>512980</t>
        </is>
      </c>
      <c r="B34" t="inlineStr">
        <is>
          <t>广发中证传媒ETF</t>
        </is>
      </c>
      <c r="C34" t="inlineStr">
        <is>
          <t>传媒</t>
        </is>
      </c>
      <c r="D34" t="inlineStr">
        <is>
          <t>成长</t>
        </is>
      </c>
      <c r="E34" t="inlineStr">
        <is>
          <t>周期</t>
        </is>
      </c>
      <c r="F34" t="inlineStr">
        <is>
          <t>小盘</t>
        </is>
      </c>
      <c r="G34" t="inlineStr">
        <is>
          <t>下游</t>
        </is>
      </c>
      <c r="H34" t="inlineStr">
        <is>
          <t>成长、下游</t>
        </is>
      </c>
      <c r="I34" t="n">
        <v>-0.1265997670130778</v>
      </c>
      <c r="J34" t="n">
        <v>33</v>
      </c>
      <c r="K34" t="n">
        <v>0.822</v>
      </c>
      <c r="L34" t="inlineStr">
        <is>
          <t>量价底背离</t>
        </is>
      </c>
      <c r="M34" t="n">
        <v>-0.3323065417667777</v>
      </c>
      <c r="N34" t="n">
        <v>0</v>
      </c>
    </row>
    <row r="35">
      <c r="A35" t="inlineStr">
        <is>
          <t>159736</t>
        </is>
      </c>
      <c r="B35" t="inlineStr">
        <is>
          <t>天弘中证食品饮料ET</t>
        </is>
      </c>
      <c r="C35" t="inlineStr">
        <is>
          <t>食品饮料</t>
        </is>
      </c>
      <c r="D35" t="inlineStr">
        <is>
          <t>价值</t>
        </is>
      </c>
      <c r="E35" t="inlineStr">
        <is>
          <t>防御</t>
        </is>
      </c>
      <c r="F35" t="inlineStr">
        <is>
          <t>大盘</t>
        </is>
      </c>
      <c r="G35" t="inlineStr">
        <is>
          <t>下游</t>
        </is>
      </c>
      <c r="H35" t="inlineStr">
        <is>
          <t>下游</t>
        </is>
      </c>
      <c r="I35" t="n">
        <v>-0.1417383261603781</v>
      </c>
      <c r="J35" t="n">
        <v>34</v>
      </c>
      <c r="K35" t="n">
        <v>0.584</v>
      </c>
      <c r="L35" t="inlineStr">
        <is>
          <t>量价底背离</t>
        </is>
      </c>
      <c r="M35" t="n">
        <v>-0.3768489623999105</v>
      </c>
      <c r="N35" t="n">
        <v>0</v>
      </c>
    </row>
    <row r="36">
      <c r="A36" t="inlineStr">
        <is>
          <t>515210</t>
        </is>
      </c>
      <c r="B36" t="inlineStr">
        <is>
          <t>国泰中证钢铁ETF</t>
        </is>
      </c>
      <c r="C36" t="inlineStr">
        <is>
          <t>钢铁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上游</t>
        </is>
      </c>
      <c r="H36" t="inlineStr">
        <is>
          <t>-</t>
        </is>
      </c>
      <c r="I36" t="n">
        <v>-0.1451569287253849</v>
      </c>
      <c r="J36" t="n">
        <v>35</v>
      </c>
      <c r="K36" t="n">
        <v>1.15</v>
      </c>
      <c r="L36" t="inlineStr">
        <is>
          <t>量价底背离</t>
        </is>
      </c>
      <c r="M36" t="n">
        <v>-0.2567957194715589</v>
      </c>
      <c r="N36" t="n">
        <v>0</v>
      </c>
    </row>
    <row r="37">
      <c r="A37" t="inlineStr">
        <is>
          <t>560880</t>
        </is>
      </c>
      <c r="B37" t="inlineStr">
        <is>
          <t>广发中证全指家用电器</t>
        </is>
      </c>
      <c r="C37" t="inlineStr">
        <is>
          <t>家用电器</t>
        </is>
      </c>
      <c r="D37" t="inlineStr">
        <is>
          <t>价值</t>
        </is>
      </c>
      <c r="E37" t="inlineStr">
        <is>
          <t>周期</t>
        </is>
      </c>
      <c r="F37" t="inlineStr">
        <is>
          <t>大盘</t>
        </is>
      </c>
      <c r="G37" t="inlineStr">
        <is>
          <t>下游</t>
        </is>
      </c>
      <c r="H37" t="inlineStr">
        <is>
          <t>下游</t>
        </is>
      </c>
      <c r="I37" t="n">
        <v>-0.1458616561709995</v>
      </c>
      <c r="J37" t="n">
        <v>36</v>
      </c>
      <c r="K37" t="n">
        <v>1.498</v>
      </c>
      <c r="L37" t="inlineStr">
        <is>
          <t>正常</t>
        </is>
      </c>
      <c r="M37" t="n">
        <v>-0.2219731321538887</v>
      </c>
      <c r="N37" t="n">
        <v>1</v>
      </c>
    </row>
    <row r="38">
      <c r="A38" t="inlineStr">
        <is>
          <t>159586</t>
        </is>
      </c>
      <c r="B38" t="inlineStr">
        <is>
          <t>南方中证全指计算机E</t>
        </is>
      </c>
      <c r="C38" t="inlineStr">
        <is>
          <t>计算机</t>
        </is>
      </c>
      <c r="D38" t="inlineStr">
        <is>
          <t>成长</t>
        </is>
      </c>
      <c r="E38" t="inlineStr">
        <is>
          <t>周期</t>
        </is>
      </c>
      <c r="F38" t="inlineStr">
        <is>
          <t>混合</t>
        </is>
      </c>
      <c r="G38" t="inlineStr">
        <is>
          <t>下游</t>
        </is>
      </c>
      <c r="H38" t="inlineStr">
        <is>
          <t>成长、下游</t>
        </is>
      </c>
      <c r="I38" t="n">
        <v>-0.1894908446197006</v>
      </c>
      <c r="J38" t="n">
        <v>37</v>
      </c>
      <c r="K38" t="n">
        <v>1.046</v>
      </c>
      <c r="L38" t="inlineStr">
        <is>
          <t>量价底背离</t>
        </is>
      </c>
      <c r="M38" t="n">
        <v>-0.268000921539604</v>
      </c>
      <c r="N38" t="n">
        <v>0</v>
      </c>
    </row>
    <row r="39">
      <c r="A39" t="inlineStr">
        <is>
          <t>560090</t>
        </is>
      </c>
      <c r="B39" t="inlineStr">
        <is>
          <t>汇添富中证全指证券公</t>
        </is>
      </c>
      <c r="C39" t="inlineStr">
        <is>
          <t>证券</t>
        </is>
      </c>
      <c r="D39" t="inlineStr">
        <is>
          <t>价值</t>
        </is>
      </c>
      <c r="E39" t="inlineStr">
        <is>
          <t>周期</t>
        </is>
      </c>
      <c r="F39" t="inlineStr">
        <is>
          <t>大盘</t>
        </is>
      </c>
      <c r="G39" t="inlineStr">
        <is>
          <t>-</t>
        </is>
      </c>
      <c r="H39" t="inlineStr">
        <is>
          <t>-</t>
        </is>
      </c>
      <c r="I39" t="n">
        <v>-0.2030238020132966</v>
      </c>
      <c r="J39" t="n">
        <v>38</v>
      </c>
      <c r="K39" t="n">
        <v>1.146</v>
      </c>
      <c r="L39" t="inlineStr">
        <is>
          <t>量价底背离</t>
        </is>
      </c>
      <c r="M39" t="n">
        <v>-0.1518548904500259</v>
      </c>
      <c r="N39" t="n">
        <v>0</v>
      </c>
    </row>
    <row r="40">
      <c r="A40" t="inlineStr">
        <is>
          <t>516670</t>
        </is>
      </c>
      <c r="B40" t="inlineStr">
        <is>
          <t>招商中证畜牧养殖ET</t>
        </is>
      </c>
      <c r="C40" t="inlineStr">
        <is>
          <t>养殖</t>
        </is>
      </c>
      <c r="D40" t="inlineStr">
        <is>
          <t>成长</t>
        </is>
      </c>
      <c r="E40" t="inlineStr">
        <is>
          <t>周期</t>
        </is>
      </c>
      <c r="F40" t="inlineStr">
        <is>
          <t>小盘</t>
        </is>
      </c>
      <c r="G40" t="inlineStr">
        <is>
          <t>上游</t>
        </is>
      </c>
      <c r="H40" t="inlineStr">
        <is>
          <t>成长</t>
        </is>
      </c>
      <c r="I40" t="n">
        <v>-0.2048323270064851</v>
      </c>
      <c r="J40" t="n">
        <v>39</v>
      </c>
      <c r="K40" t="n">
        <v>0.611</v>
      </c>
      <c r="L40" t="inlineStr">
        <is>
          <t>量价底背离</t>
        </is>
      </c>
      <c r="M40" t="n">
        <v>-0.3379798319281486</v>
      </c>
      <c r="N40" t="n">
        <v>0</v>
      </c>
    </row>
    <row r="41">
      <c r="A41" t="inlineStr">
        <is>
          <t>159300</t>
        </is>
      </c>
      <c r="B41" t="inlineStr">
        <is>
          <t>富国沪深300ETF</t>
        </is>
      </c>
      <c r="C41" t="inlineStr">
        <is>
          <t>沪深300</t>
        </is>
      </c>
      <c r="D41" t="inlineStr">
        <is>
          <t>混合</t>
        </is>
      </c>
      <c r="E41" t="inlineStr">
        <is>
          <t>中性</t>
        </is>
      </c>
      <c r="F41" t="inlineStr">
        <is>
          <t>大盘</t>
        </is>
      </c>
      <c r="G41" t="inlineStr">
        <is>
          <t>-</t>
        </is>
      </c>
      <c r="H41" t="inlineStr">
        <is>
          <t>-</t>
        </is>
      </c>
      <c r="I41" t="n">
        <v>-0.2057929459243113</v>
      </c>
      <c r="J41" t="n">
        <v>40</v>
      </c>
      <c r="K41" t="n">
        <v>4.941</v>
      </c>
      <c r="L41" t="inlineStr">
        <is>
          <t>正常</t>
        </is>
      </c>
      <c r="M41" t="n">
        <v>-0.3362985130603419</v>
      </c>
      <c r="N41" t="n">
        <v>1</v>
      </c>
    </row>
    <row r="42">
      <c r="A42" t="inlineStr">
        <is>
          <t>513750</t>
        </is>
      </c>
      <c r="B42" t="inlineStr">
        <is>
          <t>广发中证港股通非银E</t>
        </is>
      </c>
      <c r="C42" t="inlineStr">
        <is>
          <t>非银</t>
        </is>
      </c>
      <c r="D42" t="inlineStr">
        <is>
          <t>价值</t>
        </is>
      </c>
      <c r="E42" t="inlineStr">
        <is>
          <t>周期</t>
        </is>
      </c>
      <c r="F42" t="inlineStr">
        <is>
          <t>大盘</t>
        </is>
      </c>
      <c r="G42" t="inlineStr">
        <is>
          <t>-</t>
        </is>
      </c>
      <c r="H42" t="inlineStr">
        <is>
          <t>-</t>
        </is>
      </c>
      <c r="I42" t="n">
        <v>-0.2157646359097282</v>
      </c>
      <c r="J42" t="n">
        <v>41</v>
      </c>
      <c r="K42" t="n">
        <v>1.519</v>
      </c>
      <c r="L42" t="inlineStr">
        <is>
          <t>量价底背离</t>
        </is>
      </c>
      <c r="M42" t="n">
        <v>-0.2647687853631184</v>
      </c>
      <c r="N42" t="n">
        <v>0</v>
      </c>
    </row>
    <row r="43">
      <c r="A43" t="inlineStr">
        <is>
          <t>515110</t>
        </is>
      </c>
      <c r="B43" t="inlineStr">
        <is>
          <t>易方达中证国企一带一</t>
        </is>
      </c>
      <c r="C43" t="inlineStr">
        <is>
          <t>一带一路</t>
        </is>
      </c>
      <c r="D43" t="inlineStr">
        <is>
          <t>价值</t>
        </is>
      </c>
      <c r="E43" t="inlineStr">
        <is>
          <t>周期</t>
        </is>
      </c>
      <c r="F43" t="inlineStr">
        <is>
          <t>大盘</t>
        </is>
      </c>
      <c r="G43" t="inlineStr">
        <is>
          <t>-</t>
        </is>
      </c>
      <c r="H43" t="inlineStr">
        <is>
          <t>-</t>
        </is>
      </c>
      <c r="I43" t="n">
        <v>-0.2269427732397589</v>
      </c>
      <c r="J43" t="n">
        <v>42</v>
      </c>
      <c r="K43" t="n">
        <v>1.643</v>
      </c>
      <c r="L43" t="inlineStr">
        <is>
          <t>正常</t>
        </is>
      </c>
      <c r="M43" t="n">
        <v>-0.1364643995056302</v>
      </c>
      <c r="N43" t="n">
        <v>0</v>
      </c>
    </row>
    <row r="44">
      <c r="A44" t="inlineStr">
        <is>
          <t>515800</t>
        </is>
      </c>
      <c r="B44" t="inlineStr">
        <is>
          <t>添富中证800ETF</t>
        </is>
      </c>
      <c r="C44" t="inlineStr">
        <is>
          <t>宽基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n">
        <v>-0.23170840094514</v>
      </c>
      <c r="J44" t="n">
        <v>43</v>
      </c>
      <c r="K44" t="n">
        <v>1.277</v>
      </c>
      <c r="L44" t="inlineStr">
        <is>
          <t>正常</t>
        </is>
      </c>
      <c r="M44" t="n">
        <v>-0.02207123749257267</v>
      </c>
      <c r="N44" t="n">
        <v>1</v>
      </c>
    </row>
    <row r="45">
      <c r="A45" t="inlineStr">
        <is>
          <t>159568</t>
        </is>
      </c>
      <c r="B45" t="inlineStr">
        <is>
          <t>博时港股通互联网ET</t>
        </is>
      </c>
      <c r="C45" t="inlineStr">
        <is>
          <t>互联网</t>
        </is>
      </c>
      <c r="D45" t="inlineStr">
        <is>
          <t>成长</t>
        </is>
      </c>
      <c r="E45" t="inlineStr">
        <is>
          <t>周期</t>
        </is>
      </c>
      <c r="F45" t="inlineStr">
        <is>
          <t>大盘</t>
        </is>
      </c>
      <c r="G45" t="inlineStr">
        <is>
          <t>下游</t>
        </is>
      </c>
      <c r="H45" t="inlineStr">
        <is>
          <t>成长、下游</t>
        </is>
      </c>
      <c r="I45" t="n">
        <v>-0.240203932726505</v>
      </c>
      <c r="J45" t="n">
        <v>44</v>
      </c>
      <c r="K45" t="n">
        <v>1.074</v>
      </c>
      <c r="L45" t="inlineStr">
        <is>
          <t>正常</t>
        </is>
      </c>
      <c r="M45" t="n">
        <v>-0.08302113872013905</v>
      </c>
      <c r="N45" t="n">
        <v>0</v>
      </c>
    </row>
    <row r="46">
      <c r="A46" t="inlineStr">
        <is>
          <t>159636</t>
        </is>
      </c>
      <c r="B46" t="inlineStr">
        <is>
          <t>工银瑞信国证港股通科</t>
        </is>
      </c>
      <c r="C46" t="inlineStr">
        <is>
          <t>科技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n">
        <v>-0.2427475406964404</v>
      </c>
      <c r="J46" t="n">
        <v>45</v>
      </c>
      <c r="K46" t="n">
        <v>0.499</v>
      </c>
      <c r="L46" t="inlineStr">
        <is>
          <t>正常</t>
        </is>
      </c>
      <c r="M46" t="n">
        <v>-0.2778318332417691</v>
      </c>
      <c r="N46" t="n">
        <v>0</v>
      </c>
    </row>
    <row r="47">
      <c r="A47" t="inlineStr">
        <is>
          <t>159562</t>
        </is>
      </c>
      <c r="B47" t="inlineStr">
        <is>
          <t>华夏中证沪深港黄金产</t>
        </is>
      </c>
      <c r="C47" t="inlineStr">
        <is>
          <t>黄金</t>
        </is>
      </c>
      <c r="D47" t="inlineStr">
        <is>
          <t>价值</t>
        </is>
      </c>
      <c r="E47" t="inlineStr">
        <is>
          <t>防御</t>
        </is>
      </c>
      <c r="F47" t="inlineStr">
        <is>
          <t>-</t>
        </is>
      </c>
      <c r="G47" t="inlineStr">
        <is>
          <t>上游</t>
        </is>
      </c>
      <c r="H47" t="inlineStr">
        <is>
          <t>-</t>
        </is>
      </c>
      <c r="I47" t="n">
        <v>-0.2804896677638577</v>
      </c>
      <c r="J47" t="n">
        <v>46</v>
      </c>
      <c r="K47" t="n">
        <v>2.213</v>
      </c>
      <c r="L47" t="inlineStr">
        <is>
          <t>正常</t>
        </is>
      </c>
      <c r="M47" t="n">
        <v>0.01337203303386625</v>
      </c>
      <c r="N47" t="n">
        <v>0</v>
      </c>
    </row>
    <row r="48">
      <c r="A48" t="inlineStr">
        <is>
          <t>515250</t>
        </is>
      </c>
      <c r="B48" t="inlineStr">
        <is>
          <t>富国中证智能汽车主题</t>
        </is>
      </c>
      <c r="C48" t="inlineStr">
        <is>
          <t>汽车</t>
        </is>
      </c>
      <c r="D48" t="inlineStr">
        <is>
          <t>成长</t>
        </is>
      </c>
      <c r="E48" t="inlineStr">
        <is>
          <t>周期</t>
        </is>
      </c>
      <c r="F48" t="inlineStr">
        <is>
          <t>混合</t>
        </is>
      </c>
      <c r="G48" t="inlineStr">
        <is>
          <t>下游</t>
        </is>
      </c>
      <c r="H48" t="inlineStr">
        <is>
          <t>成长、下游</t>
        </is>
      </c>
      <c r="I48" t="n">
        <v>-0.2848812427776286</v>
      </c>
      <c r="J48" t="n">
        <v>47</v>
      </c>
      <c r="K48" t="n">
        <v>0.93</v>
      </c>
      <c r="L48" t="inlineStr">
        <is>
          <t>正常</t>
        </is>
      </c>
      <c r="M48" t="n">
        <v>-0.1846041434550152</v>
      </c>
      <c r="N48" t="n">
        <v>0</v>
      </c>
    </row>
    <row r="49">
      <c r="A49" t="inlineStr">
        <is>
          <t>511130</t>
        </is>
      </c>
      <c r="B49" t="inlineStr">
        <is>
          <t>博时上证30年期国债</t>
        </is>
      </c>
      <c r="C49" t="inlineStr">
        <is>
          <t>债券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n">
        <v>-0.2852850208560245</v>
      </c>
      <c r="J49" t="n">
        <v>48</v>
      </c>
      <c r="K49" t="n">
        <v>109.038</v>
      </c>
      <c r="L49" t="inlineStr">
        <is>
          <t>量价背离</t>
        </is>
      </c>
      <c r="M49" t="n">
        <v>-0.05773699659967024</v>
      </c>
      <c r="N49" t="n">
        <v>1</v>
      </c>
    </row>
    <row r="50">
      <c r="A50" t="inlineStr">
        <is>
          <t>510170</t>
        </is>
      </c>
      <c r="B50" t="inlineStr">
        <is>
          <t>国联安上证商品ETF</t>
        </is>
      </c>
      <c r="C50" t="inlineStr">
        <is>
          <t>商品</t>
        </is>
      </c>
      <c r="D50" t="inlineStr">
        <is>
          <t>价值</t>
        </is>
      </c>
      <c r="E50" t="inlineStr">
        <is>
          <t>周期</t>
        </is>
      </c>
      <c r="F50" t="inlineStr">
        <is>
          <t>-</t>
        </is>
      </c>
      <c r="G50" t="inlineStr">
        <is>
          <t>上游</t>
        </is>
      </c>
      <c r="H50" t="inlineStr">
        <is>
          <t>-</t>
        </is>
      </c>
      <c r="I50" t="n">
        <v>-0.3046149081460546</v>
      </c>
      <c r="J50" t="n">
        <v>49</v>
      </c>
      <c r="K50" t="n">
        <v>1.364</v>
      </c>
      <c r="L50" t="inlineStr">
        <is>
          <t>量价底背离</t>
        </is>
      </c>
      <c r="M50" t="n">
        <v>-0.3749331590997828</v>
      </c>
      <c r="N50" t="n">
        <v>0</v>
      </c>
    </row>
    <row r="51">
      <c r="A51" t="inlineStr">
        <is>
          <t>159333</t>
        </is>
      </c>
      <c r="B51" t="inlineStr">
        <is>
          <t>万家中证港股通央企红</t>
        </is>
      </c>
      <c r="C51" t="inlineStr">
        <is>
          <t>红利</t>
        </is>
      </c>
      <c r="D51" t="inlineStr">
        <is>
          <t>价值</t>
        </is>
      </c>
      <c r="E51" t="inlineStr">
        <is>
          <t>防御</t>
        </is>
      </c>
      <c r="F51" t="inlineStr">
        <is>
          <t>大盘</t>
        </is>
      </c>
      <c r="G51" t="inlineStr">
        <is>
          <t>-</t>
        </is>
      </c>
      <c r="H51" t="inlineStr">
        <is>
          <t>-</t>
        </is>
      </c>
      <c r="I51" t="n">
        <v>-0.3186248826544333</v>
      </c>
      <c r="J51" t="n">
        <v>50</v>
      </c>
      <c r="K51" t="n">
        <v>1.378</v>
      </c>
      <c r="L51" t="inlineStr">
        <is>
          <t>正常</t>
        </is>
      </c>
      <c r="M51" t="n">
        <v>-0.1861756634071797</v>
      </c>
      <c r="N51" t="n">
        <v>0</v>
      </c>
    </row>
    <row r="52">
      <c r="A52" t="inlineStr">
        <is>
          <t>159545</t>
        </is>
      </c>
      <c r="B52" t="inlineStr">
        <is>
          <t>易方达恒生港股通高股</t>
        </is>
      </c>
      <c r="C52" t="inlineStr">
        <is>
          <t>高股息</t>
        </is>
      </c>
      <c r="D52" t="inlineStr">
        <is>
          <t>价值</t>
        </is>
      </c>
      <c r="E52" t="inlineStr">
        <is>
          <t>防御</t>
        </is>
      </c>
      <c r="F52" t="inlineStr">
        <is>
          <t>大盘</t>
        </is>
      </c>
      <c r="G52" t="inlineStr">
        <is>
          <t>-</t>
        </is>
      </c>
      <c r="H52" t="inlineStr">
        <is>
          <t>-</t>
        </is>
      </c>
      <c r="I52" t="n">
        <v>-0.3209622108458964</v>
      </c>
      <c r="J52" t="n">
        <v>51</v>
      </c>
      <c r="K52" t="n">
        <v>1.291</v>
      </c>
      <c r="L52" t="inlineStr">
        <is>
          <t>量价底背离</t>
        </is>
      </c>
      <c r="M52" t="n">
        <v>-0.3287552097446419</v>
      </c>
      <c r="N52" t="n">
        <v>0</v>
      </c>
    </row>
    <row r="53">
      <c r="A53" t="inlineStr">
        <is>
          <t>530680</t>
        </is>
      </c>
      <c r="B53" t="inlineStr">
        <is>
          <t>兴业上证180ETF</t>
        </is>
      </c>
      <c r="C53" t="inlineStr">
        <is>
          <t>上证180</t>
        </is>
      </c>
      <c r="D53" t="inlineStr">
        <is>
          <t>混合</t>
        </is>
      </c>
      <c r="E53" t="inlineStr">
        <is>
          <t>中性</t>
        </is>
      </c>
      <c r="F53" t="inlineStr">
        <is>
          <t>大盘</t>
        </is>
      </c>
      <c r="G53" t="inlineStr">
        <is>
          <t>-</t>
        </is>
      </c>
      <c r="H53" t="inlineStr">
        <is>
          <t>-</t>
        </is>
      </c>
      <c r="I53" t="n">
        <v>-0.3289087821054988</v>
      </c>
      <c r="J53" t="n">
        <v>52</v>
      </c>
      <c r="K53" t="n">
        <v>1.165</v>
      </c>
      <c r="L53" t="inlineStr">
        <is>
          <t>正常</t>
        </is>
      </c>
      <c r="M53" t="n">
        <v>-0.4441296854803963</v>
      </c>
      <c r="N53" t="n">
        <v>0</v>
      </c>
    </row>
    <row r="54">
      <c r="A54" t="inlineStr">
        <is>
          <t>517900</t>
        </is>
      </c>
      <c r="B54" t="inlineStr">
        <is>
          <t>招商中证银行AH价格</t>
        </is>
      </c>
      <c r="C54" t="inlineStr">
        <is>
          <t>银行</t>
        </is>
      </c>
      <c r="D54" t="inlineStr">
        <is>
          <t>价值</t>
        </is>
      </c>
      <c r="E54" t="inlineStr">
        <is>
          <t>周期</t>
        </is>
      </c>
      <c r="F54" t="inlineStr">
        <is>
          <t>大盘</t>
        </is>
      </c>
      <c r="G54" t="inlineStr">
        <is>
          <t>-</t>
        </is>
      </c>
      <c r="H54" t="inlineStr">
        <is>
          <t>-</t>
        </is>
      </c>
      <c r="I54" t="n">
        <v>-0.3297168377168779</v>
      </c>
      <c r="J54" t="n">
        <v>53</v>
      </c>
      <c r="K54" t="n">
        <v>1.574</v>
      </c>
      <c r="L54" t="inlineStr">
        <is>
          <t>量价底背离</t>
        </is>
      </c>
      <c r="M54" t="n">
        <v>-0.1987047522522476</v>
      </c>
      <c r="N54" t="n">
        <v>0</v>
      </c>
    </row>
    <row r="55">
      <c r="A55" t="inlineStr">
        <is>
          <t>159961</t>
        </is>
      </c>
      <c r="B55" t="inlineStr">
        <is>
          <t>方正富邦深证100E</t>
        </is>
      </c>
      <c r="C55" t="inlineStr">
        <is>
          <t>深证100</t>
        </is>
      </c>
      <c r="D55" t="inlineStr">
        <is>
          <t>混合</t>
        </is>
      </c>
      <c r="E55" t="inlineStr">
        <is>
          <t>中性</t>
        </is>
      </c>
      <c r="F55" t="inlineStr">
        <is>
          <t>大盘</t>
        </is>
      </c>
      <c r="G55" t="inlineStr">
        <is>
          <t>-</t>
        </is>
      </c>
      <c r="H55" t="inlineStr">
        <is>
          <t>-</t>
        </is>
      </c>
      <c r="I55" t="n">
        <v>-0.3428428733867795</v>
      </c>
      <c r="J55" t="n">
        <v>54</v>
      </c>
      <c r="K55" t="n">
        <v>2.155</v>
      </c>
      <c r="L55" t="inlineStr">
        <is>
          <t>连续放量4天</t>
        </is>
      </c>
      <c r="M55" t="n">
        <v>0.07491664326196701</v>
      </c>
      <c r="N55" t="n">
        <v>4</v>
      </c>
    </row>
    <row r="56">
      <c r="A56" t="inlineStr">
        <is>
          <t>516970</t>
        </is>
      </c>
      <c r="B56" t="inlineStr">
        <is>
          <t>广发中证基建工程ET</t>
        </is>
      </c>
      <c r="C56" t="inlineStr">
        <is>
          <t>基建</t>
        </is>
      </c>
      <c r="D56" t="inlineStr">
        <is>
          <t>价值</t>
        </is>
      </c>
      <c r="E56" t="inlineStr">
        <is>
          <t>周期</t>
        </is>
      </c>
      <c r="F56" t="inlineStr">
        <is>
          <t>大盘</t>
        </is>
      </c>
      <c r="G56" t="inlineStr">
        <is>
          <t>-</t>
        </is>
      </c>
      <c r="H56" t="inlineStr">
        <is>
          <t>-</t>
        </is>
      </c>
      <c r="I56" t="n">
        <v>-0.3469098627006654</v>
      </c>
      <c r="J56" t="n">
        <v>55</v>
      </c>
      <c r="K56" t="n">
        <v>1.101</v>
      </c>
      <c r="L56" t="inlineStr">
        <is>
          <t>正常</t>
        </is>
      </c>
      <c r="M56" t="n">
        <v>-0.3921639936344158</v>
      </c>
      <c r="N56" t="n">
        <v>0</v>
      </c>
    </row>
    <row r="57">
      <c r="A57" t="inlineStr">
        <is>
          <t>159566</t>
        </is>
      </c>
      <c r="B57" t="inlineStr">
        <is>
          <t>易方达国证新能源电池</t>
        </is>
      </c>
      <c r="C57" t="inlineStr">
        <is>
          <t>新能源</t>
        </is>
      </c>
      <c r="D57" t="inlineStr">
        <is>
          <t>成长</t>
        </is>
      </c>
      <c r="E57" t="inlineStr">
        <is>
          <t>周期</t>
        </is>
      </c>
      <c r="F57" t="inlineStr">
        <is>
          <t>混合</t>
        </is>
      </c>
      <c r="G57" t="inlineStr">
        <is>
          <t>中游</t>
        </is>
      </c>
      <c r="H57" t="inlineStr">
        <is>
          <t>成长</t>
        </is>
      </c>
      <c r="I57" t="n">
        <v>-0.3535546557186788</v>
      </c>
      <c r="J57" t="n">
        <v>56</v>
      </c>
      <c r="K57" t="n">
        <v>1.746</v>
      </c>
      <c r="L57" t="inlineStr">
        <is>
          <t>正常</t>
        </is>
      </c>
      <c r="M57" t="n">
        <v>-0.05027457049455686</v>
      </c>
      <c r="N57" t="n">
        <v>0</v>
      </c>
    </row>
    <row r="58">
      <c r="A58" t="inlineStr">
        <is>
          <t>159980</t>
        </is>
      </c>
      <c r="B58" t="inlineStr">
        <is>
          <t>大成有色金属期货ET</t>
        </is>
      </c>
      <c r="C58" t="inlineStr">
        <is>
          <t>有色</t>
        </is>
      </c>
      <c r="D58" t="inlineStr">
        <is>
          <t>价值</t>
        </is>
      </c>
      <c r="E58" t="inlineStr">
        <is>
          <t>周期</t>
        </is>
      </c>
      <c r="F58" t="inlineStr">
        <is>
          <t>混合</t>
        </is>
      </c>
      <c r="G58" t="inlineStr">
        <is>
          <t>上游</t>
        </is>
      </c>
      <c r="H58" t="inlineStr">
        <is>
          <t>-</t>
        </is>
      </c>
      <c r="I58" t="n">
        <v>-0.3542042833867872</v>
      </c>
      <c r="J58" t="n">
        <v>57</v>
      </c>
      <c r="K58" t="n">
        <v>2.169</v>
      </c>
      <c r="L58" t="inlineStr">
        <is>
          <t>正常</t>
        </is>
      </c>
      <c r="M58" t="n">
        <v>-0.2729919859338508</v>
      </c>
      <c r="N58" t="n">
        <v>0</v>
      </c>
    </row>
    <row r="59">
      <c r="A59" t="inlineStr">
        <is>
          <t>513070</t>
        </is>
      </c>
      <c r="B59" t="inlineStr">
        <is>
          <t>易方达中证港股通消费</t>
        </is>
      </c>
      <c r="C59" t="inlineStr">
        <is>
          <t>消费</t>
        </is>
      </c>
      <c r="D59" t="inlineStr">
        <is>
          <t>混合</t>
        </is>
      </c>
      <c r="E59" t="inlineStr">
        <is>
          <t>防御</t>
        </is>
      </c>
      <c r="F59" t="inlineStr">
        <is>
          <t>大盘</t>
        </is>
      </c>
      <c r="G59" t="inlineStr">
        <is>
          <t>下游</t>
        </is>
      </c>
      <c r="H59" t="inlineStr">
        <is>
          <t>下游</t>
        </is>
      </c>
      <c r="I59" t="n">
        <v>-0.3852777876044886</v>
      </c>
      <c r="J59" t="n">
        <v>58</v>
      </c>
      <c r="K59" t="n">
        <v>1.025</v>
      </c>
      <c r="L59" t="inlineStr">
        <is>
          <t>连续放量4天</t>
        </is>
      </c>
      <c r="M59" t="n">
        <v>-0.003954475429303717</v>
      </c>
      <c r="N59" t="n">
        <v>4</v>
      </c>
    </row>
    <row r="60">
      <c r="A60" t="inlineStr">
        <is>
          <t>513260</t>
        </is>
      </c>
      <c r="B60" t="inlineStr">
        <is>
          <t>汇添富恒生科技ETF</t>
        </is>
      </c>
      <c r="C60" t="inlineStr">
        <is>
          <t>QDII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-0.3936440297984672</v>
      </c>
      <c r="J60" t="n">
        <v>59</v>
      </c>
      <c r="K60" t="n">
        <v>1.063</v>
      </c>
      <c r="L60" t="inlineStr">
        <is>
          <t>正常</t>
        </is>
      </c>
      <c r="M60" t="n">
        <v>-0.02920635452446518</v>
      </c>
      <c r="N60" t="n">
        <v>0</v>
      </c>
    </row>
    <row r="61">
      <c r="A61" t="inlineStr">
        <is>
          <t>560280</t>
        </is>
      </c>
      <c r="B61" t="inlineStr">
        <is>
          <t>广发中证工程机械主题</t>
        </is>
      </c>
      <c r="C61" t="inlineStr">
        <is>
          <t>工程机械</t>
        </is>
      </c>
      <c r="D61" t="inlineStr">
        <is>
          <t>价值</t>
        </is>
      </c>
      <c r="E61" t="inlineStr">
        <is>
          <t>周期</t>
        </is>
      </c>
      <c r="F61" t="inlineStr">
        <is>
          <t>大盘</t>
        </is>
      </c>
      <c r="G61" t="inlineStr">
        <is>
          <t>中游</t>
        </is>
      </c>
      <c r="H61" t="inlineStr">
        <is>
          <t>-</t>
        </is>
      </c>
      <c r="I61" t="n">
        <v>-0.4067158132172213</v>
      </c>
      <c r="J61" t="n">
        <v>60</v>
      </c>
      <c r="K61" t="n">
        <v>1.447</v>
      </c>
      <c r="L61" t="inlineStr">
        <is>
          <t>正常</t>
        </is>
      </c>
      <c r="M61" t="n">
        <v>-0.1528567199488395</v>
      </c>
      <c r="N61" t="n">
        <v>1</v>
      </c>
    </row>
    <row r="62">
      <c r="A62" t="inlineStr">
        <is>
          <t>159916</t>
        </is>
      </c>
      <c r="B62" t="inlineStr">
        <is>
          <t>建信深证基本面60E</t>
        </is>
      </c>
      <c r="C62" t="inlineStr">
        <is>
          <t>策略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n">
        <v>-0.4068055047806202</v>
      </c>
      <c r="J62" t="n">
        <v>61</v>
      </c>
      <c r="K62" t="n">
        <v>5.009</v>
      </c>
      <c r="L62" t="inlineStr">
        <is>
          <t>正常</t>
        </is>
      </c>
      <c r="M62" t="n">
        <v>-0.579360380343051</v>
      </c>
      <c r="N62" t="n">
        <v>0</v>
      </c>
    </row>
    <row r="63">
      <c r="A63" t="inlineStr">
        <is>
          <t>159335</t>
        </is>
      </c>
      <c r="B63" t="inlineStr">
        <is>
          <t>融通中证诚通央企科技</t>
        </is>
      </c>
      <c r="C63" t="inlineStr">
        <is>
          <t>创新</t>
        </is>
      </c>
      <c r="D63" t="inlineStr">
        <is>
          <t>成长</t>
        </is>
      </c>
      <c r="E63" t="inlineStr">
        <is>
          <t>周期</t>
        </is>
      </c>
      <c r="F63" t="inlineStr">
        <is>
          <t>混合</t>
        </is>
      </c>
      <c r="G63" t="inlineStr">
        <is>
          <t>-</t>
        </is>
      </c>
      <c r="H63" t="inlineStr">
        <is>
          <t>成长</t>
        </is>
      </c>
      <c r="I63" t="n">
        <v>-0.4106436230441898</v>
      </c>
      <c r="J63" t="n">
        <v>62</v>
      </c>
      <c r="K63" t="n">
        <v>1.502</v>
      </c>
      <c r="L63" t="inlineStr">
        <is>
          <t>正常</t>
        </is>
      </c>
      <c r="M63" t="n">
        <v>0.5887885984136934</v>
      </c>
      <c r="N63" t="n">
        <v>0</v>
      </c>
    </row>
    <row r="64">
      <c r="A64" t="inlineStr">
        <is>
          <t>512090</t>
        </is>
      </c>
      <c r="B64" t="inlineStr">
        <is>
          <t>易方达MSCI中国A</t>
        </is>
      </c>
      <c r="C64" t="inlineStr">
        <is>
          <t>MSCI</t>
        </is>
      </c>
      <c r="D64" t="inlineStr">
        <is>
          <t>混合</t>
        </is>
      </c>
      <c r="E64" t="inlineStr">
        <is>
          <t>中性</t>
        </is>
      </c>
      <c r="F64" t="inlineStr">
        <is>
          <t>大盘</t>
        </is>
      </c>
      <c r="G64" t="inlineStr">
        <is>
          <t>-</t>
        </is>
      </c>
      <c r="H64" t="inlineStr">
        <is>
          <t>-</t>
        </is>
      </c>
      <c r="I64" t="n">
        <v>-0.4516259728668496</v>
      </c>
      <c r="J64" t="n">
        <v>63</v>
      </c>
      <c r="K64" t="n">
        <v>1.987</v>
      </c>
      <c r="L64" t="inlineStr">
        <is>
          <t>正常</t>
        </is>
      </c>
      <c r="M64" t="n">
        <v>-0.350671798415883</v>
      </c>
      <c r="N64" t="n">
        <v>0</v>
      </c>
    </row>
    <row r="65">
      <c r="A65" t="inlineStr">
        <is>
          <t>159625</t>
        </is>
      </c>
      <c r="B65" t="inlineStr">
        <is>
          <t>嘉实国证绿色电力ET</t>
        </is>
      </c>
      <c r="C65" t="inlineStr">
        <is>
          <t>电力</t>
        </is>
      </c>
      <c r="D65" t="inlineStr">
        <is>
          <t>价值</t>
        </is>
      </c>
      <c r="E65" t="inlineStr">
        <is>
          <t>防御</t>
        </is>
      </c>
      <c r="F65" t="inlineStr">
        <is>
          <t>大盘</t>
        </is>
      </c>
      <c r="G65" t="inlineStr">
        <is>
          <t>-</t>
        </is>
      </c>
      <c r="H65" t="inlineStr">
        <is>
          <t>-</t>
        </is>
      </c>
      <c r="I65" t="n">
        <v>-0.5211609735598111</v>
      </c>
      <c r="J65" t="n">
        <v>64</v>
      </c>
      <c r="K65" t="n">
        <v>1.211</v>
      </c>
      <c r="L65" t="inlineStr">
        <is>
          <t>正常</t>
        </is>
      </c>
      <c r="M65" t="n">
        <v>0.09404137792432476</v>
      </c>
      <c r="N65" t="n">
        <v>0</v>
      </c>
    </row>
    <row r="66">
      <c r="A66" t="inlineStr">
        <is>
          <t>512580</t>
        </is>
      </c>
      <c r="B66" t="inlineStr">
        <is>
          <t>广发中证环保ETF</t>
        </is>
      </c>
      <c r="C66" t="inlineStr">
        <is>
          <t>环保</t>
        </is>
      </c>
      <c r="D66" t="inlineStr">
        <is>
          <t>成长</t>
        </is>
      </c>
      <c r="E66" t="inlineStr">
        <is>
          <t>防御</t>
        </is>
      </c>
      <c r="F66" t="inlineStr">
        <is>
          <t>小盘</t>
        </is>
      </c>
      <c r="G66" t="inlineStr">
        <is>
          <t>-</t>
        </is>
      </c>
      <c r="H66" t="inlineStr">
        <is>
          <t>成长</t>
        </is>
      </c>
      <c r="I66" t="n">
        <v>-0.523556252352674</v>
      </c>
      <c r="J66" t="n">
        <v>65</v>
      </c>
      <c r="K66" t="n">
        <v>1.127</v>
      </c>
      <c r="L66" t="inlineStr">
        <is>
          <t>量价底背离</t>
        </is>
      </c>
      <c r="M66" t="n">
        <v>-0.4935754871376443</v>
      </c>
      <c r="N66" t="n">
        <v>0</v>
      </c>
    </row>
    <row r="67">
      <c r="A67" t="inlineStr">
        <is>
          <t>159739</t>
        </is>
      </c>
      <c r="B67" t="inlineStr">
        <is>
          <t>鹏华中证云计算与大数</t>
        </is>
      </c>
      <c r="C67" t="inlineStr">
        <is>
          <t>云计算与大数据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下游</t>
        </is>
      </c>
      <c r="H67" t="inlineStr">
        <is>
          <t>成长、下游</t>
        </is>
      </c>
      <c r="I67" t="n">
        <v>-0.9650423326510197</v>
      </c>
      <c r="J67" t="n">
        <v>66</v>
      </c>
      <c r="K67" t="n">
        <v>0.78</v>
      </c>
      <c r="L67" t="inlineStr">
        <is>
          <t>正常</t>
        </is>
      </c>
      <c r="M67" t="n">
        <v>-0.1234195451779913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46286</v>
      </c>
      <c r="B2" t="n">
        <v>1.259684397305918</v>
      </c>
      <c r="C2" t="n">
        <v>1.454056878201235</v>
      </c>
      <c r="D2" t="n">
        <v>1.339609771217613</v>
      </c>
      <c r="E2" t="n">
        <v>1.250835133750329</v>
      </c>
      <c r="F2" t="n">
        <v>1.211873728244437</v>
      </c>
      <c r="G2" t="n">
        <v>1.319183741280149</v>
      </c>
      <c r="H2" t="n">
        <v>1.391490681715501</v>
      </c>
      <c r="I2" t="n">
        <v>1.63308505475261</v>
      </c>
      <c r="J2" t="n">
        <v>1.098640003250719</v>
      </c>
      <c r="K2" t="n">
        <v>0.866324018125227</v>
      </c>
      <c r="L2" t="n">
        <v>-0.002550923619643956</v>
      </c>
      <c r="M2" t="n">
        <v>-0.001075624848829979</v>
      </c>
      <c r="N2" t="n">
        <v>1.070972292888124</v>
      </c>
      <c r="O2" t="n">
        <v>-0.0001966004599811913</v>
      </c>
      <c r="P2" t="n">
        <v>0.0009598144021718384</v>
      </c>
      <c r="Q2" t="n">
        <v>0.9186542331611992</v>
      </c>
      <c r="R2" t="n">
        <v>-0.000929579118695378</v>
      </c>
      <c r="S2" t="n">
        <v>6.176224318973072e-05</v>
      </c>
      <c r="T2" t="n">
        <v>1.266557450664712</v>
      </c>
      <c r="U2" t="n">
        <v>-0.001016939176110321</v>
      </c>
      <c r="V2" t="n">
        <v>0.0005960132713659555</v>
      </c>
      <c r="W2" t="inlineStr">
        <is>
          <t>成长相对走强；下游相对走强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2026-09-21T17:18:59Z</dcterms:created>
  <dcterms:modified xmlns:dcterms="http://purl.org/dc/terms/" xmlns:xsi="http://www.w3.org/2001/XMLSchema-instance" xsi:type="dcterms:W3CDTF">2026-09-21T17:18:59Z</dcterms:modified>
</cp:coreProperties>
</file>