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1.735126923156465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4.227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1.608519976998643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1.926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159997</t>
        </is>
      </c>
      <c r="B4" t="n">
        <v>1.580810286436452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1.896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159558</t>
        </is>
      </c>
      <c r="B5" t="n">
        <v>1.480019694192295</v>
      </c>
      <c r="C5" t="n">
        <v>4</v>
      </c>
      <c r="D5" t="inlineStr">
        <is>
          <t>易方达中证半导体材料</t>
        </is>
      </c>
      <c r="E5" t="inlineStr">
        <is>
          <t>材料</t>
        </is>
      </c>
      <c r="F5" t="n">
        <v>2.287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上游</t>
        </is>
      </c>
      <c r="K5" t="inlineStr">
        <is>
          <t>周期、上游</t>
        </is>
      </c>
    </row>
    <row r="6">
      <c r="A6" t="inlineStr">
        <is>
          <t>159695</t>
        </is>
      </c>
      <c r="B6" t="n">
        <v>1.089187770269962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2.827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159981</t>
        </is>
      </c>
      <c r="B7" t="n">
        <v>0.9913583815174669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1.738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515220</t>
        </is>
      </c>
      <c r="B8" t="n">
        <v>0.9779229355128419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1.298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周期、大盘、上游</t>
        </is>
      </c>
    </row>
    <row r="9">
      <c r="A9" t="inlineStr">
        <is>
          <t>159819</t>
        </is>
      </c>
      <c r="B9" t="n">
        <v>0.9741511953196581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1.724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周期</t>
        </is>
      </c>
    </row>
    <row r="10">
      <c r="A10" t="inlineStr">
        <is>
          <t>159659</t>
        </is>
      </c>
      <c r="B10" t="n">
        <v>0.9066084356664191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2.059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513170</t>
        </is>
      </c>
      <c r="B11" t="n">
        <v>0.8813930053071752</v>
      </c>
      <c r="C11" t="n">
        <v>10</v>
      </c>
      <c r="D11" t="inlineStr">
        <is>
          <t>鹏华恒生中国央企(Q</t>
        </is>
      </c>
      <c r="E11" t="inlineStr">
        <is>
          <t>国央企</t>
        </is>
      </c>
      <c r="F11" t="n">
        <v>1.614</v>
      </c>
      <c r="G11" t="inlineStr">
        <is>
          <t>价值</t>
        </is>
      </c>
      <c r="H11" t="inlineStr">
        <is>
          <t>中性</t>
        </is>
      </c>
      <c r="I11" t="inlineStr">
        <is>
          <t>大盘</t>
        </is>
      </c>
      <c r="J11" t="inlineStr">
        <is>
          <t>-</t>
        </is>
      </c>
      <c r="K11" t="inlineStr">
        <is>
          <t>大盘</t>
        </is>
      </c>
    </row>
    <row r="12">
      <c r="A12" t="inlineStr">
        <is>
          <t>588030</t>
        </is>
      </c>
      <c r="B12" t="n">
        <v>0.7545865433906058</v>
      </c>
      <c r="C12" t="n">
        <v>11</v>
      </c>
      <c r="D12" t="inlineStr">
        <is>
          <t>博时上证科创板100</t>
        </is>
      </c>
      <c r="E12" t="inlineStr">
        <is>
          <t>科创板</t>
        </is>
      </c>
      <c r="F12" t="n">
        <v>1.61</v>
      </c>
      <c r="G12" t="inlineStr">
        <is>
          <t>成长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159961</t>
        </is>
      </c>
      <c r="B13" t="n">
        <v>0.5858294409785231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2.297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159916</t>
        </is>
      </c>
      <c r="B14" t="n">
        <v>0.5329778263681617</v>
      </c>
      <c r="C14" t="n">
        <v>13</v>
      </c>
      <c r="D14" t="inlineStr">
        <is>
          <t>建信深证基本面60E</t>
        </is>
      </c>
      <c r="E14" t="inlineStr">
        <is>
          <t>策略</t>
        </is>
      </c>
      <c r="F14" t="n">
        <v>5.297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512580</t>
        </is>
      </c>
      <c r="B15" t="n">
        <v>0.3960971418723132</v>
      </c>
      <c r="C15" t="n">
        <v>14</v>
      </c>
      <c r="D15" t="inlineStr">
        <is>
          <t>广发中证环保ETF</t>
        </is>
      </c>
      <c r="E15" t="inlineStr">
        <is>
          <t>环保</t>
        </is>
      </c>
      <c r="F15" t="n">
        <v>1.391</v>
      </c>
      <c r="G15" t="inlineStr">
        <is>
          <t>成长</t>
        </is>
      </c>
      <c r="H15" t="inlineStr">
        <is>
          <t>防御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561380</t>
        </is>
      </c>
      <c r="B16" t="n">
        <v>0.3649362536615776</v>
      </c>
      <c r="C16" t="n">
        <v>15</v>
      </c>
      <c r="D16" t="inlineStr">
        <is>
          <t>国泰恒生A股电网设备</t>
        </is>
      </c>
      <c r="E16" t="inlineStr">
        <is>
          <t>电网设备</t>
        </is>
      </c>
      <c r="F16" t="n">
        <v>2.092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周期</t>
        </is>
      </c>
    </row>
    <row r="17">
      <c r="A17" t="inlineStr">
        <is>
          <t>159885</t>
        </is>
      </c>
      <c r="B17" t="n">
        <v>0.3001525789750921</v>
      </c>
      <c r="C17" t="n">
        <v>16</v>
      </c>
      <c r="D17" t="inlineStr">
        <is>
          <t>鹏华中证内地低碳经济</t>
        </is>
      </c>
      <c r="E17" t="inlineStr">
        <is>
          <t>低碳</t>
        </is>
      </c>
      <c r="F17" t="n">
        <v>0.844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159625</t>
        </is>
      </c>
      <c r="B18" t="n">
        <v>0.2810371915359081</v>
      </c>
      <c r="C18" t="n">
        <v>17</v>
      </c>
      <c r="D18" t="inlineStr">
        <is>
          <t>嘉实国证绿色电力ET</t>
        </is>
      </c>
      <c r="E18" t="inlineStr">
        <is>
          <t>电力</t>
        </is>
      </c>
      <c r="F18" t="n">
        <v>1.314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159629</t>
        </is>
      </c>
      <c r="B19" t="n">
        <v>0.2598431327597485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3.381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512090</t>
        </is>
      </c>
      <c r="B20" t="n">
        <v>0.2465466461847885</v>
      </c>
      <c r="C20" t="n">
        <v>19</v>
      </c>
      <c r="D20" t="inlineStr">
        <is>
          <t>易方达MSCI中国A</t>
        </is>
      </c>
      <c r="E20" t="inlineStr">
        <is>
          <t>MSCI</t>
        </is>
      </c>
      <c r="F20" t="n">
        <v>2.008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159566</t>
        </is>
      </c>
      <c r="B21" t="n">
        <v>0.2274630309796699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2.253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周期</t>
        </is>
      </c>
    </row>
    <row r="22">
      <c r="A22" t="inlineStr">
        <is>
          <t>517900</t>
        </is>
      </c>
      <c r="B22" t="n">
        <v>0.201829034597446</v>
      </c>
      <c r="C22" t="n">
        <v>21</v>
      </c>
      <c r="D22" t="inlineStr">
        <is>
          <t>招商中证银行AH价格</t>
        </is>
      </c>
      <c r="E22" t="inlineStr">
        <is>
          <t>银行</t>
        </is>
      </c>
      <c r="F22" t="n">
        <v>1.506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周期、大盘</t>
        </is>
      </c>
    </row>
    <row r="23">
      <c r="A23" t="inlineStr">
        <is>
          <t>515800</t>
        </is>
      </c>
      <c r="B23" t="n">
        <v>0.1689522417461566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1.312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159300</t>
        </is>
      </c>
      <c r="B24" t="n">
        <v>0.1682448530020749</v>
      </c>
      <c r="C24" t="n">
        <v>23</v>
      </c>
      <c r="D24" t="inlineStr">
        <is>
          <t>富国沪深300ETF</t>
        </is>
      </c>
      <c r="E24" t="inlineStr">
        <is>
          <t>沪深300</t>
        </is>
      </c>
      <c r="F24" t="n">
        <v>5.061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159337</t>
        </is>
      </c>
      <c r="B25" t="n">
        <v>0.1405014888413696</v>
      </c>
      <c r="C25" t="n">
        <v>24</v>
      </c>
      <c r="D25" t="inlineStr">
        <is>
          <t>中证500ETF基金</t>
        </is>
      </c>
      <c r="E25" t="inlineStr">
        <is>
          <t>中证500</t>
        </is>
      </c>
      <c r="F25" t="n">
        <v>1.843</v>
      </c>
      <c r="G25" t="inlineStr">
        <is>
          <t>混合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563350</t>
        </is>
      </c>
      <c r="B26" t="n">
        <v>0.1250856598190547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1.419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159739</t>
        </is>
      </c>
      <c r="B27" t="n">
        <v>0.1044635134057676</v>
      </c>
      <c r="C27" t="n">
        <v>26</v>
      </c>
      <c r="D27" t="inlineStr">
        <is>
          <t>鹏华中证云计算与大数</t>
        </is>
      </c>
      <c r="E27" t="inlineStr">
        <is>
          <t>云计算与大数据</t>
        </is>
      </c>
      <c r="F27" t="n">
        <v>1.683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</t>
        </is>
      </c>
    </row>
    <row r="28">
      <c r="A28" t="inlineStr">
        <is>
          <t>159335</t>
        </is>
      </c>
      <c r="B28" t="n">
        <v>0.09969186882916251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1.521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560880</t>
        </is>
      </c>
      <c r="B29" t="n">
        <v>0.08511960407442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n">
        <v>1.559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周期、大盘</t>
        </is>
      </c>
    </row>
    <row r="30">
      <c r="A30" t="inlineStr">
        <is>
          <t>159572</t>
        </is>
      </c>
      <c r="B30" t="n">
        <v>0.04945413959389604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1.537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562660</t>
        </is>
      </c>
      <c r="B31" t="n">
        <v>0.03513179368656176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1.918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510100</t>
        </is>
      </c>
      <c r="B32" t="n">
        <v>0.0212286329700949</v>
      </c>
      <c r="C32" t="n">
        <v>31</v>
      </c>
      <c r="D32" t="inlineStr">
        <is>
          <t>易方达上证50ETF</t>
        </is>
      </c>
      <c r="E32" t="inlineStr">
        <is>
          <t>上证50ETF</t>
        </is>
      </c>
      <c r="F32" t="n">
        <v>2.956</v>
      </c>
      <c r="G32" t="inlineStr">
        <is>
          <t>价值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159980</t>
        </is>
      </c>
      <c r="B33" t="n">
        <v>-0.002903376366145793</v>
      </c>
      <c r="C33" t="n">
        <v>32</v>
      </c>
      <c r="D33" t="inlineStr">
        <is>
          <t>大成有色金属期货ET</t>
        </is>
      </c>
      <c r="E33" t="inlineStr">
        <is>
          <t>有色</t>
        </is>
      </c>
      <c r="F33" t="n">
        <v>2.104</v>
      </c>
      <c r="G33" t="inlineStr">
        <is>
          <t>价值</t>
        </is>
      </c>
      <c r="H33" t="inlineStr">
        <is>
          <t>周期</t>
        </is>
      </c>
      <c r="I33" t="inlineStr">
        <is>
          <t>混合</t>
        </is>
      </c>
      <c r="J33" t="inlineStr">
        <is>
          <t>上游</t>
        </is>
      </c>
      <c r="K33" t="inlineStr">
        <is>
          <t>周期、上游</t>
        </is>
      </c>
    </row>
    <row r="34">
      <c r="A34" t="inlineStr">
        <is>
          <t>530680</t>
        </is>
      </c>
      <c r="B34" t="n">
        <v>-0.04418259418164082</v>
      </c>
      <c r="C34" t="n">
        <v>33</v>
      </c>
      <c r="D34" t="inlineStr">
        <is>
          <t>兴业上证180ETF</t>
        </is>
      </c>
      <c r="E34" t="inlineStr">
        <is>
          <t>上证180</t>
        </is>
      </c>
      <c r="F34" t="n">
        <v>1.171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512660</t>
        </is>
      </c>
      <c r="B35" t="n">
        <v>-0.08041176899170434</v>
      </c>
      <c r="C35" t="n">
        <v>34</v>
      </c>
      <c r="D35" t="inlineStr">
        <is>
          <t>国泰中证军工ETF</t>
        </is>
      </c>
      <c r="E35" t="inlineStr">
        <is>
          <t>军工</t>
        </is>
      </c>
      <c r="F35" t="n">
        <v>1.371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513190</t>
        </is>
      </c>
      <c r="B36" t="n">
        <v>-0.1251004952183538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1.767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周期、大盘</t>
        </is>
      </c>
    </row>
    <row r="37">
      <c r="A37" t="inlineStr">
        <is>
          <t>515250</t>
        </is>
      </c>
      <c r="B37" t="n">
        <v>-0.1733175686546167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1.094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周期</t>
        </is>
      </c>
    </row>
    <row r="38">
      <c r="A38" t="inlineStr">
        <is>
          <t>560280</t>
        </is>
      </c>
      <c r="B38" t="n">
        <v>-0.196957355230722</v>
      </c>
      <c r="C38" t="n">
        <v>37</v>
      </c>
      <c r="D38" t="inlineStr">
        <is>
          <t>广发中证工程机械主题</t>
        </is>
      </c>
      <c r="E38" t="inlineStr">
        <is>
          <t>工程机械</t>
        </is>
      </c>
      <c r="F38" t="n">
        <v>1.723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中游</t>
        </is>
      </c>
      <c r="K38" t="inlineStr">
        <is>
          <t>周期、大盘</t>
        </is>
      </c>
    </row>
    <row r="39">
      <c r="A39" t="inlineStr">
        <is>
          <t>159545</t>
        </is>
      </c>
      <c r="B39" t="n">
        <v>-0.1980943673105987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1.44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512200</t>
        </is>
      </c>
      <c r="B40" t="n">
        <v>-0.2166653983205096</v>
      </c>
      <c r="C40" t="n">
        <v>39</v>
      </c>
      <c r="D40" t="inlineStr">
        <is>
          <t>南方中证房地产ETF</t>
        </is>
      </c>
      <c r="E40" t="inlineStr">
        <is>
          <t>房地产</t>
        </is>
      </c>
      <c r="F40" t="n">
        <v>1.385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周期、大盘</t>
        </is>
      </c>
    </row>
    <row r="41">
      <c r="A41" t="inlineStr">
        <is>
          <t>511130</t>
        </is>
      </c>
      <c r="B41" t="n">
        <v>-0.316505865394187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n">
        <v>105.523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560080</t>
        </is>
      </c>
      <c r="B42" t="n">
        <v>-0.3275582315321927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0.991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159586</t>
        </is>
      </c>
      <c r="B43" t="n">
        <v>-0.353386481351998</v>
      </c>
      <c r="C43" t="n">
        <v>42</v>
      </c>
      <c r="D43" t="inlineStr">
        <is>
          <t>南方中证全指计算机E</t>
        </is>
      </c>
      <c r="E43" t="inlineStr">
        <is>
          <t>计算机</t>
        </is>
      </c>
      <c r="F43" t="n">
        <v>1.24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周期</t>
        </is>
      </c>
    </row>
    <row r="44">
      <c r="A44" t="inlineStr">
        <is>
          <t>510170</t>
        </is>
      </c>
      <c r="B44" t="n">
        <v>-0.355099533723178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1.446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周期、上游</t>
        </is>
      </c>
    </row>
    <row r="45">
      <c r="A45" t="inlineStr">
        <is>
          <t>560090</t>
        </is>
      </c>
      <c r="B45" t="n">
        <v>-0.3559568208175777</v>
      </c>
      <c r="C45" t="n">
        <v>44</v>
      </c>
      <c r="D45" t="inlineStr">
        <is>
          <t>汇添富中证全指证券公</t>
        </is>
      </c>
      <c r="E45" t="inlineStr">
        <is>
          <t>证券</t>
        </is>
      </c>
      <c r="F45" t="n">
        <v>1.15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周期、大盘</t>
        </is>
      </c>
    </row>
    <row r="46">
      <c r="A46" t="inlineStr">
        <is>
          <t>513750</t>
        </is>
      </c>
      <c r="B46" t="n">
        <v>-0.4095080464989337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1.542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周期、大盘</t>
        </is>
      </c>
    </row>
    <row r="47">
      <c r="A47" t="inlineStr">
        <is>
          <t>159697</t>
        </is>
      </c>
      <c r="B47" t="n">
        <v>-0.4180344090827843</v>
      </c>
      <c r="C47" t="n">
        <v>46</v>
      </c>
      <c r="D47" t="inlineStr">
        <is>
          <t>鹏华国证石油天然气E</t>
        </is>
      </c>
      <c r="E47" t="inlineStr">
        <is>
          <t>能源</t>
        </is>
      </c>
      <c r="F47" t="n">
        <v>1.454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周期、大盘、上游</t>
        </is>
      </c>
    </row>
    <row r="48">
      <c r="A48" t="inlineStr">
        <is>
          <t>516010</t>
        </is>
      </c>
      <c r="B48" t="n">
        <v>-0.4378484999339717</v>
      </c>
      <c r="C48" t="n">
        <v>47</v>
      </c>
      <c r="D48" t="inlineStr">
        <is>
          <t>国泰中证动漫游戏ET</t>
        </is>
      </c>
      <c r="E48" t="inlineStr">
        <is>
          <t>动漫游戏</t>
        </is>
      </c>
      <c r="F48" t="n">
        <v>1.28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周期</t>
        </is>
      </c>
    </row>
    <row r="49">
      <c r="A49" t="inlineStr">
        <is>
          <t>159333</t>
        </is>
      </c>
      <c r="B49" t="n">
        <v>-0.4910347867316822</v>
      </c>
      <c r="C49" t="n">
        <v>48</v>
      </c>
      <c r="D49" t="inlineStr">
        <is>
          <t>万家中证港股通央企红</t>
        </is>
      </c>
      <c r="E49" t="inlineStr">
        <is>
          <t>红利</t>
        </is>
      </c>
      <c r="F49" t="n">
        <v>1.433</v>
      </c>
      <c r="G49" t="inlineStr">
        <is>
          <t>价值</t>
        </is>
      </c>
      <c r="H49" t="inlineStr">
        <is>
          <t>防御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516810</t>
        </is>
      </c>
      <c r="B50" t="n">
        <v>-0.5165214681591848</v>
      </c>
      <c r="C50" t="n">
        <v>49</v>
      </c>
      <c r="D50" t="inlineStr">
        <is>
          <t>华夏中证农业主题ET</t>
        </is>
      </c>
      <c r="E50" t="inlineStr">
        <is>
          <t>农业</t>
        </is>
      </c>
      <c r="F50" t="n">
        <v>0.843</v>
      </c>
      <c r="G50" t="inlineStr">
        <is>
          <t>混合</t>
        </is>
      </c>
      <c r="H50" t="inlineStr">
        <is>
          <t>防御</t>
        </is>
      </c>
      <c r="I50" t="inlineStr">
        <is>
          <t>小盘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513200</t>
        </is>
      </c>
      <c r="B51" t="n">
        <v>-0.5246430506864177</v>
      </c>
      <c r="C51" t="n">
        <v>50</v>
      </c>
      <c r="D51" t="inlineStr">
        <is>
          <t>易方达中证港股通医药</t>
        </is>
      </c>
      <c r="E51" t="inlineStr">
        <is>
          <t>医药</t>
        </is>
      </c>
      <c r="F51" t="n">
        <v>1.034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0.5606060606060606</v>
      </c>
      <c r="B2" t="n">
        <v>0.7909932601085461</v>
      </c>
      <c r="C2" t="n">
        <v>0.2878787878787879</v>
      </c>
      <c r="D2" t="n">
        <v>0.6867759049067512</v>
      </c>
      <c r="E2" t="n">
        <v>-0.0909090909090909</v>
      </c>
      <c r="F2" t="n">
        <v>-10168</v>
      </c>
      <c r="G2" t="n">
        <v>-0.4466712743789465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46140</v>
      </c>
      <c r="C2" t="n">
        <v>2.956</v>
      </c>
      <c r="D2" t="n">
        <v>152859009.2</v>
      </c>
      <c r="E2" t="n">
        <v>138511099.5</v>
      </c>
      <c r="F2" t="n">
        <v>0.1035867143629163</v>
      </c>
      <c r="G2" t="n">
        <v>2267778.858646616</v>
      </c>
      <c r="H2" t="n">
        <v>0.003162406015037586</v>
      </c>
      <c r="I2" t="n">
        <v>0.740797017293624</v>
      </c>
      <c r="J2" t="n">
        <v>0.55</v>
      </c>
      <c r="K2" t="n">
        <v>7</v>
      </c>
      <c r="L2" t="n">
        <v>1</v>
      </c>
      <c r="M2" t="inlineStr">
        <is>
          <t>连续放量7天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46140</v>
      </c>
      <c r="C3" t="n">
        <v>3.381</v>
      </c>
      <c r="D3" t="n">
        <v>102966305.8</v>
      </c>
      <c r="E3" t="n">
        <v>64951045.55</v>
      </c>
      <c r="F3" t="n">
        <v>0.5852909668826725</v>
      </c>
      <c r="G3" t="n">
        <v>3016750.295488722</v>
      </c>
      <c r="H3" t="n">
        <v>0.009409774436090222</v>
      </c>
      <c r="I3" t="n">
        <v>0.3641881638846738</v>
      </c>
      <c r="J3" t="n">
        <v>0.5</v>
      </c>
      <c r="K3" t="n">
        <v>6</v>
      </c>
      <c r="L3" t="n">
        <v>0.5569620253164541</v>
      </c>
      <c r="M3" t="inlineStr">
        <is>
          <t>量价齐升 | 连续放量6天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159337</t>
        </is>
      </c>
      <c r="B4" s="2" t="n">
        <v>46140</v>
      </c>
      <c r="C4" t="n">
        <v>1.843</v>
      </c>
      <c r="D4" t="n">
        <v>6331681.2</v>
      </c>
      <c r="E4" t="n">
        <v>7970885.35</v>
      </c>
      <c r="F4" t="n">
        <v>-0.2056489433761582</v>
      </c>
      <c r="G4" t="n">
        <v>-216377.4578947369</v>
      </c>
      <c r="H4" t="n">
        <v>0.004636090225563916</v>
      </c>
      <c r="I4" t="n">
        <v>-0.400001040932803</v>
      </c>
      <c r="J4" t="n">
        <v>0.4</v>
      </c>
      <c r="K4" t="n">
        <v>0</v>
      </c>
      <c r="L4" t="n">
        <v>0.6442307692307695</v>
      </c>
      <c r="M4" t="inlineStr">
        <is>
          <t>缩量上涨(背离) | 量价背离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46140</v>
      </c>
      <c r="C5" t="n">
        <v>1.419</v>
      </c>
      <c r="D5" t="n">
        <v>10144456</v>
      </c>
      <c r="E5" t="n">
        <v>11798976.5</v>
      </c>
      <c r="F5" t="n">
        <v>-0.1402257644974545</v>
      </c>
      <c r="G5" t="n">
        <v>-199221.6060150376</v>
      </c>
      <c r="H5" t="n">
        <v>0.003154887218045114</v>
      </c>
      <c r="I5" t="n">
        <v>-0.393306833505169</v>
      </c>
      <c r="J5" t="n">
        <v>0.25</v>
      </c>
      <c r="K5" t="n">
        <v>0</v>
      </c>
      <c r="L5" t="n">
        <v>0.8082191780821915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516670</t>
        </is>
      </c>
      <c r="B6" s="2" t="n">
        <v>46140</v>
      </c>
      <c r="C6" t="n">
        <v>0.67</v>
      </c>
      <c r="D6" t="n">
        <v>97725280</v>
      </c>
      <c r="E6" t="n">
        <v>111349721.25</v>
      </c>
      <c r="F6" t="n">
        <v>-0.122357210211696</v>
      </c>
      <c r="G6" t="n">
        <v>568217.1616541353</v>
      </c>
      <c r="H6" t="n">
        <v>-0.0008857142857142857</v>
      </c>
      <c r="I6" t="n">
        <v>0.6388467374810318</v>
      </c>
      <c r="J6" t="n">
        <v>0.65</v>
      </c>
      <c r="K6" t="n">
        <v>0</v>
      </c>
      <c r="L6" t="n">
        <v>0.09302325581395372</v>
      </c>
      <c r="M6" t="inlineStr">
        <is>
          <t>量价底背离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516810</t>
        </is>
      </c>
      <c r="B7" s="2" t="n">
        <v>46140</v>
      </c>
      <c r="C7" t="n">
        <v>0.843</v>
      </c>
      <c r="D7" t="n">
        <v>121820320</v>
      </c>
      <c r="E7" t="n">
        <v>122651555</v>
      </c>
      <c r="F7" t="n">
        <v>-0.006777207186651646</v>
      </c>
      <c r="G7" t="n">
        <v>-125853.1578947368</v>
      </c>
      <c r="H7" t="n">
        <v>-0.001330827067669174</v>
      </c>
      <c r="I7" t="n">
        <v>0.5070209093771934</v>
      </c>
      <c r="J7" t="n">
        <v>0.85</v>
      </c>
      <c r="K7" t="n">
        <v>1</v>
      </c>
      <c r="L7" t="n">
        <v>0.1521739130434783</v>
      </c>
      <c r="M7" t="inlineStr">
        <is>
          <t>量价底背离</t>
        </is>
      </c>
      <c r="N7" t="inlineStr">
        <is>
          <t>华夏中证农业主题ET</t>
        </is>
      </c>
      <c r="O7" t="inlineStr">
        <is>
          <t>农业</t>
        </is>
      </c>
    </row>
    <row r="8">
      <c r="A8" s="1" t="inlineStr">
        <is>
          <t>159335</t>
        </is>
      </c>
      <c r="B8" s="2" t="n">
        <v>46140</v>
      </c>
      <c r="C8" t="n">
        <v>1.521</v>
      </c>
      <c r="D8" t="n">
        <v>2149780</v>
      </c>
      <c r="E8" t="n">
        <v>3024590.3</v>
      </c>
      <c r="F8" t="n">
        <v>-0.2892326607011865</v>
      </c>
      <c r="G8" t="n">
        <v>-285291.9473684211</v>
      </c>
      <c r="H8" t="n">
        <v>0.004118796992481196</v>
      </c>
      <c r="I8" t="n">
        <v>-0.4254722480676952</v>
      </c>
      <c r="J8" t="n">
        <v>0.15</v>
      </c>
      <c r="K8" t="n">
        <v>0</v>
      </c>
      <c r="L8" t="n">
        <v>0.7790697674418592</v>
      </c>
      <c r="M8" t="inlineStr">
        <is>
          <t>缩量上涨(背离) | 量价背离</t>
        </is>
      </c>
      <c r="N8" t="inlineStr">
        <is>
          <t>融通中证诚通央企科技</t>
        </is>
      </c>
      <c r="O8" t="inlineStr">
        <is>
          <t>创新</t>
        </is>
      </c>
    </row>
    <row r="9">
      <c r="A9" s="1" t="inlineStr">
        <is>
          <t>516010</t>
        </is>
      </c>
      <c r="B9" s="2" t="n">
        <v>46140</v>
      </c>
      <c r="C9" t="n">
        <v>1.28</v>
      </c>
      <c r="D9" t="n">
        <v>62206960</v>
      </c>
      <c r="E9" t="n">
        <v>81292750.7</v>
      </c>
      <c r="F9" t="n">
        <v>-0.2347785077470629</v>
      </c>
      <c r="G9" t="n">
        <v>-3158081.514285714</v>
      </c>
      <c r="H9" t="n">
        <v>-0.003336842105263164</v>
      </c>
      <c r="I9" t="n">
        <v>0.3917996573629794</v>
      </c>
      <c r="J9" t="n">
        <v>0.45</v>
      </c>
      <c r="K9" t="n">
        <v>0</v>
      </c>
      <c r="L9" t="n">
        <v>0.16883116883117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46140</v>
      </c>
      <c r="C10" t="n">
        <v>1.738</v>
      </c>
      <c r="D10" t="n">
        <v>634664461.2</v>
      </c>
      <c r="E10" t="n">
        <v>888292855.35</v>
      </c>
      <c r="F10" t="n">
        <v>-0.2855233976300156</v>
      </c>
      <c r="G10" t="n">
        <v>-41259954.56917294</v>
      </c>
      <c r="H10" t="n">
        <v>0.003548872180451125</v>
      </c>
      <c r="I10" t="n">
        <v>-0.4218512898330805</v>
      </c>
      <c r="J10" t="n">
        <v>0</v>
      </c>
      <c r="K10" t="n">
        <v>0</v>
      </c>
      <c r="L10" t="n">
        <v>1</v>
      </c>
      <c r="M10" t="inlineStr">
        <is>
          <t>缩量上涨(背离) | 量价背离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513310</t>
        </is>
      </c>
      <c r="B11" s="2" t="n">
        <v>46140</v>
      </c>
      <c r="C11" t="n">
        <v>4.227</v>
      </c>
      <c r="D11" t="n">
        <v>2170971105.2</v>
      </c>
      <c r="E11" t="n">
        <v>1571484842.85</v>
      </c>
      <c r="F11" t="n">
        <v>0.3814775974948563</v>
      </c>
      <c r="G11" t="n">
        <v>25877108.95864662</v>
      </c>
      <c r="H11" t="n">
        <v>0.01902481203007519</v>
      </c>
      <c r="I11" t="n">
        <v>0.285932303024209</v>
      </c>
      <c r="J11" t="n">
        <v>0.6</v>
      </c>
      <c r="K11" t="n">
        <v>7</v>
      </c>
      <c r="L11" t="n">
        <v>1</v>
      </c>
      <c r="M11" t="inlineStr">
        <is>
          <t>连续放量7天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513170</t>
        </is>
      </c>
      <c r="B12" s="2" t="n">
        <v>46140</v>
      </c>
      <c r="C12" t="n">
        <v>1.614</v>
      </c>
      <c r="D12" t="n">
        <v>12866760</v>
      </c>
      <c r="E12" t="n">
        <v>7451531.35</v>
      </c>
      <c r="F12" t="n">
        <v>0.7267269498906423</v>
      </c>
      <c r="G12" t="n">
        <v>413775.4684210527</v>
      </c>
      <c r="H12" t="n">
        <v>0.003041353383458648</v>
      </c>
      <c r="I12" t="n">
        <v>0.07528536701967205</v>
      </c>
      <c r="J12" t="n">
        <v>0.65</v>
      </c>
      <c r="K12" t="n">
        <v>2</v>
      </c>
      <c r="L12" t="n">
        <v>0.9137931034482778</v>
      </c>
      <c r="M12" t="inlineStr">
        <is>
          <t>高位爆量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159558</t>
        </is>
      </c>
      <c r="B13" s="2" t="n">
        <v>46140</v>
      </c>
      <c r="C13" t="n">
        <v>2.287</v>
      </c>
      <c r="D13" t="n">
        <v>248584939.4</v>
      </c>
      <c r="E13" t="n">
        <v>166275035.9</v>
      </c>
      <c r="F13" t="n">
        <v>0.4950226175233079</v>
      </c>
      <c r="G13" t="n">
        <v>5391163.168421052</v>
      </c>
      <c r="H13" t="n">
        <v>0.009528571428571426</v>
      </c>
      <c r="I13" t="n">
        <v>0.4400606980273141</v>
      </c>
      <c r="J13" t="n">
        <v>0.7</v>
      </c>
      <c r="K13" t="n">
        <v>5</v>
      </c>
      <c r="L13" t="n">
        <v>0.971428571428571</v>
      </c>
      <c r="M13" t="inlineStr">
        <is>
          <t>量价齐升 | 连续放量5天</t>
        </is>
      </c>
      <c r="N13" t="inlineStr">
        <is>
          <t>易方达中证半导体材料</t>
        </is>
      </c>
      <c r="O13" t="inlineStr">
        <is>
          <t>材料</t>
        </is>
      </c>
    </row>
    <row r="14">
      <c r="A14" s="1" t="inlineStr">
        <is>
          <t>159565</t>
        </is>
      </c>
      <c r="B14" s="2" t="n">
        <v>46140</v>
      </c>
      <c r="C14" t="n">
        <v>1.485</v>
      </c>
      <c r="D14" t="n">
        <v>12750400</v>
      </c>
      <c r="E14" t="n">
        <v>13928951.4</v>
      </c>
      <c r="F14" t="n">
        <v>-0.08461163846116948</v>
      </c>
      <c r="G14" t="n">
        <v>-289257.3142857143</v>
      </c>
      <c r="H14" t="n">
        <v>0.0008278195488721836</v>
      </c>
      <c r="I14" t="n">
        <v>-0.3984820021302793</v>
      </c>
      <c r="J14" t="n">
        <v>0.2</v>
      </c>
      <c r="K14" t="n">
        <v>0</v>
      </c>
      <c r="L14" t="n">
        <v>0</v>
      </c>
      <c r="M14" t="inlineStr">
        <is>
          <t>量价背离</t>
        </is>
      </c>
      <c r="N14" t="inlineStr">
        <is>
          <t>易方达中证汽车零部件</t>
        </is>
      </c>
      <c r="O14" t="inlineStr">
        <is>
          <t>汽车零部件</t>
        </is>
      </c>
    </row>
    <row r="15">
      <c r="A15" s="1" t="inlineStr">
        <is>
          <t>513070</t>
        </is>
      </c>
      <c r="B15" s="2" t="n">
        <v>46140</v>
      </c>
      <c r="C15" t="n">
        <v>1.195</v>
      </c>
      <c r="D15" t="n">
        <v>97676140</v>
      </c>
      <c r="E15" t="n">
        <v>60494426.5</v>
      </c>
      <c r="F15" t="n">
        <v>0.6146303990500679</v>
      </c>
      <c r="G15" t="n">
        <v>2640421.628571429</v>
      </c>
      <c r="H15" t="n">
        <v>-0.001433834586466171</v>
      </c>
      <c r="I15" t="n">
        <v>-0.04562749516343761</v>
      </c>
      <c r="J15" t="n">
        <v>0.3</v>
      </c>
      <c r="K15" t="n">
        <v>0</v>
      </c>
      <c r="L15" t="n">
        <v>0</v>
      </c>
      <c r="M15" t="inlineStr">
        <is>
          <t>底部堆量</t>
        </is>
      </c>
      <c r="N15" t="inlineStr">
        <is>
          <t>易方达中证港股通消费</t>
        </is>
      </c>
      <c r="O15" t="inlineStr">
        <is>
          <t>消费</t>
        </is>
      </c>
    </row>
    <row r="16">
      <c r="A16" s="1" t="inlineStr">
        <is>
          <t>515220</t>
        </is>
      </c>
      <c r="B16" s="2" t="n">
        <v>46140</v>
      </c>
      <c r="C16" t="n">
        <v>1.298</v>
      </c>
      <c r="D16" t="n">
        <v>570429878.6</v>
      </c>
      <c r="E16" t="n">
        <v>520351346.65</v>
      </c>
      <c r="F16" t="n">
        <v>0.09623984308372324</v>
      </c>
      <c r="G16" t="n">
        <v>3803279.672932331</v>
      </c>
      <c r="H16" t="n">
        <v>0.004151127819548873</v>
      </c>
      <c r="I16" t="n">
        <v>0.4444465037450957</v>
      </c>
      <c r="J16" t="n">
        <v>0.65</v>
      </c>
      <c r="K16" t="n">
        <v>6</v>
      </c>
      <c r="L16" t="n">
        <v>1</v>
      </c>
      <c r="M16" t="inlineStr">
        <is>
          <t>连续放量6天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588030</t>
        </is>
      </c>
      <c r="B17" s="2" t="n">
        <v>46140</v>
      </c>
      <c r="C17" t="n">
        <v>1.61</v>
      </c>
      <c r="D17" t="n">
        <v>155111117.8</v>
      </c>
      <c r="E17" t="n">
        <v>193625043.7</v>
      </c>
      <c r="F17" t="n">
        <v>-0.1989098370956235</v>
      </c>
      <c r="G17" t="n">
        <v>-7529028.550375938</v>
      </c>
      <c r="H17" t="n">
        <v>0.007060902255639096</v>
      </c>
      <c r="I17" t="n">
        <v>-0.7570237565714932</v>
      </c>
      <c r="J17" t="n">
        <v>0.35</v>
      </c>
      <c r="K17" t="n">
        <v>0</v>
      </c>
      <c r="L17" t="n">
        <v>0.8503401360544229</v>
      </c>
      <c r="M17" t="inlineStr">
        <is>
          <t>量价背离</t>
        </is>
      </c>
      <c r="N17" t="inlineStr">
        <is>
          <t>博时上证科创板100</t>
        </is>
      </c>
      <c r="O17" t="inlineStr">
        <is>
          <t>科创板</t>
        </is>
      </c>
    </row>
    <row r="18">
      <c r="A18" s="1" t="inlineStr">
        <is>
          <t>159916</t>
        </is>
      </c>
      <c r="B18" s="2" t="n">
        <v>46140</v>
      </c>
      <c r="C18" t="n">
        <v>5.297</v>
      </c>
      <c r="D18" t="n">
        <v>3111780</v>
      </c>
      <c r="E18" t="n">
        <v>1713715</v>
      </c>
      <c r="F18" t="n">
        <v>0.815809513250453</v>
      </c>
      <c r="G18" t="n">
        <v>212445.1879699248</v>
      </c>
      <c r="H18" t="n">
        <v>0.009442857142857154</v>
      </c>
      <c r="I18" t="n">
        <v>0.6388467374810318</v>
      </c>
      <c r="J18" t="n">
        <v>0.55</v>
      </c>
      <c r="K18" t="n">
        <v>9</v>
      </c>
      <c r="L18" t="n">
        <v>1</v>
      </c>
      <c r="M18" t="inlineStr">
        <is>
          <t>量价齐升 | 高位爆量 | 连续放量9天</t>
        </is>
      </c>
      <c r="N18" t="inlineStr">
        <is>
          <t>建信深证基本面60E</t>
        </is>
      </c>
      <c r="O18" t="inlineStr">
        <is>
          <t>策略</t>
        </is>
      </c>
    </row>
    <row r="19">
      <c r="A19" s="1" t="inlineStr">
        <is>
          <t>159333</t>
        </is>
      </c>
      <c r="B19" s="2" t="n">
        <v>46140</v>
      </c>
      <c r="C19" t="n">
        <v>1.433</v>
      </c>
      <c r="D19" t="n">
        <v>13770140</v>
      </c>
      <c r="E19" t="n">
        <v>7502220.2</v>
      </c>
      <c r="F19" t="n">
        <v>0.8354753170268183</v>
      </c>
      <c r="G19" t="n">
        <v>615033.230075188</v>
      </c>
      <c r="H19" t="n">
        <v>0.0006240601503759418</v>
      </c>
      <c r="I19" t="n">
        <v>0.6773242950909848</v>
      </c>
      <c r="J19" t="n">
        <v>0.3</v>
      </c>
      <c r="K19" t="n">
        <v>0</v>
      </c>
      <c r="L19" t="n">
        <v>0.6666666666666702</v>
      </c>
      <c r="M19" t="inlineStr">
        <is>
          <t>量价齐升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588750</t>
        </is>
      </c>
      <c r="B20" s="2" t="n">
        <v>46140</v>
      </c>
      <c r="C20" t="n">
        <v>1.926</v>
      </c>
      <c r="D20" t="n">
        <v>113099654</v>
      </c>
      <c r="E20" t="n">
        <v>98055989.5</v>
      </c>
      <c r="F20" t="n">
        <v>0.1534191289763081</v>
      </c>
      <c r="G20" t="n">
        <v>213239.9323308271</v>
      </c>
      <c r="H20" t="n">
        <v>0.01221729323308271</v>
      </c>
      <c r="I20" t="n">
        <v>0.2406072279529496</v>
      </c>
      <c r="J20" t="n">
        <v>0.7</v>
      </c>
      <c r="K20" t="n">
        <v>6</v>
      </c>
      <c r="L20" t="n">
        <v>0.888489208633093</v>
      </c>
      <c r="M20" t="inlineStr">
        <is>
          <t>连续放量6天</t>
        </is>
      </c>
      <c r="N20" t="inlineStr">
        <is>
          <t>汇添富上证科创板芯片</t>
        </is>
      </c>
      <c r="O20" t="inlineStr">
        <is>
          <t>芯片</t>
        </is>
      </c>
    </row>
    <row r="21">
      <c r="A21" s="1" t="inlineStr">
        <is>
          <t>513190</t>
        </is>
      </c>
      <c r="B21" s="2" t="n">
        <v>46140</v>
      </c>
      <c r="C21" t="n">
        <v>1.767</v>
      </c>
      <c r="D21" t="n">
        <v>199512140</v>
      </c>
      <c r="E21" t="n">
        <v>206062106.1</v>
      </c>
      <c r="F21" t="n">
        <v>-0.03178636879903263</v>
      </c>
      <c r="G21" t="n">
        <v>-2097265.114285714</v>
      </c>
      <c r="H21" t="n">
        <v>0.001806766917293236</v>
      </c>
      <c r="I21" t="n">
        <v>-0.3253521648666843</v>
      </c>
      <c r="J21" t="n">
        <v>0.45</v>
      </c>
      <c r="K21" t="n">
        <v>1</v>
      </c>
      <c r="L21" t="n">
        <v>0.3999999999999967</v>
      </c>
      <c r="M21" t="inlineStr">
        <is>
          <t>量价背离</t>
        </is>
      </c>
      <c r="N21" t="inlineStr">
        <is>
          <t>华夏中证港股通内地金</t>
        </is>
      </c>
      <c r="O21" t="inlineStr">
        <is>
          <t>金融</t>
        </is>
      </c>
    </row>
    <row r="22">
      <c r="A22" s="1" t="inlineStr">
        <is>
          <t>517900</t>
        </is>
      </c>
      <c r="B22" s="2" t="n">
        <v>46140</v>
      </c>
      <c r="C22" t="n">
        <v>1.506</v>
      </c>
      <c r="D22" t="n">
        <v>24096220</v>
      </c>
      <c r="E22" t="n">
        <v>18915536.65</v>
      </c>
      <c r="F22" t="n">
        <v>0.273885084301851</v>
      </c>
      <c r="G22" t="n">
        <v>422016.1887218045</v>
      </c>
      <c r="H22" t="n">
        <v>0.002348120300751875</v>
      </c>
      <c r="I22" t="n">
        <v>0.5193929866104647</v>
      </c>
      <c r="J22" t="n">
        <v>0.35</v>
      </c>
      <c r="K22" t="n">
        <v>1</v>
      </c>
      <c r="L22" t="n">
        <v>0.7826086956521739</v>
      </c>
      <c r="M22" t="inlineStr">
        <is>
          <t>量价齐升</t>
        </is>
      </c>
      <c r="N22" t="inlineStr">
        <is>
          <t>招商中证银行AH价格</t>
        </is>
      </c>
      <c r="O22" t="inlineStr">
        <is>
          <t>银行</t>
        </is>
      </c>
    </row>
    <row r="23">
      <c r="A23" s="1" t="inlineStr">
        <is>
          <t>513750</t>
        </is>
      </c>
      <c r="B23" s="2" t="n">
        <v>46140</v>
      </c>
      <c r="C23" t="n">
        <v>1.542</v>
      </c>
      <c r="D23" t="n">
        <v>393202920</v>
      </c>
      <c r="E23" t="n">
        <v>618552947.25</v>
      </c>
      <c r="F23" t="n">
        <v>-0.3643180882928045</v>
      </c>
      <c r="G23" t="n">
        <v>-15278712.47744361</v>
      </c>
      <c r="H23" t="n">
        <v>-0.002693233082706766</v>
      </c>
      <c r="I23" t="n">
        <v>0.5258364735137069</v>
      </c>
      <c r="J23" t="n">
        <v>0.45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广发中证港股通非银E</t>
        </is>
      </c>
      <c r="O23" t="inlineStr">
        <is>
          <t>非银</t>
        </is>
      </c>
    </row>
    <row r="24">
      <c r="A24" s="1" t="inlineStr">
        <is>
          <t>159545</t>
        </is>
      </c>
      <c r="B24" s="2" t="n">
        <v>46140</v>
      </c>
      <c r="C24" t="n">
        <v>1.44</v>
      </c>
      <c r="D24" t="n">
        <v>43747260</v>
      </c>
      <c r="E24" t="n">
        <v>63246738</v>
      </c>
      <c r="F24" t="n">
        <v>-0.3083080427009532</v>
      </c>
      <c r="G24" t="n">
        <v>-1556940.454135338</v>
      </c>
      <c r="H24" t="n">
        <v>0.001151879699248126</v>
      </c>
      <c r="I24" t="n">
        <v>-0.3555407237629618</v>
      </c>
      <c r="J24" t="n">
        <v>0.2</v>
      </c>
      <c r="K24" t="n">
        <v>1</v>
      </c>
      <c r="L24" t="n">
        <v>0.7916666666666621</v>
      </c>
      <c r="M24" t="inlineStr">
        <is>
          <t>缩量上涨(背离) | 量价背离</t>
        </is>
      </c>
      <c r="N24" t="inlineStr">
        <is>
          <t>易方达恒生港股通高股</t>
        </is>
      </c>
      <c r="O24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2026-04-28 13:24:24.001933</t>
        </is>
      </c>
    </row>
    <row r="4">
      <c r="A4" t="inlineStr">
        <is>
          <t>数据天数: 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-1410.08 亿元</t>
        </is>
      </c>
    </row>
    <row r="8">
      <c r="A8" t="inlineStr">
        <is>
          <t>总资金流趋势斜率(20日): -30.4740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专用设备 -21.88  0.157767  1.152233    69   4.5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电池     -66.22 -0.077511 -41.392489</t>
        </is>
      </c>
    </row>
    <row r="17">
      <c r="A17" t="inlineStr">
        <is>
          <t>贵金属    -56.65 -0.066722 -16.589278</t>
        </is>
      </c>
    </row>
    <row r="18">
      <c r="A18" t="inlineStr">
        <is>
          <t>小金属    -77.47 -2.302203  -9.192797</t>
        </is>
      </c>
    </row>
    <row r="19">
      <c r="A19" t="inlineStr">
        <is>
          <t>化学制品   -25.33 -1.013173  -8.691827</t>
        </is>
      </c>
    </row>
    <row r="20">
      <c r="A20" t="inlineStr">
        <is>
          <t>自动化设备  -39.31 -0.475729  -7.305271</t>
        </is>
      </c>
    </row>
    <row r="21">
      <c r="A21" t="inlineStr">
        <is>
          <t>光学光电子  -54.14 -0.343962  -6.781038</t>
        </is>
      </c>
    </row>
    <row r="22">
      <c r="A22" t="inlineStr">
        <is>
          <t>半导体   -147.40 -3.430880  -5.131120</t>
        </is>
      </c>
    </row>
    <row r="23">
      <c r="A23" t="inlineStr">
        <is>
          <t>能源金属   -21.21 -0.796662  -5.067338</t>
        </is>
      </c>
    </row>
    <row r="24">
      <c r="A24" t="inlineStr">
        <is>
          <t>建筑装饰   -24.53 -0.704767  -4.966233</t>
        </is>
      </c>
    </row>
    <row r="25">
      <c r="A25" t="inlineStr">
        <is>
          <t>汽车零部件  -44.21 -0.808474  -4.100526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电池     26.1    87</t>
        </is>
      </c>
    </row>
    <row r="30">
      <c r="A30" t="inlineStr">
        <is>
          <t>贵金属    22.0    86</t>
        </is>
      </c>
    </row>
    <row r="31">
      <c r="A31" t="inlineStr">
        <is>
          <t>化学制品   21.2    73</t>
        </is>
      </c>
    </row>
    <row r="32">
      <c r="A32" t="inlineStr">
        <is>
          <t>能源金属   15.8    68</t>
        </is>
      </c>
    </row>
    <row r="33">
      <c r="A33" t="inlineStr">
        <is>
          <t>元件     15.5    78</t>
        </is>
      </c>
    </row>
    <row r="34">
      <c r="A34" t="inlineStr">
        <is>
          <t>港口航运   14.2    48</t>
        </is>
      </c>
    </row>
    <row r="35">
      <c r="A35" t="inlineStr">
        <is>
          <t>自动化设备  13.8    77</t>
        </is>
      </c>
    </row>
    <row r="36">
      <c r="A36" t="inlineStr">
        <is>
          <t>工程机械   13.5    53</t>
        </is>
      </c>
    </row>
    <row r="37">
      <c r="A37" t="inlineStr">
        <is>
          <t>农化制品   12.8    59</t>
        </is>
      </c>
    </row>
    <row r="38">
      <c r="A38" t="inlineStr">
        <is>
          <t>金属新材料  10.5    57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通信服务  -18.1    25</t>
        </is>
      </c>
    </row>
    <row r="43">
      <c r="A43" t="inlineStr">
        <is>
          <t>军工装备  -16.2     6</t>
        </is>
      </c>
    </row>
    <row r="44">
      <c r="A44" t="inlineStr">
        <is>
          <t>计算机设备 -14.4    42</t>
        </is>
      </c>
    </row>
    <row r="45">
      <c r="A45" t="inlineStr">
        <is>
          <t>IT服务  -13.3    65</t>
        </is>
      </c>
    </row>
    <row r="46">
      <c r="A46" t="inlineStr">
        <is>
          <t>白酒    -11.0     5</t>
        </is>
      </c>
    </row>
    <row r="47">
      <c r="A47" t="inlineStr">
        <is>
          <t>综合    -11.0    29</t>
        </is>
      </c>
    </row>
    <row r="48">
      <c r="A48" t="inlineStr">
        <is>
          <t>消费电子  -10.4    74</t>
        </is>
      </c>
    </row>
    <row r="49">
      <c r="A49" t="inlineStr">
        <is>
          <t>零售    -10.3    20</t>
        </is>
      </c>
    </row>
    <row r="50">
      <c r="A50" t="inlineStr">
        <is>
          <t>医疗服务  -10.0    52</t>
        </is>
      </c>
    </row>
    <row r="51">
      <c r="A51" t="inlineStr">
        <is>
          <t>多元金融   -9.7    35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电力</t>
        </is>
      </c>
      <c r="B58" t="n">
        <v>17.62</v>
      </c>
      <c r="C58" t="n">
        <v>1.16375939849624</v>
      </c>
      <c r="D58" t="n">
        <v>-0.5169999999999998</v>
      </c>
      <c r="E58" t="n">
        <v>1.16375939849624</v>
      </c>
      <c r="F58" t="n">
        <v>-1.68075939849624</v>
      </c>
      <c r="G58" t="n">
        <v>1</v>
      </c>
      <c r="H58" t="n">
        <v>6.700000000000002</v>
      </c>
      <c r="I58" t="inlineStr"/>
      <c r="J58" t="inlineStr"/>
    </row>
    <row r="59">
      <c r="A59" s="1" t="inlineStr">
        <is>
          <t>油气开采及服务</t>
        </is>
      </c>
      <c r="B59" t="n">
        <v>14.4</v>
      </c>
      <c r="C59" t="n">
        <v>-0.3969097744360902</v>
      </c>
      <c r="D59" t="n">
        <v>3.1</v>
      </c>
      <c r="E59" t="n">
        <v>-0.3969097744360902</v>
      </c>
      <c r="F59" t="n">
        <v>3.49690977443609</v>
      </c>
      <c r="G59" t="n">
        <v>2</v>
      </c>
      <c r="H59" t="n">
        <v>-6.2</v>
      </c>
      <c r="I59" t="inlineStr"/>
      <c r="J59" t="inlineStr"/>
    </row>
    <row r="60">
      <c r="A60" s="1" t="inlineStr">
        <is>
          <t>煤炭开采加工</t>
        </is>
      </c>
      <c r="B60" t="n">
        <v>9.98</v>
      </c>
      <c r="C60" t="n">
        <v>0.2303007518796993</v>
      </c>
      <c r="D60" t="n">
        <v>-1.918</v>
      </c>
      <c r="E60" t="n">
        <v>0.2303007518796993</v>
      </c>
      <c r="F60" t="n">
        <v>-2.148300751879699</v>
      </c>
      <c r="G60" t="n">
        <v>3</v>
      </c>
      <c r="H60" t="n">
        <v>4.9</v>
      </c>
      <c r="I60" t="inlineStr"/>
      <c r="J60" t="inlineStr"/>
    </row>
    <row r="61">
      <c r="A61" s="1" t="inlineStr">
        <is>
          <t>银行</t>
        </is>
      </c>
      <c r="B61" t="n">
        <v>6.98</v>
      </c>
      <c r="C61" t="n">
        <v>0.8861578947368423</v>
      </c>
      <c r="D61" t="n">
        <v>-2.161</v>
      </c>
      <c r="E61" t="n">
        <v>0.8861578947368423</v>
      </c>
      <c r="F61" t="n">
        <v>-3.047157894736842</v>
      </c>
      <c r="G61" t="n">
        <v>4</v>
      </c>
      <c r="H61" t="n">
        <v>4.3</v>
      </c>
      <c r="I61" t="inlineStr"/>
      <c r="J61" t="inlineStr"/>
    </row>
    <row r="62">
      <c r="A62" s="1" t="inlineStr">
        <is>
          <t>白酒</t>
        </is>
      </c>
      <c r="B62" t="n">
        <v>6.74</v>
      </c>
      <c r="C62" t="n">
        <v>-0.2506842105263158</v>
      </c>
      <c r="D62" t="n">
        <v>2.513</v>
      </c>
      <c r="E62" t="n">
        <v>-0.2506842105263158</v>
      </c>
      <c r="F62" t="n">
        <v>2.763684210526316</v>
      </c>
      <c r="G62" t="n">
        <v>5</v>
      </c>
      <c r="H62" t="n">
        <v>-11</v>
      </c>
      <c r="I62" t="inlineStr"/>
      <c r="J62" t="inlineStr"/>
    </row>
    <row r="63">
      <c r="A63" s="1" t="inlineStr">
        <is>
          <t>军工装备</t>
        </is>
      </c>
      <c r="B63" t="n">
        <v>2.75</v>
      </c>
      <c r="C63" t="n">
        <v>-0.5673233082706767</v>
      </c>
      <c r="D63" t="n">
        <v>7.643000000000001</v>
      </c>
      <c r="E63" t="n">
        <v>-0.5673233082706767</v>
      </c>
      <c r="F63" t="n">
        <v>8.210323308270677</v>
      </c>
      <c r="G63" t="n">
        <v>6</v>
      </c>
      <c r="H63" t="n">
        <v>-16.2</v>
      </c>
      <c r="I63" t="inlineStr"/>
      <c r="J63" t="inlineStr"/>
    </row>
    <row r="64">
      <c r="A64" s="1" t="inlineStr">
        <is>
          <t>影视院线</t>
        </is>
      </c>
      <c r="B64" t="n">
        <v>2.36</v>
      </c>
      <c r="C64" t="n">
        <v>-0.1887669172932331</v>
      </c>
      <c r="D64" t="n">
        <v>-0.1030000000000001</v>
      </c>
      <c r="E64" t="n">
        <v>-0.1887669172932331</v>
      </c>
      <c r="F64" t="n">
        <v>0.08576691729323299</v>
      </c>
      <c r="G64" t="n">
        <v>7</v>
      </c>
      <c r="H64" t="n">
        <v>-2.7</v>
      </c>
      <c r="I64" t="inlineStr"/>
      <c r="J64" t="inlineStr"/>
    </row>
    <row r="65">
      <c r="A65" s="1" t="inlineStr">
        <is>
          <t>燃气</t>
        </is>
      </c>
      <c r="B65" t="n">
        <v>0.62</v>
      </c>
      <c r="C65" t="n">
        <v>-0.04498496240601504</v>
      </c>
      <c r="D65" t="n">
        <v>-0.4760000000000001</v>
      </c>
      <c r="E65" t="n">
        <v>-0.04498496240601504</v>
      </c>
      <c r="F65" t="n">
        <v>-0.4310150375939851</v>
      </c>
      <c r="G65" t="n">
        <v>8</v>
      </c>
      <c r="H65" t="n">
        <v>2.5</v>
      </c>
      <c r="I65" t="inlineStr"/>
      <c r="J65" t="inlineStr"/>
    </row>
    <row r="66">
      <c r="A66" s="1" t="inlineStr">
        <is>
          <t>建筑材料</t>
        </is>
      </c>
      <c r="B66" t="n">
        <v>0.26</v>
      </c>
      <c r="C66" t="n">
        <v>-0.3634586466165414</v>
      </c>
      <c r="D66" t="n">
        <v>0.8260000000000001</v>
      </c>
      <c r="E66" t="n">
        <v>-0.3634586466165414</v>
      </c>
      <c r="F66" t="n">
        <v>1.189458646616541</v>
      </c>
      <c r="G66" t="n">
        <v>9</v>
      </c>
      <c r="H66" t="n">
        <v>-7.4</v>
      </c>
      <c r="I66" t="inlineStr"/>
      <c r="J66" t="inlineStr"/>
    </row>
    <row r="67">
      <c r="A67" s="1" t="inlineStr">
        <is>
          <t>环保设备</t>
        </is>
      </c>
      <c r="B67" t="n">
        <v>0.24</v>
      </c>
      <c r="C67" t="n">
        <v>0.1654285714285714</v>
      </c>
      <c r="D67" t="n">
        <v>1.172</v>
      </c>
      <c r="E67" t="n">
        <v>0.1654285714285714</v>
      </c>
      <c r="F67" t="n">
        <v>1.006571428571429</v>
      </c>
      <c r="G67" t="n">
        <v>10</v>
      </c>
      <c r="H67" t="n">
        <v>-7.9</v>
      </c>
      <c r="I67" t="inlineStr"/>
      <c r="J67" t="inlineStr"/>
    </row>
    <row r="68">
      <c r="A68" s="1" t="inlineStr">
        <is>
          <t>厨卫电器</t>
        </is>
      </c>
      <c r="B68" t="n">
        <v>-0.34</v>
      </c>
      <c r="C68" t="n">
        <v>-0.0248421052631579</v>
      </c>
      <c r="D68" t="n">
        <v>-0.109</v>
      </c>
      <c r="E68" t="n">
        <v>-0.0248421052631579</v>
      </c>
      <c r="F68" t="n">
        <v>-0.08415789473684211</v>
      </c>
      <c r="G68" t="n">
        <v>11</v>
      </c>
      <c r="H68" t="n">
        <v>-0.8</v>
      </c>
      <c r="I68" t="inlineStr"/>
      <c r="J68" t="inlineStr"/>
    </row>
    <row r="69">
      <c r="A69" s="1" t="inlineStr">
        <is>
          <t>教育</t>
        </is>
      </c>
      <c r="B69" t="n">
        <v>-0.43</v>
      </c>
      <c r="C69" t="n">
        <v>-0.0514436090225564</v>
      </c>
      <c r="D69" t="n">
        <v>0.013</v>
      </c>
      <c r="E69" t="n">
        <v>-0.0514436090225564</v>
      </c>
      <c r="F69" t="n">
        <v>0.0644436090225564</v>
      </c>
      <c r="G69" t="n">
        <v>12</v>
      </c>
      <c r="H69" t="n">
        <v>-1.7</v>
      </c>
      <c r="I69" t="inlineStr"/>
      <c r="J69" t="inlineStr"/>
    </row>
    <row r="70">
      <c r="A70" s="1" t="inlineStr">
        <is>
          <t>饮料制造</t>
        </is>
      </c>
      <c r="B70" t="n">
        <v>-0.43</v>
      </c>
      <c r="C70" t="n">
        <v>-0.1469624060150376</v>
      </c>
      <c r="D70" t="n">
        <v>0.572</v>
      </c>
      <c r="E70" t="n">
        <v>-0.1469624060150376</v>
      </c>
      <c r="F70" t="n">
        <v>0.7189624060150376</v>
      </c>
      <c r="G70" t="n">
        <v>12</v>
      </c>
      <c r="H70" t="n">
        <v>-6.7</v>
      </c>
      <c r="I70" t="inlineStr"/>
      <c r="J70" t="inlineStr"/>
    </row>
    <row r="71">
      <c r="A71" s="1" t="inlineStr">
        <is>
          <t>化学原料</t>
        </is>
      </c>
      <c r="B71" t="n">
        <v>-0.47</v>
      </c>
      <c r="C71" t="n">
        <v>-0.5743684210526316</v>
      </c>
      <c r="D71" t="n">
        <v>-0.8109999999999999</v>
      </c>
      <c r="E71" t="n">
        <v>-0.5743684210526316</v>
      </c>
      <c r="F71" t="n">
        <v>-0.2366315789473683</v>
      </c>
      <c r="G71" t="n">
        <v>14</v>
      </c>
      <c r="H71" t="n">
        <v>3.2</v>
      </c>
      <c r="I71" t="inlineStr"/>
      <c r="J71" t="inlineStr"/>
    </row>
    <row r="72">
      <c r="A72" s="1" t="inlineStr">
        <is>
          <t>公路铁路运输</t>
        </is>
      </c>
      <c r="B72" t="n">
        <v>-0.7</v>
      </c>
      <c r="C72" t="n">
        <v>0.1877218045112782</v>
      </c>
      <c r="D72" t="n">
        <v>-0.8660000000000001</v>
      </c>
      <c r="E72" t="n">
        <v>0.1877218045112782</v>
      </c>
      <c r="F72" t="n">
        <v>-1.053721804511278</v>
      </c>
      <c r="G72" t="n">
        <v>15</v>
      </c>
      <c r="H72" t="n">
        <v>3.3</v>
      </c>
      <c r="I72" t="inlineStr"/>
      <c r="J72" t="inlineStr"/>
    </row>
    <row r="73">
      <c r="A73" s="1" t="inlineStr">
        <is>
          <t>贸易</t>
        </is>
      </c>
      <c r="B73" t="n">
        <v>-0.85</v>
      </c>
      <c r="C73" t="n">
        <v>-0.1587593984962407</v>
      </c>
      <c r="D73" t="n">
        <v>0.173</v>
      </c>
      <c r="E73" t="n">
        <v>-0.1587593984962407</v>
      </c>
      <c r="F73" t="n">
        <v>0.3317593984962407</v>
      </c>
      <c r="G73" t="n">
        <v>16</v>
      </c>
      <c r="H73" t="n">
        <v>-3.2</v>
      </c>
      <c r="I73" t="inlineStr"/>
      <c r="J73" t="inlineStr"/>
    </row>
    <row r="74">
      <c r="A74" s="1" t="inlineStr">
        <is>
          <t>美容护理</t>
        </is>
      </c>
      <c r="B74" t="n">
        <v>-0.86</v>
      </c>
      <c r="C74" t="n">
        <v>0.01803759398496241</v>
      </c>
      <c r="D74" t="n">
        <v>-0.07999999999999999</v>
      </c>
      <c r="E74" t="n">
        <v>0.01803759398496241</v>
      </c>
      <c r="F74" t="n">
        <v>-0.0980375939849624</v>
      </c>
      <c r="G74" t="n">
        <v>17</v>
      </c>
      <c r="H74" t="n">
        <v>-1.1</v>
      </c>
      <c r="I74" t="inlineStr"/>
      <c r="J74" t="inlineStr"/>
    </row>
    <row r="75">
      <c r="A75" s="1" t="inlineStr">
        <is>
          <t>小家电</t>
        </is>
      </c>
      <c r="B75" t="n">
        <v>-0.9</v>
      </c>
      <c r="C75" t="n">
        <v>-0.05301503759398497</v>
      </c>
      <c r="D75" t="n">
        <v>0.3110000000000001</v>
      </c>
      <c r="E75" t="n">
        <v>-0.05301503759398497</v>
      </c>
      <c r="F75" t="n">
        <v>0.364015037593985</v>
      </c>
      <c r="G75" t="n">
        <v>18</v>
      </c>
      <c r="H75" t="n">
        <v>-4.4</v>
      </c>
      <c r="I75" t="inlineStr"/>
      <c r="J75" t="inlineStr"/>
    </row>
    <row r="76">
      <c r="A76" s="1" t="inlineStr">
        <is>
          <t>物流</t>
        </is>
      </c>
      <c r="B76" t="n">
        <v>-1</v>
      </c>
      <c r="C76" t="n">
        <v>-0.009105263157894741</v>
      </c>
      <c r="D76" t="n">
        <v>-0.207</v>
      </c>
      <c r="E76" t="n">
        <v>-0.009105263157894741</v>
      </c>
      <c r="F76" t="n">
        <v>-0.1978947368421052</v>
      </c>
      <c r="G76" t="n">
        <v>19</v>
      </c>
      <c r="H76" t="n">
        <v>0.7000000000000001</v>
      </c>
      <c r="I76" t="inlineStr"/>
      <c r="J76" t="inlineStr"/>
    </row>
    <row r="77">
      <c r="A77" s="1" t="inlineStr">
        <is>
          <t>零售</t>
        </is>
      </c>
      <c r="B77" t="n">
        <v>-1.11</v>
      </c>
      <c r="C77" t="n">
        <v>-0.5050751879699248</v>
      </c>
      <c r="D77" t="n">
        <v>2.386</v>
      </c>
      <c r="E77" t="n">
        <v>-0.5050751879699248</v>
      </c>
      <c r="F77" t="n">
        <v>2.891075187969925</v>
      </c>
      <c r="G77" t="n">
        <v>20</v>
      </c>
      <c r="H77" t="n">
        <v>-10.3</v>
      </c>
      <c r="I77" t="inlineStr"/>
      <c r="J77" t="inlineStr"/>
    </row>
    <row r="78">
      <c r="A78" s="1" t="inlineStr">
        <is>
          <t>石油加工贸易</t>
        </is>
      </c>
      <c r="B78" t="n">
        <v>-1.18</v>
      </c>
      <c r="C78" t="n">
        <v>-0.4480075187969925</v>
      </c>
      <c r="D78" t="n">
        <v>-0.274</v>
      </c>
      <c r="E78" t="n">
        <v>-0.4480075187969925</v>
      </c>
      <c r="F78" t="n">
        <v>0.1740075187969925</v>
      </c>
      <c r="G78" t="n">
        <v>21</v>
      </c>
      <c r="H78" t="n">
        <v>-1.3</v>
      </c>
      <c r="I78" t="inlineStr"/>
      <c r="J78" t="inlineStr"/>
    </row>
    <row r="79">
      <c r="A79" s="1" t="inlineStr">
        <is>
          <t>化学纤维</t>
        </is>
      </c>
      <c r="B79" t="n">
        <v>-1.35</v>
      </c>
      <c r="C79" t="n">
        <v>-0.2603909774436091</v>
      </c>
      <c r="D79" t="n">
        <v>-0.2330000000000001</v>
      </c>
      <c r="E79" t="n">
        <v>-0.2603909774436091</v>
      </c>
      <c r="F79" t="n">
        <v>0.02739097744360899</v>
      </c>
      <c r="G79" t="n">
        <v>22</v>
      </c>
      <c r="H79" t="n">
        <v>-0.1</v>
      </c>
      <c r="I79" t="inlineStr"/>
      <c r="J79" t="inlineStr"/>
    </row>
    <row r="80">
      <c r="A80" s="1" t="inlineStr">
        <is>
          <t>农产品加工</t>
        </is>
      </c>
      <c r="B80" t="n">
        <v>-1.5</v>
      </c>
      <c r="C80" t="n">
        <v>-0.2241503759398496</v>
      </c>
      <c r="D80" t="n">
        <v>-0.7180000000000001</v>
      </c>
      <c r="E80" t="n">
        <v>-0.2241503759398496</v>
      </c>
      <c r="F80" t="n">
        <v>-0.4938496240601505</v>
      </c>
      <c r="G80" t="n">
        <v>23</v>
      </c>
      <c r="H80" t="n">
        <v>3.7</v>
      </c>
      <c r="I80" t="inlineStr"/>
      <c r="J80" t="inlineStr"/>
    </row>
    <row r="81">
      <c r="A81" s="1" t="inlineStr">
        <is>
          <t>汽车服务及其他</t>
        </is>
      </c>
      <c r="B81" t="n">
        <v>-1.72</v>
      </c>
      <c r="C81" t="n">
        <v>0.09834586466165413</v>
      </c>
      <c r="D81" t="n">
        <v>-0.102</v>
      </c>
      <c r="E81" t="n">
        <v>0.09834586466165413</v>
      </c>
      <c r="F81" t="n">
        <v>-0.2003458646616541</v>
      </c>
      <c r="G81" t="n">
        <v>24</v>
      </c>
      <c r="H81" t="n">
        <v>0.3</v>
      </c>
      <c r="I81" t="inlineStr"/>
      <c r="J81" t="inlineStr"/>
    </row>
    <row r="82">
      <c r="A82" s="1" t="inlineStr">
        <is>
          <t>通信服务</t>
        </is>
      </c>
      <c r="B82" t="n">
        <v>-1.78</v>
      </c>
      <c r="C82" t="n">
        <v>-0.5280451127819549</v>
      </c>
      <c r="D82" t="n">
        <v>7.386000000000002</v>
      </c>
      <c r="E82" t="n">
        <v>-0.5280451127819549</v>
      </c>
      <c r="F82" t="n">
        <v>7.914045112781957</v>
      </c>
      <c r="G82" t="n">
        <v>25</v>
      </c>
      <c r="H82" t="n">
        <v>-18.1</v>
      </c>
      <c r="I82" t="inlineStr"/>
      <c r="J82" t="inlineStr"/>
    </row>
    <row r="83">
      <c r="A83" s="1" t="inlineStr">
        <is>
          <t>其他社会服务</t>
        </is>
      </c>
      <c r="B83" t="n">
        <v>-2.11</v>
      </c>
      <c r="C83" t="n">
        <v>-0.1055864661654135</v>
      </c>
      <c r="D83" t="n">
        <v>0.6220000000000002</v>
      </c>
      <c r="E83" t="n">
        <v>-0.1055864661654135</v>
      </c>
      <c r="F83" t="n">
        <v>0.7275864661654138</v>
      </c>
      <c r="G83" t="n">
        <v>26</v>
      </c>
      <c r="H83" t="n">
        <v>-6.600000000000001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-0.08357894736842104</v>
      </c>
      <c r="D84" t="n">
        <v>1.061</v>
      </c>
      <c r="E84" t="n">
        <v>-0.08357894736842104</v>
      </c>
      <c r="F84" t="n">
        <v>1.144578947368421</v>
      </c>
      <c r="G84" t="n">
        <v>27</v>
      </c>
      <c r="H84" t="n">
        <v>-7</v>
      </c>
      <c r="I84" t="inlineStr"/>
      <c r="J84" t="inlineStr"/>
    </row>
    <row r="85">
      <c r="A85" s="1" t="inlineStr">
        <is>
          <t>橡胶制品</t>
        </is>
      </c>
      <c r="B85" t="n">
        <v>-2.43</v>
      </c>
      <c r="C85" t="n">
        <v>-0.06655639097744361</v>
      </c>
      <c r="D85" t="n">
        <v>-0.1830000000000001</v>
      </c>
      <c r="E85" t="n">
        <v>-0.06655639097744361</v>
      </c>
      <c r="F85" t="n">
        <v>-0.1164436090225564</v>
      </c>
      <c r="G85" t="n">
        <v>28</v>
      </c>
      <c r="H85" t="n">
        <v>-0.5</v>
      </c>
      <c r="I85" t="inlineStr"/>
      <c r="J85" t="inlineStr"/>
    </row>
    <row r="86">
      <c r="A86" s="1" t="inlineStr">
        <is>
          <t>综合</t>
        </is>
      </c>
      <c r="B86" t="n">
        <v>-2.67</v>
      </c>
      <c r="C86" t="n">
        <v>-0.2674135338345865</v>
      </c>
      <c r="D86" t="n">
        <v>1.862</v>
      </c>
      <c r="E86" t="n">
        <v>-0.2674135338345865</v>
      </c>
      <c r="F86" t="n">
        <v>2.129413533834586</v>
      </c>
      <c r="G86" t="n">
        <v>29</v>
      </c>
      <c r="H86" t="n">
        <v>-11</v>
      </c>
      <c r="I86" t="inlineStr"/>
      <c r="J86" t="inlineStr"/>
    </row>
    <row r="87">
      <c r="A87" s="1" t="inlineStr">
        <is>
          <t>白色家电</t>
        </is>
      </c>
      <c r="B87" t="n">
        <v>-2.71</v>
      </c>
      <c r="C87" t="n">
        <v>0.1081729323308271</v>
      </c>
      <c r="D87" t="n">
        <v>0.3810000000000001</v>
      </c>
      <c r="E87" t="n">
        <v>0.1081729323308271</v>
      </c>
      <c r="F87" t="n">
        <v>0.272827067669173</v>
      </c>
      <c r="G87" t="n">
        <v>30</v>
      </c>
      <c r="H87" t="n">
        <v>-4.7</v>
      </c>
      <c r="I87" t="inlineStr"/>
      <c r="J87" t="inlineStr"/>
    </row>
    <row r="88">
      <c r="A88" s="1" t="inlineStr">
        <is>
          <t>医药商业</t>
        </is>
      </c>
      <c r="B88" t="n">
        <v>-2.99</v>
      </c>
      <c r="C88" t="n">
        <v>-0.06373684210526315</v>
      </c>
      <c r="D88" t="n">
        <v>1.04</v>
      </c>
      <c r="E88" t="n">
        <v>-0.06373684210526315</v>
      </c>
      <c r="F88" t="n">
        <v>1.103736842105263</v>
      </c>
      <c r="G88" t="n">
        <v>31</v>
      </c>
      <c r="H88" t="n">
        <v>-5.5</v>
      </c>
      <c r="I88" t="inlineStr"/>
      <c r="J88" t="inlineStr"/>
    </row>
    <row r="89">
      <c r="A89" s="1" t="inlineStr">
        <is>
          <t>纺织制造</t>
        </is>
      </c>
      <c r="B89" t="n">
        <v>-3</v>
      </c>
      <c r="C89" t="n">
        <v>-0.1804511278195489</v>
      </c>
      <c r="D89" t="n">
        <v>-0.01400000000000001</v>
      </c>
      <c r="E89" t="n">
        <v>-0.1804511278195489</v>
      </c>
      <c r="F89" t="n">
        <v>0.1664511278195488</v>
      </c>
      <c r="G89" t="n">
        <v>32</v>
      </c>
      <c r="H89" t="n">
        <v>-2.7</v>
      </c>
      <c r="I89" t="inlineStr"/>
      <c r="J89" t="inlineStr"/>
    </row>
    <row r="90">
      <c r="A90" s="1" t="inlineStr">
        <is>
          <t>旅游及酒店</t>
        </is>
      </c>
      <c r="B90" t="n">
        <v>-3.29</v>
      </c>
      <c r="C90" t="n">
        <v>-0.254796992481203</v>
      </c>
      <c r="D90" t="n">
        <v>0.8690000000000002</v>
      </c>
      <c r="E90" t="n">
        <v>-0.254796992481203</v>
      </c>
      <c r="F90" t="n">
        <v>1.123796992481203</v>
      </c>
      <c r="G90" t="n">
        <v>33</v>
      </c>
      <c r="H90" t="n">
        <v>-5.600000000000001</v>
      </c>
      <c r="I90" t="inlineStr"/>
      <c r="J90" t="inlineStr"/>
    </row>
    <row r="91">
      <c r="A91" s="1" t="inlineStr">
        <is>
          <t>造纸</t>
        </is>
      </c>
      <c r="B91" t="n">
        <v>-3.32</v>
      </c>
      <c r="C91" t="n">
        <v>-0.04483458646616541</v>
      </c>
      <c r="D91" t="n">
        <v>-0.972</v>
      </c>
      <c r="E91" t="n">
        <v>-0.04483458646616541</v>
      </c>
      <c r="F91" t="n">
        <v>-0.9271654135338345</v>
      </c>
      <c r="G91" t="n">
        <v>34</v>
      </c>
      <c r="H91" t="n">
        <v>6.2</v>
      </c>
      <c r="I91" t="inlineStr"/>
      <c r="J91" t="inlineStr"/>
    </row>
    <row r="92">
      <c r="A92" s="1" t="inlineStr">
        <is>
          <t>多元金融</t>
        </is>
      </c>
      <c r="B92" t="n">
        <v>-3.49</v>
      </c>
      <c r="C92" t="n">
        <v>-0.02788721804511275</v>
      </c>
      <c r="D92" t="n">
        <v>1.786</v>
      </c>
      <c r="E92" t="n">
        <v>-0.02788721804511275</v>
      </c>
      <c r="F92" t="n">
        <v>1.813887218045113</v>
      </c>
      <c r="G92" t="n">
        <v>35</v>
      </c>
      <c r="H92" t="n">
        <v>-9.700000000000001</v>
      </c>
      <c r="I92" t="inlineStr"/>
      <c r="J92" t="inlineStr"/>
    </row>
    <row r="93">
      <c r="A93" s="1" t="inlineStr">
        <is>
          <t>服装家纺</t>
        </is>
      </c>
      <c r="B93" t="n">
        <v>-3.6</v>
      </c>
      <c r="C93" t="n">
        <v>-0.0296466165413534</v>
      </c>
      <c r="D93" t="n">
        <v>-1.456</v>
      </c>
      <c r="E93" t="n">
        <v>-0.0296466165413534</v>
      </c>
      <c r="F93" t="n">
        <v>-1.426353383458647</v>
      </c>
      <c r="G93" t="n">
        <v>36</v>
      </c>
      <c r="H93" t="n">
        <v>8.300000000000001</v>
      </c>
      <c r="I93" t="inlineStr"/>
      <c r="J93" t="inlineStr"/>
    </row>
    <row r="94">
      <c r="A94" s="1" t="inlineStr">
        <is>
          <t>电子化学品</t>
        </is>
      </c>
      <c r="B94" t="n">
        <v>-3.99</v>
      </c>
      <c r="C94" t="n">
        <v>0.19503007518797</v>
      </c>
      <c r="D94" t="n">
        <v>-3.377000000000001</v>
      </c>
      <c r="E94" t="n">
        <v>0.19503007518797</v>
      </c>
      <c r="F94" t="n">
        <v>-3.572030075187971</v>
      </c>
      <c r="G94" t="n">
        <v>37</v>
      </c>
      <c r="H94" t="n">
        <v>7.600000000000001</v>
      </c>
      <c r="I94" t="inlineStr"/>
      <c r="J94" t="inlineStr"/>
    </row>
    <row r="95">
      <c r="A95" s="1" t="inlineStr">
        <is>
          <t>家居用品</t>
        </is>
      </c>
      <c r="B95" t="n">
        <v>-4.11</v>
      </c>
      <c r="C95" t="n">
        <v>-0.1366390977443609</v>
      </c>
      <c r="D95" t="n">
        <v>-0.385</v>
      </c>
      <c r="E95" t="n">
        <v>-0.1366390977443609</v>
      </c>
      <c r="F95" t="n">
        <v>-0.2483609022556391</v>
      </c>
      <c r="G95" t="n">
        <v>38</v>
      </c>
      <c r="H95" t="n">
        <v>-0.1</v>
      </c>
      <c r="I95" t="inlineStr"/>
      <c r="J95" t="inlineStr"/>
    </row>
    <row r="96">
      <c r="A96" s="1" t="inlineStr">
        <is>
          <t>食品加工制造</t>
        </is>
      </c>
      <c r="B96" t="n">
        <v>-4.42</v>
      </c>
      <c r="C96" t="n">
        <v>-0.1371127819548872</v>
      </c>
      <c r="D96" t="n">
        <v>-0.8260000000000001</v>
      </c>
      <c r="E96" t="n">
        <v>-0.1371127819548872</v>
      </c>
      <c r="F96" t="n">
        <v>-0.6888872180451129</v>
      </c>
      <c r="G96" t="n">
        <v>39</v>
      </c>
      <c r="H96" t="n">
        <v>3.2</v>
      </c>
      <c r="I96" t="inlineStr"/>
      <c r="J96" t="inlineStr"/>
    </row>
    <row r="97">
      <c r="A97" s="1" t="inlineStr">
        <is>
          <t>非金属材料</t>
        </is>
      </c>
      <c r="B97" t="n">
        <v>-4.5</v>
      </c>
      <c r="C97" t="n">
        <v>-0.06441353383458648</v>
      </c>
      <c r="D97" t="n">
        <v>-0.6800000000000002</v>
      </c>
      <c r="E97" t="n">
        <v>-0.06441353383458648</v>
      </c>
      <c r="F97" t="n">
        <v>-0.6155864661654137</v>
      </c>
      <c r="G97" t="n">
        <v>40</v>
      </c>
      <c r="H97" t="n">
        <v>2.7</v>
      </c>
      <c r="I97" t="inlineStr"/>
      <c r="J97" t="inlineStr"/>
    </row>
    <row r="98">
      <c r="A98" s="1" t="inlineStr">
        <is>
          <t>文化传媒</t>
        </is>
      </c>
      <c r="B98" t="n">
        <v>-4.68</v>
      </c>
      <c r="C98" t="n">
        <v>-0.8349022556390977</v>
      </c>
      <c r="D98" t="n">
        <v>5.508000000000001</v>
      </c>
      <c r="E98" t="n">
        <v>-0.8349022556390977</v>
      </c>
      <c r="F98" t="n">
        <v>6.342902255639099</v>
      </c>
      <c r="G98" t="n">
        <v>41</v>
      </c>
      <c r="H98" t="n">
        <v>-8.4</v>
      </c>
      <c r="I98" t="inlineStr"/>
      <c r="J98" t="inlineStr"/>
    </row>
    <row r="99">
      <c r="A99" s="1" t="inlineStr">
        <is>
          <t>计算机设备</t>
        </is>
      </c>
      <c r="B99" t="n">
        <v>-4.69</v>
      </c>
      <c r="C99" t="n">
        <v>-0.8053007518796993</v>
      </c>
      <c r="D99" t="n">
        <v>7.414000000000001</v>
      </c>
      <c r="E99" t="n">
        <v>-0.8053007518796993</v>
      </c>
      <c r="F99" t="n">
        <v>8.2193007518797</v>
      </c>
      <c r="G99" t="n">
        <v>42</v>
      </c>
      <c r="H99" t="n">
        <v>-14.4</v>
      </c>
      <c r="I99" t="inlineStr"/>
      <c r="J99" t="inlineStr"/>
    </row>
    <row r="100">
      <c r="A100" s="1" t="inlineStr">
        <is>
          <t>电机</t>
        </is>
      </c>
      <c r="B100" t="n">
        <v>-5.12</v>
      </c>
      <c r="C100" t="n">
        <v>0.06224060150375943</v>
      </c>
      <c r="D100" t="n">
        <v>-1.321</v>
      </c>
      <c r="E100" t="n">
        <v>0.06224060150375943</v>
      </c>
      <c r="F100" t="n">
        <v>-1.383240601503759</v>
      </c>
      <c r="G100" t="n">
        <v>43</v>
      </c>
      <c r="H100" t="n">
        <v>8</v>
      </c>
      <c r="I100" t="inlineStr"/>
      <c r="J100" t="inlineStr"/>
    </row>
    <row r="101">
      <c r="A101" s="1" t="inlineStr">
        <is>
          <t>种植业与林业</t>
        </is>
      </c>
      <c r="B101" t="n">
        <v>-5.22</v>
      </c>
      <c r="C101" t="n">
        <v>-0.3253308270676692</v>
      </c>
      <c r="D101" t="n">
        <v>0.3770000000000001</v>
      </c>
      <c r="E101" t="n">
        <v>-0.3253308270676692</v>
      </c>
      <c r="F101" t="n">
        <v>0.7023308270676692</v>
      </c>
      <c r="G101" t="n">
        <v>44</v>
      </c>
      <c r="H101" t="n">
        <v>-2.7</v>
      </c>
      <c r="I101" t="inlineStr"/>
      <c r="J101" t="inlineStr"/>
    </row>
    <row r="102">
      <c r="A102" s="1" t="inlineStr">
        <is>
          <t>轨交设备</t>
        </is>
      </c>
      <c r="B102" t="n">
        <v>-5.23</v>
      </c>
      <c r="C102" t="n">
        <v>-0.1832706766917293</v>
      </c>
      <c r="D102" t="n">
        <v>-0.8080000000000001</v>
      </c>
      <c r="E102" t="n">
        <v>-0.1832706766917293</v>
      </c>
      <c r="F102" t="n">
        <v>-0.6247293233082707</v>
      </c>
      <c r="G102" t="n">
        <v>45</v>
      </c>
      <c r="H102" t="n">
        <v>2</v>
      </c>
      <c r="I102" t="inlineStr"/>
      <c r="J102" t="inlineStr"/>
    </row>
    <row r="103">
      <c r="A103" s="1" t="inlineStr">
        <is>
          <t>中药</t>
        </is>
      </c>
      <c r="B103" t="n">
        <v>-5.44</v>
      </c>
      <c r="C103" t="n">
        <v>-0.1466842105263158</v>
      </c>
      <c r="D103" t="n">
        <v>1.622</v>
      </c>
      <c r="E103" t="n">
        <v>-0.1466842105263158</v>
      </c>
      <c r="F103" t="n">
        <v>1.768684210526316</v>
      </c>
      <c r="G103" t="n">
        <v>46</v>
      </c>
      <c r="H103" t="n">
        <v>-6.600000000000001</v>
      </c>
      <c r="I103" t="inlineStr"/>
      <c r="J103" t="inlineStr"/>
    </row>
    <row r="104">
      <c r="A104" s="1" t="inlineStr">
        <is>
          <t>保险</t>
        </is>
      </c>
      <c r="B104" t="n">
        <v>-5.96</v>
      </c>
      <c r="C104" t="n">
        <v>-0.2633007518796993</v>
      </c>
      <c r="D104" t="n">
        <v>0.6040000000000001</v>
      </c>
      <c r="E104" t="n">
        <v>-0.2633007518796993</v>
      </c>
      <c r="F104" t="n">
        <v>0.8673007518796993</v>
      </c>
      <c r="G104" t="n">
        <v>47</v>
      </c>
      <c r="H104" t="n">
        <v>-3.1</v>
      </c>
      <c r="I104" t="inlineStr"/>
      <c r="J104" t="inlineStr"/>
    </row>
    <row r="105">
      <c r="A105" s="1" t="inlineStr">
        <is>
          <t>港口航运</t>
        </is>
      </c>
      <c r="B105" t="n">
        <v>-6</v>
      </c>
      <c r="C105" t="n">
        <v>-0.187812030075188</v>
      </c>
      <c r="D105" t="n">
        <v>-2.85</v>
      </c>
      <c r="E105" t="n">
        <v>-0.187812030075188</v>
      </c>
      <c r="F105" t="n">
        <v>-2.662187969924812</v>
      </c>
      <c r="G105" t="n">
        <v>48</v>
      </c>
      <c r="H105" t="n">
        <v>14.2</v>
      </c>
      <c r="I105" t="inlineStr"/>
      <c r="J105" t="inlineStr"/>
    </row>
    <row r="106">
      <c r="A106" s="1" t="inlineStr">
        <is>
          <t>其他电源设备</t>
        </is>
      </c>
      <c r="B106" t="n">
        <v>-6.52</v>
      </c>
      <c r="C106" t="n">
        <v>0.1248721804511278</v>
      </c>
      <c r="D106" t="n">
        <v>0.3280000000000001</v>
      </c>
      <c r="E106" t="n">
        <v>0.1248721804511278</v>
      </c>
      <c r="F106" t="n">
        <v>0.2031278195488724</v>
      </c>
      <c r="G106" t="n">
        <v>49</v>
      </c>
      <c r="H106" t="n">
        <v>-3.1</v>
      </c>
      <c r="I106" t="inlineStr"/>
      <c r="J106" t="inlineStr"/>
    </row>
    <row r="107">
      <c r="A107" s="1" t="inlineStr">
        <is>
          <t>游戏</t>
        </is>
      </c>
      <c r="B107" t="n">
        <v>-7.85</v>
      </c>
      <c r="C107" t="n">
        <v>-0.4036165413533835</v>
      </c>
      <c r="D107" t="n">
        <v>-0.655</v>
      </c>
      <c r="E107" t="n">
        <v>-0.4036165413533835</v>
      </c>
      <c r="F107" t="n">
        <v>-0.2513834586466165</v>
      </c>
      <c r="G107" t="n">
        <v>50</v>
      </c>
      <c r="H107" t="n">
        <v>0.3</v>
      </c>
      <c r="I107" t="inlineStr"/>
      <c r="J107" t="inlineStr"/>
    </row>
    <row r="108">
      <c r="A108" s="1" t="inlineStr">
        <is>
          <t>机场航运</t>
        </is>
      </c>
      <c r="B108" t="n">
        <v>-9.16</v>
      </c>
      <c r="C108" t="n">
        <v>-0.2001503759398496</v>
      </c>
      <c r="D108" t="n">
        <v>-1.81</v>
      </c>
      <c r="E108" t="n">
        <v>-0.2001503759398496</v>
      </c>
      <c r="F108" t="n">
        <v>-1.609849624060151</v>
      </c>
      <c r="G108" t="n">
        <v>51</v>
      </c>
      <c r="H108" t="n">
        <v>5.2</v>
      </c>
      <c r="I108" t="inlineStr"/>
      <c r="J108" t="inlineStr"/>
    </row>
    <row r="109">
      <c r="A109" s="1" t="inlineStr">
        <is>
          <t>医疗服务</t>
        </is>
      </c>
      <c r="B109" t="n">
        <v>-9.51</v>
      </c>
      <c r="C109" t="n">
        <v>-0.2099774436090226</v>
      </c>
      <c r="D109" t="n">
        <v>3.19</v>
      </c>
      <c r="E109" t="n">
        <v>-0.2099774436090226</v>
      </c>
      <c r="F109" t="n">
        <v>3.399977443609022</v>
      </c>
      <c r="G109" t="n">
        <v>52</v>
      </c>
      <c r="H109" t="n">
        <v>-10</v>
      </c>
      <c r="I109" t="inlineStr"/>
      <c r="J109" t="inlineStr"/>
    </row>
    <row r="110">
      <c r="A110" s="1" t="inlineStr">
        <is>
          <t>工程机械</t>
        </is>
      </c>
      <c r="B110" t="n">
        <v>-9.710000000000001</v>
      </c>
      <c r="C110" t="n">
        <v>-0.2517368421052631</v>
      </c>
      <c r="D110" t="n">
        <v>-3.129</v>
      </c>
      <c r="E110" t="n">
        <v>-0.2517368421052631</v>
      </c>
      <c r="F110" t="n">
        <v>-2.877263157894737</v>
      </c>
      <c r="G110" t="n">
        <v>53</v>
      </c>
      <c r="H110" t="n">
        <v>13.5</v>
      </c>
      <c r="I110" t="inlineStr"/>
      <c r="J110" t="inlineStr"/>
    </row>
    <row r="111">
      <c r="A111" s="1" t="inlineStr">
        <is>
          <t>房地产</t>
        </is>
      </c>
      <c r="B111" t="n">
        <v>-9.970000000000001</v>
      </c>
      <c r="C111" t="n">
        <v>-0.1150601503759399</v>
      </c>
      <c r="D111" t="n">
        <v>-1.896</v>
      </c>
      <c r="E111" t="n">
        <v>-0.1150601503759399</v>
      </c>
      <c r="F111" t="n">
        <v>-1.78093984962406</v>
      </c>
      <c r="G111" t="n">
        <v>54</v>
      </c>
      <c r="H111" t="n">
        <v>5.600000000000001</v>
      </c>
      <c r="I111" t="inlineStr"/>
      <c r="J111" t="inlineStr"/>
    </row>
    <row r="112">
      <c r="A112" s="1" t="inlineStr">
        <is>
          <t>环境治理</t>
        </is>
      </c>
      <c r="B112" t="n">
        <v>-10.53</v>
      </c>
      <c r="C112" t="n">
        <v>-0.3551578947368421</v>
      </c>
      <c r="D112" t="n">
        <v>-2.297</v>
      </c>
      <c r="E112" t="n">
        <v>-0.3551578947368421</v>
      </c>
      <c r="F112" t="n">
        <v>-1.941842105263158</v>
      </c>
      <c r="G112" t="n">
        <v>55</v>
      </c>
      <c r="H112" t="n">
        <v>7.7</v>
      </c>
      <c r="I112" t="inlineStr"/>
      <c r="J112" t="inlineStr"/>
    </row>
    <row r="113">
      <c r="A113" s="1" t="inlineStr">
        <is>
          <t>养殖业</t>
        </is>
      </c>
      <c r="B113" t="n">
        <v>-11.16</v>
      </c>
      <c r="C113" t="n">
        <v>-0.577218045112782</v>
      </c>
      <c r="D113" t="n">
        <v>-2.022</v>
      </c>
      <c r="E113" t="n">
        <v>-0.577218045112782</v>
      </c>
      <c r="F113" t="n">
        <v>-1.444781954887218</v>
      </c>
      <c r="G113" t="n">
        <v>56</v>
      </c>
      <c r="H113" t="n">
        <v>3.5</v>
      </c>
      <c r="I113" t="inlineStr"/>
      <c r="J113" t="inlineStr"/>
    </row>
    <row r="114">
      <c r="A114" s="1" t="inlineStr">
        <is>
          <t>金属新材料</t>
        </is>
      </c>
      <c r="B114" t="n">
        <v>-11.79</v>
      </c>
      <c r="C114" t="n">
        <v>-0.2650075187969925</v>
      </c>
      <c r="D114" t="n">
        <v>-2.729</v>
      </c>
      <c r="E114" t="n">
        <v>-0.2650075187969925</v>
      </c>
      <c r="F114" t="n">
        <v>-2.463992481203007</v>
      </c>
      <c r="G114" t="n">
        <v>57</v>
      </c>
      <c r="H114" t="n">
        <v>10.5</v>
      </c>
      <c r="I114" t="inlineStr"/>
      <c r="J114" t="inlineStr"/>
    </row>
    <row r="115">
      <c r="A115" s="1" t="inlineStr">
        <is>
          <t>钢铁</t>
        </is>
      </c>
      <c r="B115" t="n">
        <v>-12.74</v>
      </c>
      <c r="C115" t="n">
        <v>-0.5623834586466167</v>
      </c>
      <c r="D115" t="n">
        <v>-0.2949999999999999</v>
      </c>
      <c r="E115" t="n">
        <v>-0.5623834586466167</v>
      </c>
      <c r="F115" t="n">
        <v>0.2673834586466167</v>
      </c>
      <c r="G115" t="n">
        <v>58</v>
      </c>
      <c r="H115" t="n">
        <v>-3.3</v>
      </c>
      <c r="I115" t="inlineStr"/>
      <c r="J115" t="inlineStr"/>
    </row>
    <row r="116">
      <c r="A116" s="1" t="inlineStr">
        <is>
          <t>农化制品</t>
        </is>
      </c>
      <c r="B116" t="n">
        <v>-13.56</v>
      </c>
      <c r="C116" t="n">
        <v>-0.8174210526315788</v>
      </c>
      <c r="D116" t="n">
        <v>-3.323</v>
      </c>
      <c r="E116" t="n">
        <v>-0.8174210526315788</v>
      </c>
      <c r="F116" t="n">
        <v>-2.505578947368421</v>
      </c>
      <c r="G116" t="n">
        <v>59</v>
      </c>
      <c r="H116" t="n">
        <v>12.8</v>
      </c>
      <c r="I116" t="inlineStr"/>
      <c r="J116" t="inlineStr"/>
    </row>
    <row r="117">
      <c r="A117" s="1" t="inlineStr">
        <is>
          <t>医疗器械</t>
        </is>
      </c>
      <c r="B117" t="n">
        <v>-14.23</v>
      </c>
      <c r="C117" t="n">
        <v>-0.09724060150375945</v>
      </c>
      <c r="D117" t="n">
        <v>-0.1789999999999999</v>
      </c>
      <c r="E117" t="n">
        <v>-0.09724060150375945</v>
      </c>
      <c r="F117" t="n">
        <v>-0.08175939849624049</v>
      </c>
      <c r="G117" t="n">
        <v>60</v>
      </c>
      <c r="H117" t="n">
        <v>-3.7</v>
      </c>
      <c r="I117" t="inlineStr"/>
      <c r="J117" t="inlineStr"/>
    </row>
    <row r="118">
      <c r="A118" s="1" t="inlineStr">
        <is>
          <t>风电设备</t>
        </is>
      </c>
      <c r="B118" t="n">
        <v>-14.47</v>
      </c>
      <c r="C118" t="n">
        <v>0.04583458646616547</v>
      </c>
      <c r="D118" t="n">
        <v>1.26</v>
      </c>
      <c r="E118" t="n">
        <v>0.04583458646616547</v>
      </c>
      <c r="F118" t="n">
        <v>1.214165413533834</v>
      </c>
      <c r="G118" t="n">
        <v>61</v>
      </c>
      <c r="H118" t="n">
        <v>-4.2</v>
      </c>
      <c r="I118" t="inlineStr"/>
      <c r="J118" t="inlineStr"/>
    </row>
    <row r="119">
      <c r="A119" s="1" t="inlineStr">
        <is>
          <t>黑色家电</t>
        </is>
      </c>
      <c r="B119" t="n">
        <v>-14.49</v>
      </c>
      <c r="C119" t="n">
        <v>-0.136203007518797</v>
      </c>
      <c r="D119" t="n">
        <v>-1.876</v>
      </c>
      <c r="E119" t="n">
        <v>-0.136203007518797</v>
      </c>
      <c r="F119" t="n">
        <v>-1.739796992481203</v>
      </c>
      <c r="G119" t="n">
        <v>62</v>
      </c>
      <c r="H119" t="n">
        <v>4.4</v>
      </c>
      <c r="I119" t="inlineStr"/>
      <c r="J119" t="inlineStr"/>
    </row>
    <row r="120">
      <c r="A120" s="1" t="inlineStr">
        <is>
          <t>生物制品</t>
        </is>
      </c>
      <c r="B120" t="n">
        <v>-14.88</v>
      </c>
      <c r="C120" t="n">
        <v>-0.3480676691729324</v>
      </c>
      <c r="D120" t="n">
        <v>0.06899999999999995</v>
      </c>
      <c r="E120" t="n">
        <v>-0.3480676691729324</v>
      </c>
      <c r="F120" t="n">
        <v>0.4170676691729323</v>
      </c>
      <c r="G120" t="n">
        <v>63</v>
      </c>
      <c r="H120" t="n">
        <v>-4.9</v>
      </c>
      <c r="I120" t="inlineStr"/>
      <c r="J120" t="inlineStr"/>
    </row>
    <row r="121">
      <c r="A121" s="1" t="inlineStr">
        <is>
          <t>化学制药</t>
        </is>
      </c>
      <c r="B121" t="n">
        <v>-16.55</v>
      </c>
      <c r="C121" t="n">
        <v>-0.5308045112781955</v>
      </c>
      <c r="D121" t="n">
        <v>5.879</v>
      </c>
      <c r="E121" t="n">
        <v>-0.5308045112781955</v>
      </c>
      <c r="F121" t="n">
        <v>6.409804511278196</v>
      </c>
      <c r="G121" t="n">
        <v>64</v>
      </c>
      <c r="H121" t="n">
        <v>-5.9</v>
      </c>
      <c r="I121" t="inlineStr"/>
      <c r="J121" t="inlineStr"/>
    </row>
    <row r="122">
      <c r="A122" s="1" t="inlineStr">
        <is>
          <t>IT服务</t>
        </is>
      </c>
      <c r="B122" t="n">
        <v>-18.17</v>
      </c>
      <c r="C122" t="n">
        <v>-0.6998195488721799</v>
      </c>
      <c r="D122" t="n">
        <v>16.55</v>
      </c>
      <c r="E122" t="n">
        <v>-0.6998195488721799</v>
      </c>
      <c r="F122" t="n">
        <v>17.24981954887218</v>
      </c>
      <c r="G122" t="n">
        <v>65</v>
      </c>
      <c r="H122" t="n">
        <v>-13.3</v>
      </c>
      <c r="I122" t="inlineStr"/>
      <c r="J122" t="inlineStr"/>
    </row>
    <row r="123">
      <c r="A123" s="1" t="inlineStr">
        <is>
          <t>汽车整车</t>
        </is>
      </c>
      <c r="B123" t="n">
        <v>-18.96</v>
      </c>
      <c r="C123" t="n">
        <v>-0.4387518796992482</v>
      </c>
      <c r="D123" t="n">
        <v>-1.741000000000001</v>
      </c>
      <c r="E123" t="n">
        <v>-0.4387518796992482</v>
      </c>
      <c r="F123" t="n">
        <v>-1.302248120300752</v>
      </c>
      <c r="G123" t="n">
        <v>66</v>
      </c>
      <c r="H123" t="n">
        <v>-1</v>
      </c>
      <c r="I123" t="inlineStr"/>
      <c r="J123" t="inlineStr"/>
    </row>
    <row r="124">
      <c r="A124" s="1" t="inlineStr">
        <is>
          <t>包装印刷</t>
        </is>
      </c>
      <c r="B124" t="n">
        <v>-19.06</v>
      </c>
      <c r="C124" t="n">
        <v>-0.8241428571428571</v>
      </c>
      <c r="D124" t="n">
        <v>1.467</v>
      </c>
      <c r="E124" t="n">
        <v>-0.8241428571428571</v>
      </c>
      <c r="F124" t="n">
        <v>2.291142857142857</v>
      </c>
      <c r="G124" t="n">
        <v>67</v>
      </c>
      <c r="H124" t="n">
        <v>-3.2</v>
      </c>
      <c r="I124" t="inlineStr"/>
      <c r="J124" t="inlineStr"/>
    </row>
    <row r="125">
      <c r="A125" s="1" t="inlineStr">
        <is>
          <t>能源金属</t>
        </is>
      </c>
      <c r="B125" t="n">
        <v>-21.21</v>
      </c>
      <c r="C125" t="n">
        <v>-0.7966616541353384</v>
      </c>
      <c r="D125" t="n">
        <v>-5.864000000000001</v>
      </c>
      <c r="E125" t="n">
        <v>-0.7966616541353384</v>
      </c>
      <c r="F125" t="n">
        <v>-5.067338345864663</v>
      </c>
      <c r="G125" t="n">
        <v>68</v>
      </c>
      <c r="H125" t="n">
        <v>15.8</v>
      </c>
      <c r="I125" t="inlineStr"/>
      <c r="J125" t="inlineStr"/>
    </row>
    <row r="126">
      <c r="A126" s="1" t="inlineStr">
        <is>
          <t>专用设备</t>
        </is>
      </c>
      <c r="B126" t="n">
        <v>-21.88</v>
      </c>
      <c r="C126" t="n">
        <v>0.1577669172932331</v>
      </c>
      <c r="D126" t="n">
        <v>1.31</v>
      </c>
      <c r="E126" t="n">
        <v>0.1577669172932331</v>
      </c>
      <c r="F126" t="n">
        <v>1.152233082706767</v>
      </c>
      <c r="G126" t="n">
        <v>69</v>
      </c>
      <c r="H126" t="n">
        <v>4.5</v>
      </c>
      <c r="I126" t="inlineStr"/>
      <c r="J126" t="inlineStr"/>
    </row>
    <row r="127">
      <c r="A127" s="1" t="inlineStr">
        <is>
          <t>其他电子</t>
        </is>
      </c>
      <c r="B127" t="n">
        <v>-22.34</v>
      </c>
      <c r="C127" t="n">
        <v>-0.3930526315789474</v>
      </c>
      <c r="D127" t="n">
        <v>-1.07</v>
      </c>
      <c r="E127" t="n">
        <v>-0.3930526315789474</v>
      </c>
      <c r="F127" t="n">
        <v>-0.6769473684210527</v>
      </c>
      <c r="G127" t="n">
        <v>70</v>
      </c>
      <c r="H127" t="n">
        <v>-3.6</v>
      </c>
      <c r="I127" t="inlineStr"/>
      <c r="J127" t="inlineStr"/>
    </row>
    <row r="128">
      <c r="A128" s="1" t="inlineStr">
        <is>
          <t>建筑装饰</t>
        </is>
      </c>
      <c r="B128" t="n">
        <v>-24.53</v>
      </c>
      <c r="C128" t="n">
        <v>-0.704766917293233</v>
      </c>
      <c r="D128" t="n">
        <v>-5.671</v>
      </c>
      <c r="E128" t="n">
        <v>-0.704766917293233</v>
      </c>
      <c r="F128" t="n">
        <v>-4.966233082706768</v>
      </c>
      <c r="G128" t="n">
        <v>71</v>
      </c>
      <c r="H128" t="n">
        <v>6.800000000000001</v>
      </c>
      <c r="I128" t="inlineStr"/>
      <c r="J128" t="inlineStr"/>
    </row>
    <row r="129">
      <c r="A129" s="1" t="inlineStr">
        <is>
          <t>塑料制品</t>
        </is>
      </c>
      <c r="B129" t="n">
        <v>-25.13</v>
      </c>
      <c r="C129" t="n">
        <v>-0.3915037593984963</v>
      </c>
      <c r="D129" t="n">
        <v>-3.837</v>
      </c>
      <c r="E129" t="n">
        <v>-0.3915037593984963</v>
      </c>
      <c r="F129" t="n">
        <v>-3.445496240601504</v>
      </c>
      <c r="G129" t="n">
        <v>72</v>
      </c>
      <c r="H129" t="n">
        <v>2.8</v>
      </c>
      <c r="I129" t="inlineStr"/>
      <c r="J129" t="inlineStr"/>
    </row>
    <row r="130">
      <c r="A130" s="1" t="inlineStr">
        <is>
          <t>化学制品</t>
        </is>
      </c>
      <c r="B130" t="n">
        <v>-25.33</v>
      </c>
      <c r="C130" t="n">
        <v>-1.013172932330827</v>
      </c>
      <c r="D130" t="n">
        <v>-9.704999999999998</v>
      </c>
      <c r="E130" t="n">
        <v>-1.013172932330827</v>
      </c>
      <c r="F130" t="n">
        <v>-8.691827067669172</v>
      </c>
      <c r="G130" t="n">
        <v>73</v>
      </c>
      <c r="H130" t="n">
        <v>21.2</v>
      </c>
      <c r="I130" t="inlineStr"/>
      <c r="J130" t="inlineStr"/>
    </row>
    <row r="131">
      <c r="A131" s="1" t="inlineStr">
        <is>
          <t>消费电子</t>
        </is>
      </c>
      <c r="B131" t="n">
        <v>-27.08</v>
      </c>
      <c r="C131" t="n">
        <v>-0.3273383458646616</v>
      </c>
      <c r="D131" t="n">
        <v>12.657</v>
      </c>
      <c r="E131" t="n">
        <v>-0.3273383458646616</v>
      </c>
      <c r="F131" t="n">
        <v>12.98433834586466</v>
      </c>
      <c r="G131" t="n">
        <v>74</v>
      </c>
      <c r="H131" t="n">
        <v>-10.4</v>
      </c>
      <c r="I131" t="inlineStr"/>
      <c r="J131" t="inlineStr"/>
    </row>
    <row r="132">
      <c r="A132" s="1" t="inlineStr">
        <is>
          <t>光伏设备</t>
        </is>
      </c>
      <c r="B132" t="n">
        <v>-31.74</v>
      </c>
      <c r="C132" t="n">
        <v>0.1391804511278197</v>
      </c>
      <c r="D132" t="n">
        <v>-4.053</v>
      </c>
      <c r="E132" t="n">
        <v>0.1391804511278197</v>
      </c>
      <c r="F132" t="n">
        <v>-4.19218045112782</v>
      </c>
      <c r="G132" t="n">
        <v>75</v>
      </c>
      <c r="H132" t="n">
        <v>1.5</v>
      </c>
      <c r="I132" t="inlineStr"/>
      <c r="J132" t="inlineStr"/>
    </row>
    <row r="133">
      <c r="A133" s="1" t="inlineStr">
        <is>
          <t>证券</t>
        </is>
      </c>
      <c r="B133" t="n">
        <v>-36.63</v>
      </c>
      <c r="C133" t="n">
        <v>-0.9376240601503761</v>
      </c>
      <c r="D133" t="n">
        <v>1.271</v>
      </c>
      <c r="E133" t="n">
        <v>-0.9376240601503761</v>
      </c>
      <c r="F133" t="n">
        <v>2.208624060150376</v>
      </c>
      <c r="G133" t="n">
        <v>76</v>
      </c>
      <c r="H133" t="n">
        <v>-8.300000000000001</v>
      </c>
      <c r="I133" t="inlineStr"/>
      <c r="J133" t="inlineStr"/>
    </row>
    <row r="134">
      <c r="A134" s="1" t="inlineStr">
        <is>
          <t>自动化设备</t>
        </is>
      </c>
      <c r="B134" t="n">
        <v>-39.31</v>
      </c>
      <c r="C134" t="n">
        <v>-0.4757293233082709</v>
      </c>
      <c r="D134" t="n">
        <v>-7.781000000000001</v>
      </c>
      <c r="E134" t="n">
        <v>-0.4757293233082709</v>
      </c>
      <c r="F134" t="n">
        <v>-7.305270676691729</v>
      </c>
      <c r="G134" t="n">
        <v>77</v>
      </c>
      <c r="H134" t="n">
        <v>13.8</v>
      </c>
      <c r="I134" t="inlineStr"/>
      <c r="J134" t="inlineStr"/>
    </row>
    <row r="135">
      <c r="A135" s="1" t="inlineStr">
        <is>
          <t>元件</t>
        </is>
      </c>
      <c r="B135" t="n">
        <v>-41.14</v>
      </c>
      <c r="C135" t="n">
        <v>0.8308721804511279</v>
      </c>
      <c r="D135" t="n">
        <v>-12.993</v>
      </c>
      <c r="E135" t="n">
        <v>0.8308721804511279</v>
      </c>
      <c r="F135" t="n">
        <v>-13.82387218045113</v>
      </c>
      <c r="G135" t="n">
        <v>78</v>
      </c>
      <c r="H135" t="n">
        <v>15.5</v>
      </c>
      <c r="I135" t="inlineStr"/>
      <c r="J135" t="inlineStr"/>
    </row>
    <row r="136">
      <c r="A136" s="1" t="inlineStr">
        <is>
          <t>软件开发</t>
        </is>
      </c>
      <c r="B136" t="n">
        <v>-41.47</v>
      </c>
      <c r="C136" t="n">
        <v>-1.249887218045113</v>
      </c>
      <c r="D136" t="n">
        <v>5.409999999999999</v>
      </c>
      <c r="E136" t="n">
        <v>-1.249887218045113</v>
      </c>
      <c r="F136" t="n">
        <v>6.659887218045112</v>
      </c>
      <c r="G136" t="n">
        <v>79</v>
      </c>
      <c r="H136" t="n">
        <v>-9.600000000000001</v>
      </c>
      <c r="I136" t="inlineStr"/>
      <c r="J136" t="inlineStr"/>
    </row>
    <row r="137">
      <c r="A137" s="1" t="inlineStr">
        <is>
          <t>军工电子</t>
        </is>
      </c>
      <c r="B137" t="n">
        <v>-41.53</v>
      </c>
      <c r="C137" t="n">
        <v>-1.159293233082707</v>
      </c>
      <c r="D137" t="n">
        <v>-2.784</v>
      </c>
      <c r="E137" t="n">
        <v>-1.159293233082707</v>
      </c>
      <c r="F137" t="n">
        <v>-1.624706766917293</v>
      </c>
      <c r="G137" t="n">
        <v>80</v>
      </c>
      <c r="H137" t="n">
        <v>-3.1</v>
      </c>
      <c r="I137" t="inlineStr"/>
      <c r="J137" t="inlineStr"/>
    </row>
    <row r="138">
      <c r="A138" s="1" t="inlineStr">
        <is>
          <t>汽车零部件</t>
        </is>
      </c>
      <c r="B138" t="n">
        <v>-44.21</v>
      </c>
      <c r="C138" t="n">
        <v>-0.8084736842105263</v>
      </c>
      <c r="D138" t="n">
        <v>-4.909000000000001</v>
      </c>
      <c r="E138" t="n">
        <v>-0.8084736842105263</v>
      </c>
      <c r="F138" t="n">
        <v>-4.100526315789474</v>
      </c>
      <c r="G138" t="n">
        <v>81</v>
      </c>
      <c r="H138" t="n">
        <v>-0.9</v>
      </c>
      <c r="I138" t="inlineStr"/>
      <c r="J138" t="inlineStr"/>
    </row>
    <row r="139">
      <c r="A139" s="1" t="inlineStr">
        <is>
          <t>通用设备</t>
        </is>
      </c>
      <c r="B139" t="n">
        <v>-50.25</v>
      </c>
      <c r="C139" t="n">
        <v>-2.125887218045113</v>
      </c>
      <c r="D139" t="n">
        <v>-0.5700000000000006</v>
      </c>
      <c r="E139" t="n">
        <v>-2.125887218045113</v>
      </c>
      <c r="F139" t="n">
        <v>1.555887218045112</v>
      </c>
      <c r="G139" t="n">
        <v>82</v>
      </c>
      <c r="H139" t="n">
        <v>-1.6</v>
      </c>
      <c r="I139" t="inlineStr"/>
      <c r="J139" t="inlineStr"/>
    </row>
    <row r="140">
      <c r="A140" s="1" t="inlineStr">
        <is>
          <t>电网设备</t>
        </is>
      </c>
      <c r="B140" t="n">
        <v>-53.21</v>
      </c>
      <c r="C140" t="n">
        <v>-0.8359624060150376</v>
      </c>
      <c r="D140" t="n">
        <v>2.728</v>
      </c>
      <c r="E140" t="n">
        <v>-0.8359624060150376</v>
      </c>
      <c r="F140" t="n">
        <v>3.563962406015038</v>
      </c>
      <c r="G140" t="n">
        <v>83</v>
      </c>
      <c r="H140" t="n">
        <v>-4.2</v>
      </c>
      <c r="I140" t="inlineStr"/>
      <c r="J140" t="inlineStr"/>
    </row>
    <row r="141">
      <c r="A141" s="1" t="inlineStr">
        <is>
          <t>工业金属</t>
        </is>
      </c>
      <c r="B141" t="n">
        <v>-53.72</v>
      </c>
      <c r="C141" t="n">
        <v>-1.980413533834586</v>
      </c>
      <c r="D141" t="n">
        <v>-5.166</v>
      </c>
      <c r="E141" t="n">
        <v>-1.980413533834586</v>
      </c>
      <c r="F141" t="n">
        <v>-3.185586466165414</v>
      </c>
      <c r="G141" t="n">
        <v>84</v>
      </c>
      <c r="H141" t="n">
        <v>-0.3</v>
      </c>
      <c r="I141" t="inlineStr"/>
      <c r="J141" t="inlineStr"/>
    </row>
    <row r="142">
      <c r="A142" s="1" t="inlineStr">
        <is>
          <t>光学光电子</t>
        </is>
      </c>
      <c r="B142" t="n">
        <v>-54.14</v>
      </c>
      <c r="C142" t="n">
        <v>-0.3439624060150376</v>
      </c>
      <c r="D142" t="n">
        <v>-7.125</v>
      </c>
      <c r="E142" t="n">
        <v>-0.3439624060150376</v>
      </c>
      <c r="F142" t="n">
        <v>-6.781037593984962</v>
      </c>
      <c r="G142" t="n">
        <v>85</v>
      </c>
      <c r="H142" t="n">
        <v>3.6</v>
      </c>
      <c r="I142" t="inlineStr"/>
      <c r="J142" t="inlineStr"/>
    </row>
    <row r="143">
      <c r="A143" s="1" t="inlineStr">
        <is>
          <t>贵金属</t>
        </is>
      </c>
      <c r="B143" t="n">
        <v>-56.65</v>
      </c>
      <c r="C143" t="n">
        <v>-0.06672180451127815</v>
      </c>
      <c r="D143" t="n">
        <v>-16.656</v>
      </c>
      <c r="E143" t="n">
        <v>-0.06672180451127815</v>
      </c>
      <c r="F143" t="n">
        <v>-16.58927819548872</v>
      </c>
      <c r="G143" t="n">
        <v>86</v>
      </c>
      <c r="H143" t="n">
        <v>22</v>
      </c>
      <c r="I143" t="inlineStr"/>
      <c r="J143" t="inlineStr"/>
    </row>
    <row r="144">
      <c r="A144" s="1" t="inlineStr">
        <is>
          <t>电池</t>
        </is>
      </c>
      <c r="B144" t="n">
        <v>-66.22</v>
      </c>
      <c r="C144" t="n">
        <v>-0.07751127819548846</v>
      </c>
      <c r="D144" t="n">
        <v>-41.47000000000001</v>
      </c>
      <c r="E144" t="n">
        <v>-0.07751127819548846</v>
      </c>
      <c r="F144" t="n">
        <v>-41.39248872180452</v>
      </c>
      <c r="G144" t="n">
        <v>87</v>
      </c>
      <c r="H144" t="n">
        <v>26.1</v>
      </c>
      <c r="I144" t="inlineStr"/>
      <c r="J144" t="inlineStr"/>
    </row>
    <row r="145">
      <c r="A145" s="1" t="inlineStr">
        <is>
          <t>小金属</t>
        </is>
      </c>
      <c r="B145" t="n">
        <v>-77.47</v>
      </c>
      <c r="C145" t="n">
        <v>-2.302203007518797</v>
      </c>
      <c r="D145" t="n">
        <v>-11.495</v>
      </c>
      <c r="E145" t="n">
        <v>-2.302203007518797</v>
      </c>
      <c r="F145" t="n">
        <v>-9.192796992481203</v>
      </c>
      <c r="G145" t="n">
        <v>88</v>
      </c>
      <c r="H145" t="n">
        <v>-1.7</v>
      </c>
      <c r="I145" t="inlineStr"/>
      <c r="J145" t="inlineStr"/>
    </row>
    <row r="146">
      <c r="A146" s="1" t="inlineStr">
        <is>
          <t>通信设备</t>
        </is>
      </c>
      <c r="B146" t="n">
        <v>-120.38</v>
      </c>
      <c r="C146" t="n">
        <v>0.371669172932331</v>
      </c>
      <c r="D146" t="n">
        <v>-9.231999999999999</v>
      </c>
      <c r="E146" t="n">
        <v>0.371669172932331</v>
      </c>
      <c r="F146" t="n">
        <v>-9.60366917293233</v>
      </c>
      <c r="G146" t="n">
        <v>89</v>
      </c>
      <c r="H146" t="n">
        <v>10.2</v>
      </c>
      <c r="I146" t="inlineStr"/>
      <c r="J146" t="inlineStr"/>
    </row>
    <row r="147">
      <c r="A147" s="1" t="inlineStr">
        <is>
          <t>半导体</t>
        </is>
      </c>
      <c r="B147" t="n">
        <v>-147.4</v>
      </c>
      <c r="C147" t="n">
        <v>-3.430879699248121</v>
      </c>
      <c r="D147" t="n">
        <v>-8.562000000000001</v>
      </c>
      <c r="E147" t="n">
        <v>-3.430879699248121</v>
      </c>
      <c r="F147" t="n">
        <v>-5.13112030075188</v>
      </c>
      <c r="G147" t="n">
        <v>90</v>
      </c>
      <c r="H147" t="n">
        <v>-5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2026-04-28 13:24:24.006541</t>
        </is>
      </c>
    </row>
    <row r="4">
      <c r="A4" t="inlineStr">
        <is>
          <t>数据天数: 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-499.50 亿元</t>
        </is>
      </c>
    </row>
    <row r="8">
      <c r="A8" t="inlineStr">
        <is>
          <t>总资金流趋势斜率(20日): 11.7752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轨交设备 -2.81  0.033248  0.498752    45   2.2</t>
        </is>
      </c>
    </row>
    <row r="13">
      <c r="A13" t="inlineStr">
        <is>
          <t>教育   -0.62  0.011338  0.132662    25   1.7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工业金属 -20.78 -0.500880 -6.403120</t>
        </is>
      </c>
    </row>
    <row r="18">
      <c r="A18" t="inlineStr">
        <is>
          <t>零售   -10.95 -0.097797 -1.101203</t>
        </is>
      </c>
    </row>
    <row r="19">
      <c r="A19" t="inlineStr">
        <is>
          <t>证券   -23.26 -0.298248 -0.459752</t>
        </is>
      </c>
    </row>
    <row r="20">
      <c r="A20" t="inlineStr"/>
    </row>
    <row r="21">
      <c r="A21" t="inlineStr">
        <is>
          <t>--- 排名上升最快行业 ---</t>
        </is>
      </c>
    </row>
    <row r="22">
      <c r="A22" t="inlineStr">
        <is>
          <t xml:space="preserve">      排名趋势  最新排名</t>
        </is>
      </c>
    </row>
    <row r="23">
      <c r="A23" t="inlineStr">
        <is>
          <t>工业金属  17.6    80</t>
        </is>
      </c>
    </row>
    <row r="24">
      <c r="A24" t="inlineStr">
        <is>
          <t>消费电子  16.4    85</t>
        </is>
      </c>
    </row>
    <row r="25">
      <c r="A25" t="inlineStr">
        <is>
          <t>通用设备  15.4    87</t>
        </is>
      </c>
    </row>
    <row r="26">
      <c r="A26" t="inlineStr">
        <is>
          <t>包装印刷  15.3    78</t>
        </is>
      </c>
    </row>
    <row r="27">
      <c r="A27" t="inlineStr">
        <is>
          <t>半导体   14.9    77</t>
        </is>
      </c>
    </row>
    <row r="28">
      <c r="A28" t="inlineStr">
        <is>
          <t>通信设备  13.9    26</t>
        </is>
      </c>
    </row>
    <row r="29">
      <c r="A29" t="inlineStr">
        <is>
          <t>风电设备  12.6    75</t>
        </is>
      </c>
    </row>
    <row r="30">
      <c r="A30" t="inlineStr">
        <is>
          <t>文化传媒  12.6    83</t>
        </is>
      </c>
    </row>
    <row r="31">
      <c r="A31" t="inlineStr">
        <is>
          <t>房地产   12.0    35</t>
        </is>
      </c>
    </row>
    <row r="32">
      <c r="A32" t="inlineStr">
        <is>
          <t>军工电子  12.0    76</t>
        </is>
      </c>
    </row>
    <row r="33">
      <c r="A33" t="inlineStr"/>
    </row>
    <row r="34">
      <c r="A34" t="inlineStr">
        <is>
          <t>--- 排名下降最快行业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电力     -22.9     7</t>
        </is>
      </c>
    </row>
    <row r="37">
      <c r="A37" t="inlineStr">
        <is>
          <t>银行     -18.6    18</t>
        </is>
      </c>
    </row>
    <row r="38">
      <c r="A38" t="inlineStr">
        <is>
          <t>电池     -17.6     1</t>
        </is>
      </c>
    </row>
    <row r="39">
      <c r="A39" t="inlineStr">
        <is>
          <t>农化制品   -16.5    14</t>
        </is>
      </c>
    </row>
    <row r="40">
      <c r="A40" t="inlineStr">
        <is>
          <t>煤炭开采加工 -13.8     4</t>
        </is>
      </c>
    </row>
    <row r="41">
      <c r="A41" t="inlineStr">
        <is>
          <t>化学制品   -12.7     6</t>
        </is>
      </c>
    </row>
    <row r="42">
      <c r="A42" t="inlineStr">
        <is>
          <t>化学原料   -10.2    12</t>
        </is>
      </c>
    </row>
    <row r="43">
      <c r="A43" t="inlineStr">
        <is>
          <t>其他电源设备  -9.6    55</t>
        </is>
      </c>
    </row>
    <row r="44">
      <c r="A44" t="inlineStr">
        <is>
          <t>光伏设备    -9.5    70</t>
        </is>
      </c>
    </row>
    <row r="45">
      <c r="A45" t="inlineStr">
        <is>
          <t>环境治理    -9.1    35</t>
        </is>
      </c>
    </row>
    <row r="46">
      <c r="A46" t="inlineStr"/>
    </row>
    <row r="47">
      <c r="A47" t="inlineStr">
        <is>
          <t>资金流比率数据不足（需要3日和20日数据）</t>
        </is>
      </c>
    </row>
    <row r="48">
      <c r="A48">
        <f>=====================================================================</f>
        <v/>
      </c>
    </row>
    <row r="51">
      <c r="B51" s="1" t="inlineStr">
        <is>
          <t>最新值</t>
        </is>
      </c>
      <c r="C51" s="1" t="inlineStr">
        <is>
          <t>趋势斜率(20日)</t>
        </is>
      </c>
      <c r="D51" s="1" t="inlineStr">
        <is>
          <t>短期斜率(5日)</t>
        </is>
      </c>
      <c r="E51" s="1" t="inlineStr">
        <is>
          <t>长期斜率(20日)</t>
        </is>
      </c>
      <c r="F51" s="1" t="inlineStr">
        <is>
          <t>动量(短-长)</t>
        </is>
      </c>
      <c r="G51" s="1" t="inlineStr">
        <is>
          <t>最新排名</t>
        </is>
      </c>
      <c r="H51" s="1" t="inlineStr">
        <is>
          <t>排名趋势(5日)</t>
        </is>
      </c>
      <c r="I51" s="1" t="inlineStr">
        <is>
          <t>资金流比率(3日/20日)</t>
        </is>
      </c>
      <c r="J51" s="1" t="inlineStr">
        <is>
          <t>比率趋势</t>
        </is>
      </c>
    </row>
    <row r="52">
      <c r="A52" s="1" t="inlineStr">
        <is>
          <t>电池</t>
        </is>
      </c>
      <c r="B52" t="n">
        <v>75.45</v>
      </c>
      <c r="C52" t="n">
        <v>1.041796992481203</v>
      </c>
      <c r="D52" t="n">
        <v>22.077</v>
      </c>
      <c r="E52" t="n">
        <v>1.041796992481203</v>
      </c>
      <c r="F52" t="n">
        <v>21.0352030075188</v>
      </c>
      <c r="G52" t="n">
        <v>1</v>
      </c>
      <c r="H52" t="n">
        <v>-17.6</v>
      </c>
      <c r="I52" t="inlineStr"/>
      <c r="J52" t="inlineStr"/>
    </row>
    <row r="53">
      <c r="A53" s="1" t="inlineStr">
        <is>
          <t>元件</t>
        </is>
      </c>
      <c r="B53" t="n">
        <v>37.25</v>
      </c>
      <c r="C53" t="n">
        <v>4.10784962406015</v>
      </c>
      <c r="D53" t="n">
        <v>-21.236</v>
      </c>
      <c r="E53" t="n">
        <v>4.10784962406015</v>
      </c>
      <c r="F53" t="n">
        <v>-25.34384962406015</v>
      </c>
      <c r="G53" t="n">
        <v>2</v>
      </c>
      <c r="H53" t="n">
        <v>8.199999999999999</v>
      </c>
      <c r="I53" t="inlineStr"/>
      <c r="J53" t="inlineStr"/>
    </row>
    <row r="54">
      <c r="A54" s="1" t="inlineStr">
        <is>
          <t>贵金属</t>
        </is>
      </c>
      <c r="B54" t="n">
        <v>16.2</v>
      </c>
      <c r="C54" t="n">
        <v>0.7131503759398496</v>
      </c>
      <c r="D54" t="n">
        <v>4.407</v>
      </c>
      <c r="E54" t="n">
        <v>0.7131503759398496</v>
      </c>
      <c r="F54" t="n">
        <v>3.69384962406015</v>
      </c>
      <c r="G54" t="n">
        <v>3</v>
      </c>
      <c r="H54" t="n">
        <v>-8</v>
      </c>
      <c r="I54" t="inlineStr"/>
      <c r="J54" t="inlineStr"/>
    </row>
    <row r="55">
      <c r="A55" s="1" t="inlineStr">
        <is>
          <t>煤炭开采加工</t>
        </is>
      </c>
      <c r="B55" t="n">
        <v>11.66</v>
      </c>
      <c r="C55" t="n">
        <v>0.01274436090225563</v>
      </c>
      <c r="D55" t="n">
        <v>5.921</v>
      </c>
      <c r="E55" t="n">
        <v>0.01274436090225563</v>
      </c>
      <c r="F55" t="n">
        <v>5.908255639097745</v>
      </c>
      <c r="G55" t="n">
        <v>4</v>
      </c>
      <c r="H55" t="n">
        <v>-13.8</v>
      </c>
      <c r="I55" t="inlineStr"/>
      <c r="J55" t="inlineStr"/>
    </row>
    <row r="56">
      <c r="A56" s="1" t="inlineStr">
        <is>
          <t>电子化学品</t>
        </is>
      </c>
      <c r="B56" t="n">
        <v>10.46</v>
      </c>
      <c r="C56" t="n">
        <v>0.704872180451128</v>
      </c>
      <c r="D56" t="n">
        <v>-1.16</v>
      </c>
      <c r="E56" t="n">
        <v>0.704872180451128</v>
      </c>
      <c r="F56" t="n">
        <v>-1.864872180451128</v>
      </c>
      <c r="G56" t="n">
        <v>5</v>
      </c>
      <c r="H56" t="n">
        <v>5.800000000000001</v>
      </c>
      <c r="I56" t="inlineStr"/>
      <c r="J56" t="inlineStr"/>
    </row>
    <row r="57">
      <c r="A57" s="1" t="inlineStr">
        <is>
          <t>化学制品</t>
        </is>
      </c>
      <c r="B57" t="n">
        <v>10.2</v>
      </c>
      <c r="C57" t="n">
        <v>-0.06557894736842097</v>
      </c>
      <c r="D57" t="n">
        <v>5.426</v>
      </c>
      <c r="E57" t="n">
        <v>-0.06557894736842097</v>
      </c>
      <c r="F57" t="n">
        <v>5.491578947368422</v>
      </c>
      <c r="G57" t="n">
        <v>6</v>
      </c>
      <c r="H57" t="n">
        <v>-12.7</v>
      </c>
      <c r="I57" t="inlineStr"/>
      <c r="J57" t="inlineStr"/>
    </row>
    <row r="58">
      <c r="A58" s="1" t="inlineStr">
        <is>
          <t>电力</t>
        </is>
      </c>
      <c r="B58" t="n">
        <v>7.65</v>
      </c>
      <c r="C58" t="n">
        <v>2.430894736842105</v>
      </c>
      <c r="D58" t="n">
        <v>12.288</v>
      </c>
      <c r="E58" t="n">
        <v>2.430894736842105</v>
      </c>
      <c r="F58" t="n">
        <v>9.857105263157894</v>
      </c>
      <c r="G58" t="n">
        <v>7</v>
      </c>
      <c r="H58" t="n">
        <v>-22.9</v>
      </c>
      <c r="I58" t="inlineStr"/>
      <c r="J58" t="inlineStr"/>
    </row>
    <row r="59">
      <c r="A59" s="1" t="inlineStr">
        <is>
          <t>自动化设备</t>
        </is>
      </c>
      <c r="B59" t="n">
        <v>7.19</v>
      </c>
      <c r="C59" t="n">
        <v>0.1656766917293234</v>
      </c>
      <c r="D59" t="n">
        <v>-4.576</v>
      </c>
      <c r="E59" t="n">
        <v>0.1656766917293234</v>
      </c>
      <c r="F59" t="n">
        <v>-4.741676691729323</v>
      </c>
      <c r="G59" t="n">
        <v>8</v>
      </c>
      <c r="H59" t="n">
        <v>8.4</v>
      </c>
      <c r="I59" t="inlineStr"/>
      <c r="J59" t="inlineStr"/>
    </row>
    <row r="60">
      <c r="A60" s="1" t="inlineStr">
        <is>
          <t>电机</t>
        </is>
      </c>
      <c r="B60" t="n">
        <v>2.24</v>
      </c>
      <c r="C60" t="n">
        <v>0.04787969924812029</v>
      </c>
      <c r="D60" t="n">
        <v>0.4790000000000001</v>
      </c>
      <c r="E60" t="n">
        <v>0.04787969924812029</v>
      </c>
      <c r="F60" t="n">
        <v>0.4311203007518798</v>
      </c>
      <c r="G60" t="n">
        <v>9</v>
      </c>
      <c r="H60" t="n">
        <v>0</v>
      </c>
      <c r="I60" t="inlineStr"/>
      <c r="J60" t="inlineStr"/>
    </row>
    <row r="61">
      <c r="A61" s="1" t="inlineStr">
        <is>
          <t>公路铁路运输</t>
        </is>
      </c>
      <c r="B61" t="n">
        <v>2.14</v>
      </c>
      <c r="C61" t="n">
        <v>0.1487593984962406</v>
      </c>
      <c r="D61" t="n">
        <v>1.049</v>
      </c>
      <c r="E61" t="n">
        <v>0.1487593984962406</v>
      </c>
      <c r="F61" t="n">
        <v>0.9002406015037595</v>
      </c>
      <c r="G61" t="n">
        <v>10</v>
      </c>
      <c r="H61" t="n">
        <v>-4</v>
      </c>
      <c r="I61" t="inlineStr"/>
      <c r="J61" t="inlineStr"/>
    </row>
    <row r="62">
      <c r="A62" s="1" t="inlineStr">
        <is>
          <t>港口航运</t>
        </is>
      </c>
      <c r="B62" t="n">
        <v>2.02</v>
      </c>
      <c r="C62" t="n">
        <v>0.2204661654135339</v>
      </c>
      <c r="D62" t="n">
        <v>1.359</v>
      </c>
      <c r="E62" t="n">
        <v>0.2204661654135339</v>
      </c>
      <c r="F62" t="n">
        <v>1.138533834586466</v>
      </c>
      <c r="G62" t="n">
        <v>11</v>
      </c>
      <c r="H62" t="n">
        <v>-4.2</v>
      </c>
      <c r="I62" t="inlineStr"/>
      <c r="J62" t="inlineStr"/>
    </row>
    <row r="63">
      <c r="A63" s="1" t="inlineStr">
        <is>
          <t>化学原料</t>
        </is>
      </c>
      <c r="B63" t="n">
        <v>1.9</v>
      </c>
      <c r="C63" t="n">
        <v>-0.2462180451127819</v>
      </c>
      <c r="D63" t="n">
        <v>3.004</v>
      </c>
      <c r="E63" t="n">
        <v>-0.2462180451127819</v>
      </c>
      <c r="F63" t="n">
        <v>3.250218045112782</v>
      </c>
      <c r="G63" t="n">
        <v>12</v>
      </c>
      <c r="H63" t="n">
        <v>-10.2</v>
      </c>
      <c r="I63" t="inlineStr"/>
      <c r="J63" t="inlineStr"/>
    </row>
    <row r="64">
      <c r="A64" s="1" t="inlineStr">
        <is>
          <t>服装家纺</t>
        </is>
      </c>
      <c r="B64" t="n">
        <v>1.26</v>
      </c>
      <c r="C64" t="n">
        <v>0.03785714285714286</v>
      </c>
      <c r="D64" t="n">
        <v>1.654</v>
      </c>
      <c r="E64" t="n">
        <v>0.03785714285714286</v>
      </c>
      <c r="F64" t="n">
        <v>1.616142857142857</v>
      </c>
      <c r="G64" t="n">
        <v>13</v>
      </c>
      <c r="H64" t="n">
        <v>-6.100000000000001</v>
      </c>
      <c r="I64" t="inlineStr"/>
      <c r="J64" t="inlineStr"/>
    </row>
    <row r="65">
      <c r="A65" s="1" t="inlineStr">
        <is>
          <t>农化制品</t>
        </is>
      </c>
      <c r="B65" t="n">
        <v>0.74</v>
      </c>
      <c r="C65" t="n">
        <v>-0.6209548872180451</v>
      </c>
      <c r="D65" t="n">
        <v>7.790000000000001</v>
      </c>
      <c r="E65" t="n">
        <v>-0.6209548872180451</v>
      </c>
      <c r="F65" t="n">
        <v>8.410954887218047</v>
      </c>
      <c r="G65" t="n">
        <v>14</v>
      </c>
      <c r="H65" t="n">
        <v>-16.5</v>
      </c>
      <c r="I65" t="inlineStr"/>
      <c r="J65" t="inlineStr"/>
    </row>
    <row r="66">
      <c r="A66" s="1" t="inlineStr">
        <is>
          <t>燃气</t>
        </is>
      </c>
      <c r="B66" t="n">
        <v>0.63</v>
      </c>
      <c r="C66" t="n">
        <v>-0.06127067669172932</v>
      </c>
      <c r="D66" t="n">
        <v>1.195</v>
      </c>
      <c r="E66" t="n">
        <v>-0.06127067669172932</v>
      </c>
      <c r="F66" t="n">
        <v>1.256270676691729</v>
      </c>
      <c r="G66" t="n">
        <v>15</v>
      </c>
      <c r="H66" t="n">
        <v>-4.3</v>
      </c>
      <c r="I66" t="inlineStr"/>
      <c r="J66" t="inlineStr"/>
    </row>
    <row r="67">
      <c r="A67" s="1" t="inlineStr">
        <is>
          <t>工程机械</t>
        </is>
      </c>
      <c r="B67" t="n">
        <v>0.59</v>
      </c>
      <c r="C67" t="n">
        <v>-0.1556315789473685</v>
      </c>
      <c r="D67" t="n">
        <v>1.528</v>
      </c>
      <c r="E67" t="n">
        <v>-0.1556315789473685</v>
      </c>
      <c r="F67" t="n">
        <v>1.683631578947368</v>
      </c>
      <c r="G67" t="n">
        <v>16</v>
      </c>
      <c r="H67" t="n">
        <v>-5.800000000000001</v>
      </c>
      <c r="I67" t="inlineStr"/>
      <c r="J67" t="inlineStr"/>
    </row>
    <row r="68">
      <c r="A68" s="1" t="inlineStr">
        <is>
          <t>造纸</t>
        </is>
      </c>
      <c r="B68" t="n">
        <v>0.2</v>
      </c>
      <c r="C68" t="n">
        <v>0.1152180451127819</v>
      </c>
      <c r="D68" t="n">
        <v>0.187</v>
      </c>
      <c r="E68" t="n">
        <v>0.1152180451127819</v>
      </c>
      <c r="F68" t="n">
        <v>0.07178195488721809</v>
      </c>
      <c r="G68" t="n">
        <v>17</v>
      </c>
      <c r="H68" t="n">
        <v>-1.3</v>
      </c>
      <c r="I68" t="inlineStr"/>
      <c r="J68" t="inlineStr"/>
    </row>
    <row r="69">
      <c r="A69" s="1" t="inlineStr">
        <is>
          <t>银行</t>
        </is>
      </c>
      <c r="B69" t="n">
        <v>0.17</v>
      </c>
      <c r="C69" t="n">
        <v>0.1177142857142858</v>
      </c>
      <c r="D69" t="n">
        <v>6.785</v>
      </c>
      <c r="E69" t="n">
        <v>0.1177142857142858</v>
      </c>
      <c r="F69" t="n">
        <v>6.667285714285715</v>
      </c>
      <c r="G69" t="n">
        <v>18</v>
      </c>
      <c r="H69" t="n">
        <v>-18.6</v>
      </c>
      <c r="I69" t="inlineStr"/>
      <c r="J69" t="inlineStr"/>
    </row>
    <row r="70">
      <c r="A70" s="1" t="inlineStr">
        <is>
          <t>金属新材料</t>
        </is>
      </c>
      <c r="B70" t="n">
        <v>0.12</v>
      </c>
      <c r="C70" t="n">
        <v>0.2605187969924812</v>
      </c>
      <c r="D70" t="n">
        <v>-1.403</v>
      </c>
      <c r="E70" t="n">
        <v>0.2605187969924812</v>
      </c>
      <c r="F70" t="n">
        <v>-1.663518796992481</v>
      </c>
      <c r="G70" t="n">
        <v>19</v>
      </c>
      <c r="H70" t="n">
        <v>3.4</v>
      </c>
      <c r="I70" t="inlineStr"/>
      <c r="J70" t="inlineStr"/>
    </row>
    <row r="71">
      <c r="A71" s="1" t="inlineStr">
        <is>
          <t>厨卫电器</t>
        </is>
      </c>
      <c r="B71" t="n">
        <v>-0.02</v>
      </c>
      <c r="C71" t="n">
        <v>-0.02179699248120301</v>
      </c>
      <c r="D71" t="n">
        <v>0.341</v>
      </c>
      <c r="E71" t="n">
        <v>-0.02179699248120301</v>
      </c>
      <c r="F71" t="n">
        <v>0.362796992481203</v>
      </c>
      <c r="G71" t="n">
        <v>20</v>
      </c>
      <c r="H71" t="n">
        <v>0.3</v>
      </c>
      <c r="I71" t="inlineStr"/>
      <c r="J71" t="inlineStr"/>
    </row>
    <row r="72">
      <c r="A72" s="1" t="inlineStr">
        <is>
          <t>能源金属</t>
        </is>
      </c>
      <c r="B72" t="n">
        <v>-0.07000000000000001</v>
      </c>
      <c r="C72" t="n">
        <v>-0.7307067669172932</v>
      </c>
      <c r="D72" t="n">
        <v>2.524</v>
      </c>
      <c r="E72" t="n">
        <v>-0.7307067669172932</v>
      </c>
      <c r="F72" t="n">
        <v>3.254706766917293</v>
      </c>
      <c r="G72" t="n">
        <v>21</v>
      </c>
      <c r="H72" t="n">
        <v>-8.6</v>
      </c>
      <c r="I72" t="inlineStr"/>
      <c r="J72" t="inlineStr"/>
    </row>
    <row r="73">
      <c r="A73" s="1" t="inlineStr">
        <is>
          <t>物流</t>
        </is>
      </c>
      <c r="B73" t="n">
        <v>-0.27</v>
      </c>
      <c r="C73" t="n">
        <v>-0.1596766917293233</v>
      </c>
      <c r="D73" t="n">
        <v>1.841</v>
      </c>
      <c r="E73" t="n">
        <v>-0.1596766917293233</v>
      </c>
      <c r="F73" t="n">
        <v>2.000676691729323</v>
      </c>
      <c r="G73" t="n">
        <v>22</v>
      </c>
      <c r="H73" t="n">
        <v>-7.5</v>
      </c>
      <c r="I73" t="inlineStr"/>
      <c r="J73" t="inlineStr"/>
    </row>
    <row r="74">
      <c r="A74" s="1" t="inlineStr">
        <is>
          <t>汽车服务及其他</t>
        </is>
      </c>
      <c r="B74" t="n">
        <v>-0.3</v>
      </c>
      <c r="C74" t="n">
        <v>-0.004812030075187978</v>
      </c>
      <c r="D74" t="n">
        <v>0.4990000000000001</v>
      </c>
      <c r="E74" t="n">
        <v>-0.004812030075187978</v>
      </c>
      <c r="F74" t="n">
        <v>0.503812030075188</v>
      </c>
      <c r="G74" t="n">
        <v>23</v>
      </c>
      <c r="H74" t="n">
        <v>-0.4</v>
      </c>
      <c r="I74" t="inlineStr"/>
      <c r="J74" t="inlineStr"/>
    </row>
    <row r="75">
      <c r="A75" s="1" t="inlineStr">
        <is>
          <t>农产品加工</t>
        </is>
      </c>
      <c r="B75" t="n">
        <v>-0.57</v>
      </c>
      <c r="C75" t="n">
        <v>-0.1648270676691729</v>
      </c>
      <c r="D75" t="n">
        <v>1.214</v>
      </c>
      <c r="E75" t="n">
        <v>-0.1648270676691729</v>
      </c>
      <c r="F75" t="n">
        <v>1.378827067669173</v>
      </c>
      <c r="G75" t="n">
        <v>24</v>
      </c>
      <c r="H75" t="n">
        <v>-3.2</v>
      </c>
      <c r="I75" t="inlineStr"/>
      <c r="J75" t="inlineStr"/>
    </row>
    <row r="76">
      <c r="A76" s="1" t="inlineStr">
        <is>
          <t>教育</t>
        </is>
      </c>
      <c r="B76" t="n">
        <v>-0.62</v>
      </c>
      <c r="C76" t="n">
        <v>0.01133834586466166</v>
      </c>
      <c r="D76" t="n">
        <v>0.144</v>
      </c>
      <c r="E76" t="n">
        <v>0.01133834586466166</v>
      </c>
      <c r="F76" t="n">
        <v>0.1326616541353383</v>
      </c>
      <c r="G76" t="n">
        <v>25</v>
      </c>
      <c r="H76" t="n">
        <v>1.7</v>
      </c>
      <c r="I76" t="inlineStr"/>
      <c r="J76" t="inlineStr"/>
    </row>
    <row r="77">
      <c r="A77" s="1" t="inlineStr">
        <is>
          <t>通信设备</t>
        </is>
      </c>
      <c r="B77" t="n">
        <v>-0.74</v>
      </c>
      <c r="C77" t="n">
        <v>0.5743007518796994</v>
      </c>
      <c r="D77" t="n">
        <v>-34.244</v>
      </c>
      <c r="E77" t="n">
        <v>0.5743007518796994</v>
      </c>
      <c r="F77" t="n">
        <v>-34.8183007518797</v>
      </c>
      <c r="G77" t="n">
        <v>26</v>
      </c>
      <c r="H77" t="n">
        <v>13.9</v>
      </c>
      <c r="I77" t="inlineStr"/>
      <c r="J77" t="inlineStr"/>
    </row>
    <row r="78">
      <c r="A78" s="1" t="inlineStr">
        <is>
          <t>非金属材料</t>
        </is>
      </c>
      <c r="B78" t="n">
        <v>-0.76</v>
      </c>
      <c r="C78" t="n">
        <v>0.1286917293233083</v>
      </c>
      <c r="D78" t="n">
        <v>-0.482</v>
      </c>
      <c r="E78" t="n">
        <v>0.1286917293233083</v>
      </c>
      <c r="F78" t="n">
        <v>-0.6106917293233083</v>
      </c>
      <c r="G78" t="n">
        <v>27</v>
      </c>
      <c r="H78" t="n">
        <v>3.3</v>
      </c>
      <c r="I78" t="inlineStr"/>
      <c r="J78" t="inlineStr"/>
    </row>
    <row r="79">
      <c r="A79" s="1" t="inlineStr">
        <is>
          <t>美容护理</t>
        </is>
      </c>
      <c r="B79" t="n">
        <v>-0.78</v>
      </c>
      <c r="C79" t="n">
        <v>0.02759398496240603</v>
      </c>
      <c r="D79" t="n">
        <v>0.576</v>
      </c>
      <c r="E79" t="n">
        <v>0.02759398496240603</v>
      </c>
      <c r="F79" t="n">
        <v>0.5484060150375939</v>
      </c>
      <c r="G79" t="n">
        <v>28</v>
      </c>
      <c r="H79" t="n">
        <v>-0.4</v>
      </c>
      <c r="I79" t="inlineStr"/>
      <c r="J79" t="inlineStr"/>
    </row>
    <row r="80">
      <c r="A80" s="1" t="inlineStr">
        <is>
          <t>化学纤维</t>
        </is>
      </c>
      <c r="B80" t="n">
        <v>-0.83</v>
      </c>
      <c r="C80" t="n">
        <v>-0.0338721804511278</v>
      </c>
      <c r="D80" t="n">
        <v>2.086</v>
      </c>
      <c r="E80" t="n">
        <v>-0.0338721804511278</v>
      </c>
      <c r="F80" t="n">
        <v>2.119872180451128</v>
      </c>
      <c r="G80" t="n">
        <v>29</v>
      </c>
      <c r="H80" t="n">
        <v>-7.7</v>
      </c>
      <c r="I80" t="inlineStr"/>
      <c r="J80" t="inlineStr"/>
    </row>
    <row r="81">
      <c r="A81" s="1" t="inlineStr">
        <is>
          <t>橡胶制品</t>
        </is>
      </c>
      <c r="B81" t="n">
        <v>-1.14</v>
      </c>
      <c r="C81" t="n">
        <v>0.05333082706766919</v>
      </c>
      <c r="D81" t="n">
        <v>-0.169</v>
      </c>
      <c r="E81" t="n">
        <v>0.05333082706766919</v>
      </c>
      <c r="F81" t="n">
        <v>-0.2223308270676692</v>
      </c>
      <c r="G81" t="n">
        <v>30</v>
      </c>
      <c r="H81" t="n">
        <v>3.5</v>
      </c>
      <c r="I81" t="inlineStr"/>
      <c r="J81" t="inlineStr"/>
    </row>
    <row r="82">
      <c r="A82" s="1" t="inlineStr">
        <is>
          <t>食品加工制造</t>
        </is>
      </c>
      <c r="B82" t="n">
        <v>-1.22</v>
      </c>
      <c r="C82" t="n">
        <v>-0.1517518796992482</v>
      </c>
      <c r="D82" t="n">
        <v>0.5140000000000001</v>
      </c>
      <c r="E82" t="n">
        <v>-0.1517518796992482</v>
      </c>
      <c r="F82" t="n">
        <v>0.6657518796992483</v>
      </c>
      <c r="G82" t="n">
        <v>31</v>
      </c>
      <c r="H82" t="n">
        <v>1.2</v>
      </c>
      <c r="I82" t="inlineStr"/>
      <c r="J82" t="inlineStr"/>
    </row>
    <row r="83">
      <c r="A83" s="1" t="inlineStr">
        <is>
          <t>黑色家电</t>
        </is>
      </c>
      <c r="B83" t="n">
        <v>-1.25</v>
      </c>
      <c r="C83" t="n">
        <v>0.05754135338345864</v>
      </c>
      <c r="D83" t="n">
        <v>-0.451</v>
      </c>
      <c r="E83" t="n">
        <v>0.05754135338345864</v>
      </c>
      <c r="F83" t="n">
        <v>-0.5085413533834586</v>
      </c>
      <c r="G83" t="n">
        <v>32</v>
      </c>
      <c r="H83" t="n">
        <v>3.6</v>
      </c>
      <c r="I83" t="inlineStr"/>
      <c r="J83" t="inlineStr"/>
    </row>
    <row r="84">
      <c r="A84" s="1" t="inlineStr">
        <is>
          <t>专用设备</t>
        </is>
      </c>
      <c r="B84" t="n">
        <v>-1.32</v>
      </c>
      <c r="C84" t="n">
        <v>0.9500751879699249</v>
      </c>
      <c r="D84" t="n">
        <v>-2.598</v>
      </c>
      <c r="E84" t="n">
        <v>0.9500751879699249</v>
      </c>
      <c r="F84" t="n">
        <v>-3.548075187969925</v>
      </c>
      <c r="G84" t="n">
        <v>33</v>
      </c>
      <c r="H84" t="n">
        <v>7.300000000000001</v>
      </c>
      <c r="I84" t="inlineStr"/>
      <c r="J84" t="inlineStr"/>
    </row>
    <row r="85">
      <c r="A85" s="1" t="inlineStr">
        <is>
          <t>贸易</t>
        </is>
      </c>
      <c r="B85" t="n">
        <v>-1.51</v>
      </c>
      <c r="C85" t="n">
        <v>0.09665413533834588</v>
      </c>
      <c r="D85" t="n">
        <v>-0.594</v>
      </c>
      <c r="E85" t="n">
        <v>0.09665413533834588</v>
      </c>
      <c r="F85" t="n">
        <v>-0.6906541353383459</v>
      </c>
      <c r="G85" t="n">
        <v>34</v>
      </c>
      <c r="H85" t="n">
        <v>4.3</v>
      </c>
      <c r="I85" t="inlineStr"/>
      <c r="J85" t="inlineStr"/>
    </row>
    <row r="86">
      <c r="A86" s="1" t="inlineStr">
        <is>
          <t>房地产</t>
        </is>
      </c>
      <c r="B86" t="n">
        <v>-1.67</v>
      </c>
      <c r="C86" t="n">
        <v>0.926248120300752</v>
      </c>
      <c r="D86" t="n">
        <v>-4.029000000000001</v>
      </c>
      <c r="E86" t="n">
        <v>0.926248120300752</v>
      </c>
      <c r="F86" t="n">
        <v>-4.955248120300753</v>
      </c>
      <c r="G86" t="n">
        <v>35</v>
      </c>
      <c r="H86" t="n">
        <v>12</v>
      </c>
      <c r="I86" t="inlineStr"/>
      <c r="J86" t="inlineStr"/>
    </row>
    <row r="87">
      <c r="A87" s="1" t="inlineStr">
        <is>
          <t>环境治理</t>
        </is>
      </c>
      <c r="B87" t="n">
        <v>-1.67</v>
      </c>
      <c r="C87" t="n">
        <v>0.02078195488721803</v>
      </c>
      <c r="D87" t="n">
        <v>2.744</v>
      </c>
      <c r="E87" t="n">
        <v>0.02078195488721803</v>
      </c>
      <c r="F87" t="n">
        <v>2.723218045112782</v>
      </c>
      <c r="G87" t="n">
        <v>35</v>
      </c>
      <c r="H87" t="n">
        <v>-9.1</v>
      </c>
      <c r="I87" t="inlineStr"/>
      <c r="J87" t="inlineStr"/>
    </row>
    <row r="88">
      <c r="A88" s="1" t="inlineStr">
        <is>
          <t>小家电</t>
        </is>
      </c>
      <c r="B88" t="n">
        <v>-1.86</v>
      </c>
      <c r="C88" t="n">
        <v>-0.001796992481203013</v>
      </c>
      <c r="D88" t="n">
        <v>0.355</v>
      </c>
      <c r="E88" t="n">
        <v>-0.001796992481203013</v>
      </c>
      <c r="F88" t="n">
        <v>0.356796992481203</v>
      </c>
      <c r="G88" t="n">
        <v>37</v>
      </c>
      <c r="H88" t="n">
        <v>0.9</v>
      </c>
      <c r="I88" t="inlineStr"/>
      <c r="J88" t="inlineStr"/>
    </row>
    <row r="89">
      <c r="A89" s="1" t="inlineStr">
        <is>
          <t>机场航运</t>
        </is>
      </c>
      <c r="B89" t="n">
        <v>-2.05</v>
      </c>
      <c r="C89" t="n">
        <v>-0.1772406015037594</v>
      </c>
      <c r="D89" t="n">
        <v>0.7330000000000001</v>
      </c>
      <c r="E89" t="n">
        <v>-0.1772406015037594</v>
      </c>
      <c r="F89" t="n">
        <v>0.9102406015037594</v>
      </c>
      <c r="G89" t="n">
        <v>38</v>
      </c>
      <c r="H89" t="n">
        <v>0.5</v>
      </c>
      <c r="I89" t="inlineStr"/>
      <c r="J89" t="inlineStr"/>
    </row>
    <row r="90">
      <c r="A90" s="1" t="inlineStr">
        <is>
          <t>环保设备</t>
        </is>
      </c>
      <c r="B90" t="n">
        <v>-2.11</v>
      </c>
      <c r="C90" t="n">
        <v>-0.07390225563909776</v>
      </c>
      <c r="D90" t="n">
        <v>0.7610000000000001</v>
      </c>
      <c r="E90" t="n">
        <v>-0.07390225563909776</v>
      </c>
      <c r="F90" t="n">
        <v>0.8349022556390979</v>
      </c>
      <c r="G90" t="n">
        <v>39</v>
      </c>
      <c r="H90" t="n">
        <v>0.1</v>
      </c>
      <c r="I90" t="inlineStr"/>
      <c r="J90" t="inlineStr"/>
    </row>
    <row r="91">
      <c r="A91" s="1" t="inlineStr">
        <is>
          <t>家居用品</t>
        </is>
      </c>
      <c r="B91" t="n">
        <v>-2.18</v>
      </c>
      <c r="C91" t="n">
        <v>-0.1415263157894737</v>
      </c>
      <c r="D91" t="n">
        <v>1.112</v>
      </c>
      <c r="E91" t="n">
        <v>-0.1415263157894737</v>
      </c>
      <c r="F91" t="n">
        <v>1.253526315789474</v>
      </c>
      <c r="G91" t="n">
        <v>40</v>
      </c>
      <c r="H91" t="n">
        <v>-1.8</v>
      </c>
      <c r="I91" t="inlineStr"/>
      <c r="J91" t="inlineStr"/>
    </row>
    <row r="92">
      <c r="A92" s="1" t="inlineStr">
        <is>
          <t>影视院线</t>
        </is>
      </c>
      <c r="B92" t="n">
        <v>-2.28</v>
      </c>
      <c r="C92" t="n">
        <v>0.2369924812030076</v>
      </c>
      <c r="D92" t="n">
        <v>-0.9899999999999999</v>
      </c>
      <c r="E92" t="n">
        <v>0.2369924812030076</v>
      </c>
      <c r="F92" t="n">
        <v>-1.226992481203008</v>
      </c>
      <c r="G92" t="n">
        <v>41</v>
      </c>
      <c r="H92" t="n">
        <v>5.4</v>
      </c>
      <c r="I92" t="inlineStr"/>
      <c r="J92" t="inlineStr"/>
    </row>
    <row r="93">
      <c r="A93" s="1" t="inlineStr">
        <is>
          <t>油气开采及服务</t>
        </is>
      </c>
      <c r="B93" t="n">
        <v>-2.34</v>
      </c>
      <c r="C93" t="n">
        <v>-0.838360902255639</v>
      </c>
      <c r="D93" t="n">
        <v>3.075000000000001</v>
      </c>
      <c r="E93" t="n">
        <v>-0.838360902255639</v>
      </c>
      <c r="F93" t="n">
        <v>3.913360902255639</v>
      </c>
      <c r="G93" t="n">
        <v>42</v>
      </c>
      <c r="H93" t="n">
        <v>-7.5</v>
      </c>
      <c r="I93" t="inlineStr"/>
      <c r="J93" t="inlineStr"/>
    </row>
    <row r="94">
      <c r="A94" s="1" t="inlineStr">
        <is>
          <t>石油加工贸易</t>
        </is>
      </c>
      <c r="B94" t="n">
        <v>-2.43</v>
      </c>
      <c r="C94" t="n">
        <v>-0.4856466165413533</v>
      </c>
      <c r="D94" t="n">
        <v>1.549</v>
      </c>
      <c r="E94" t="n">
        <v>-0.4856466165413533</v>
      </c>
      <c r="F94" t="n">
        <v>2.034646616541353</v>
      </c>
      <c r="G94" t="n">
        <v>43</v>
      </c>
      <c r="H94" t="n">
        <v>-1.7</v>
      </c>
      <c r="I94" t="inlineStr"/>
      <c r="J94" t="inlineStr"/>
    </row>
    <row r="95">
      <c r="A95" s="1" t="inlineStr">
        <is>
          <t>纺织制造</t>
        </is>
      </c>
      <c r="B95" t="n">
        <v>-2.65</v>
      </c>
      <c r="C95" t="n">
        <v>-0.1246015037593985</v>
      </c>
      <c r="D95" t="n">
        <v>0.337</v>
      </c>
      <c r="E95" t="n">
        <v>-0.1246015037593985</v>
      </c>
      <c r="F95" t="n">
        <v>0.4616015037593985</v>
      </c>
      <c r="G95" t="n">
        <v>44</v>
      </c>
      <c r="H95" t="n">
        <v>3.4</v>
      </c>
      <c r="I95" t="inlineStr"/>
      <c r="J95" t="inlineStr"/>
    </row>
    <row r="96">
      <c r="A96" s="1" t="inlineStr">
        <is>
          <t>轨交设备</t>
        </is>
      </c>
      <c r="B96" t="n">
        <v>-2.81</v>
      </c>
      <c r="C96" t="n">
        <v>0.03324812030075189</v>
      </c>
      <c r="D96" t="n">
        <v>0.5319999999999999</v>
      </c>
      <c r="E96" t="n">
        <v>0.03324812030075189</v>
      </c>
      <c r="F96" t="n">
        <v>0.498751879699248</v>
      </c>
      <c r="G96" t="n">
        <v>45</v>
      </c>
      <c r="H96" t="n">
        <v>2.2</v>
      </c>
      <c r="I96" t="inlineStr"/>
      <c r="J96" t="inlineStr"/>
    </row>
    <row r="97">
      <c r="A97" s="1" t="inlineStr">
        <is>
          <t>塑料制品</t>
        </is>
      </c>
      <c r="B97" t="n">
        <v>-2.97</v>
      </c>
      <c r="C97" t="n">
        <v>0.2216165413533834</v>
      </c>
      <c r="D97" t="n">
        <v>-1.995</v>
      </c>
      <c r="E97" t="n">
        <v>0.2216165413533834</v>
      </c>
      <c r="F97" t="n">
        <v>-2.216616541353384</v>
      </c>
      <c r="G97" t="n">
        <v>46</v>
      </c>
      <c r="H97" t="n">
        <v>10.6</v>
      </c>
      <c r="I97" t="inlineStr"/>
      <c r="J97" t="inlineStr"/>
    </row>
    <row r="98">
      <c r="A98" s="1" t="inlineStr">
        <is>
          <t>光学光电子</t>
        </is>
      </c>
      <c r="B98" t="n">
        <v>-3.2</v>
      </c>
      <c r="C98" t="n">
        <v>0.9859699248120299</v>
      </c>
      <c r="D98" t="n">
        <v>-6.578</v>
      </c>
      <c r="E98" t="n">
        <v>0.9859699248120299</v>
      </c>
      <c r="F98" t="n">
        <v>-7.56396992481203</v>
      </c>
      <c r="G98" t="n">
        <v>47</v>
      </c>
      <c r="H98" t="n">
        <v>9.9</v>
      </c>
      <c r="I98" t="inlineStr"/>
      <c r="J98" t="inlineStr"/>
    </row>
    <row r="99">
      <c r="A99" s="1" t="inlineStr">
        <is>
          <t>互联网电商</t>
        </is>
      </c>
      <c r="B99" t="n">
        <v>-3.61</v>
      </c>
      <c r="C99" t="n">
        <v>0.0670375939849624</v>
      </c>
      <c r="D99" t="n">
        <v>-0.01200000000000001</v>
      </c>
      <c r="E99" t="n">
        <v>0.0670375939849624</v>
      </c>
      <c r="F99" t="n">
        <v>-0.07903759398496241</v>
      </c>
      <c r="G99" t="n">
        <v>48</v>
      </c>
      <c r="H99" t="n">
        <v>3.2</v>
      </c>
      <c r="I99" t="inlineStr"/>
      <c r="J99" t="inlineStr"/>
    </row>
    <row r="100">
      <c r="A100" s="1" t="inlineStr">
        <is>
          <t>饮料制造</t>
        </is>
      </c>
      <c r="B100" t="n">
        <v>-3.62</v>
      </c>
      <c r="C100" t="n">
        <v>-0.2522706766917293</v>
      </c>
      <c r="D100" t="n">
        <v>1.007</v>
      </c>
      <c r="E100" t="n">
        <v>-0.2522706766917293</v>
      </c>
      <c r="F100" t="n">
        <v>1.259270676691729</v>
      </c>
      <c r="G100" t="n">
        <v>49</v>
      </c>
      <c r="H100" t="n">
        <v>-0.6000000000000001</v>
      </c>
      <c r="I100" t="inlineStr"/>
      <c r="J100" t="inlineStr"/>
    </row>
    <row r="101">
      <c r="A101" s="1" t="inlineStr">
        <is>
          <t>其他社会服务</t>
        </is>
      </c>
      <c r="B101" t="n">
        <v>-3.72</v>
      </c>
      <c r="C101" t="n">
        <v>-0.1235563909774436</v>
      </c>
      <c r="D101" t="n">
        <v>0.9980000000000001</v>
      </c>
      <c r="E101" t="n">
        <v>-0.1235563909774436</v>
      </c>
      <c r="F101" t="n">
        <v>1.121556390977444</v>
      </c>
      <c r="G101" t="n">
        <v>50</v>
      </c>
      <c r="H101" t="n">
        <v>-0.6000000000000001</v>
      </c>
      <c r="I101" t="inlineStr"/>
      <c r="J101" t="inlineStr"/>
    </row>
    <row r="102">
      <c r="A102" s="1" t="inlineStr">
        <is>
          <t>养殖业</t>
        </is>
      </c>
      <c r="B102" t="n">
        <v>-4</v>
      </c>
      <c r="C102" t="n">
        <v>-0.5479624060150377</v>
      </c>
      <c r="D102" t="n">
        <v>0.5359999999999999</v>
      </c>
      <c r="E102" t="n">
        <v>-0.5479624060150377</v>
      </c>
      <c r="F102" t="n">
        <v>1.083962406015038</v>
      </c>
      <c r="G102" t="n">
        <v>51</v>
      </c>
      <c r="H102" t="n">
        <v>2.1</v>
      </c>
      <c r="I102" t="inlineStr"/>
      <c r="J102" t="inlineStr"/>
    </row>
    <row r="103">
      <c r="A103" s="1" t="inlineStr">
        <is>
          <t>白色家电</t>
        </is>
      </c>
      <c r="B103" t="n">
        <v>-4.24</v>
      </c>
      <c r="C103" t="n">
        <v>-0.09778195488721808</v>
      </c>
      <c r="D103" t="n">
        <v>0.907</v>
      </c>
      <c r="E103" t="n">
        <v>-0.09778195488721808</v>
      </c>
      <c r="F103" t="n">
        <v>1.004781954887218</v>
      </c>
      <c r="G103" t="n">
        <v>52</v>
      </c>
      <c r="H103" t="n">
        <v>-1</v>
      </c>
      <c r="I103" t="inlineStr"/>
      <c r="J103" t="inlineStr"/>
    </row>
    <row r="104">
      <c r="A104" s="1" t="inlineStr">
        <is>
          <t>建筑材料</t>
        </is>
      </c>
      <c r="B104" t="n">
        <v>-4.71</v>
      </c>
      <c r="C104" t="n">
        <v>-0.2275413533834586</v>
      </c>
      <c r="D104" t="n">
        <v>0.651</v>
      </c>
      <c r="E104" t="n">
        <v>-0.2275413533834586</v>
      </c>
      <c r="F104" t="n">
        <v>0.8785413533834586</v>
      </c>
      <c r="G104" t="n">
        <v>53</v>
      </c>
      <c r="H104" t="n">
        <v>0.8</v>
      </c>
      <c r="I104" t="inlineStr"/>
      <c r="J104" t="inlineStr"/>
    </row>
    <row r="105">
      <c r="A105" s="1" t="inlineStr">
        <is>
          <t>建筑装饰</t>
        </is>
      </c>
      <c r="B105" t="n">
        <v>-5.01</v>
      </c>
      <c r="C105" t="n">
        <v>0.5894736842105261</v>
      </c>
      <c r="D105" t="n">
        <v>3.737000000000001</v>
      </c>
      <c r="E105" t="n">
        <v>0.5894736842105261</v>
      </c>
      <c r="F105" t="n">
        <v>3.147526315789475</v>
      </c>
      <c r="G105" t="n">
        <v>54</v>
      </c>
      <c r="H105" t="n">
        <v>-5</v>
      </c>
      <c r="I105" t="inlineStr"/>
      <c r="J105" t="inlineStr"/>
    </row>
    <row r="106">
      <c r="A106" s="1" t="inlineStr">
        <is>
          <t>其他电源设备</t>
        </is>
      </c>
      <c r="B106" t="n">
        <v>-5.74</v>
      </c>
      <c r="C106" t="n">
        <v>0.0314736842105263</v>
      </c>
      <c r="D106" t="n">
        <v>4.62</v>
      </c>
      <c r="E106" t="n">
        <v>0.0314736842105263</v>
      </c>
      <c r="F106" t="n">
        <v>4.588526315789474</v>
      </c>
      <c r="G106" t="n">
        <v>55</v>
      </c>
      <c r="H106" t="n">
        <v>-9.600000000000001</v>
      </c>
      <c r="I106" t="inlineStr"/>
      <c r="J106" t="inlineStr"/>
    </row>
    <row r="107">
      <c r="A107" s="1" t="inlineStr">
        <is>
          <t>钢铁</t>
        </is>
      </c>
      <c r="B107" t="n">
        <v>-5.94</v>
      </c>
      <c r="C107" t="n">
        <v>-0.3481503759398497</v>
      </c>
      <c r="D107" t="n">
        <v>0.362</v>
      </c>
      <c r="E107" t="n">
        <v>-0.3481503759398497</v>
      </c>
      <c r="F107" t="n">
        <v>0.7101503759398498</v>
      </c>
      <c r="G107" t="n">
        <v>56</v>
      </c>
      <c r="H107" t="n">
        <v>1.4</v>
      </c>
      <c r="I107" t="inlineStr"/>
      <c r="J107" t="inlineStr"/>
    </row>
    <row r="108">
      <c r="A108" s="1" t="inlineStr">
        <is>
          <t>医疗器械</t>
        </is>
      </c>
      <c r="B108" t="n">
        <v>-6.04</v>
      </c>
      <c r="C108" t="n">
        <v>-0.3058872180451128</v>
      </c>
      <c r="D108" t="n">
        <v>2.827</v>
      </c>
      <c r="E108" t="n">
        <v>-0.3058872180451128</v>
      </c>
      <c r="F108" t="n">
        <v>3.132887218045113</v>
      </c>
      <c r="G108" t="n">
        <v>57</v>
      </c>
      <c r="H108" t="n">
        <v>-6.9</v>
      </c>
      <c r="I108" t="inlineStr"/>
      <c r="J108" t="inlineStr"/>
    </row>
    <row r="109">
      <c r="A109" s="1" t="inlineStr">
        <is>
          <t>种植业与林业</t>
        </is>
      </c>
      <c r="B109" t="n">
        <v>-6.33</v>
      </c>
      <c r="C109" t="n">
        <v>-0.2789774436090226</v>
      </c>
      <c r="D109" t="n">
        <v>1.392</v>
      </c>
      <c r="E109" t="n">
        <v>-0.2789774436090226</v>
      </c>
      <c r="F109" t="n">
        <v>1.670977443609023</v>
      </c>
      <c r="G109" t="n">
        <v>58</v>
      </c>
      <c r="H109" t="n">
        <v>-3.3</v>
      </c>
      <c r="I109" t="inlineStr"/>
      <c r="J109" t="inlineStr"/>
    </row>
    <row r="110">
      <c r="A110" s="1" t="inlineStr">
        <is>
          <t>游戏</t>
        </is>
      </c>
      <c r="B110" t="n">
        <v>-6.62</v>
      </c>
      <c r="C110" t="n">
        <v>-0.4237744360902256</v>
      </c>
      <c r="D110" t="n">
        <v>2.336</v>
      </c>
      <c r="E110" t="n">
        <v>-0.4237744360902256</v>
      </c>
      <c r="F110" t="n">
        <v>2.759774436090225</v>
      </c>
      <c r="G110" t="n">
        <v>59</v>
      </c>
      <c r="H110" t="n">
        <v>-3</v>
      </c>
      <c r="I110" t="inlineStr"/>
      <c r="J110" t="inlineStr"/>
    </row>
    <row r="111">
      <c r="A111" s="1" t="inlineStr">
        <is>
          <t>旅游及酒店</t>
        </is>
      </c>
      <c r="B111" t="n">
        <v>-6.66</v>
      </c>
      <c r="C111" t="n">
        <v>-0.2723308270676692</v>
      </c>
      <c r="D111" t="n">
        <v>2.298</v>
      </c>
      <c r="E111" t="n">
        <v>-0.2723308270676692</v>
      </c>
      <c r="F111" t="n">
        <v>2.57033082706767</v>
      </c>
      <c r="G111" t="n">
        <v>60</v>
      </c>
      <c r="H111" t="n">
        <v>-4.4</v>
      </c>
      <c r="I111" t="inlineStr"/>
      <c r="J111" t="inlineStr"/>
    </row>
    <row r="112">
      <c r="A112" s="1" t="inlineStr">
        <is>
          <t>医药商业</t>
        </is>
      </c>
      <c r="B112" t="n">
        <v>-7.48</v>
      </c>
      <c r="C112" t="n">
        <v>-0.2364285714285715</v>
      </c>
      <c r="D112" t="n">
        <v>1.602</v>
      </c>
      <c r="E112" t="n">
        <v>-0.2364285714285715</v>
      </c>
      <c r="F112" t="n">
        <v>1.838428571428571</v>
      </c>
      <c r="G112" t="n">
        <v>61</v>
      </c>
      <c r="H112" t="n">
        <v>-3.7</v>
      </c>
      <c r="I112" t="inlineStr"/>
      <c r="J112" t="inlineStr"/>
    </row>
    <row r="113">
      <c r="A113" s="1" t="inlineStr">
        <is>
          <t>汽车整车</t>
        </is>
      </c>
      <c r="B113" t="n">
        <v>-7.63</v>
      </c>
      <c r="C113" t="n">
        <v>-0.1164962406015038</v>
      </c>
      <c r="D113" t="n">
        <v>3.697</v>
      </c>
      <c r="E113" t="n">
        <v>-0.1164962406015038</v>
      </c>
      <c r="F113" t="n">
        <v>3.813496240601504</v>
      </c>
      <c r="G113" t="n">
        <v>62</v>
      </c>
      <c r="H113" t="n">
        <v>-4.100000000000001</v>
      </c>
      <c r="I113" t="inlineStr"/>
      <c r="J113" t="inlineStr"/>
    </row>
    <row r="114">
      <c r="A114" s="1" t="inlineStr">
        <is>
          <t>其他电子</t>
        </is>
      </c>
      <c r="B114" t="n">
        <v>-7.65</v>
      </c>
      <c r="C114" t="n">
        <v>0.5804586466165412</v>
      </c>
      <c r="D114" t="n">
        <v>-3.287000000000001</v>
      </c>
      <c r="E114" t="n">
        <v>0.5804586466165412</v>
      </c>
      <c r="F114" t="n">
        <v>-3.867458646616542</v>
      </c>
      <c r="G114" t="n">
        <v>63</v>
      </c>
      <c r="H114" t="n">
        <v>11.1</v>
      </c>
      <c r="I114" t="inlineStr"/>
      <c r="J114" t="inlineStr"/>
    </row>
    <row r="115">
      <c r="A115" s="1" t="inlineStr">
        <is>
          <t>多元金融</t>
        </is>
      </c>
      <c r="B115" t="n">
        <v>-7.83</v>
      </c>
      <c r="C115" t="n">
        <v>0.06224812030075188</v>
      </c>
      <c r="D115" t="n">
        <v>-0.517</v>
      </c>
      <c r="E115" t="n">
        <v>0.06224812030075188</v>
      </c>
      <c r="F115" t="n">
        <v>-0.5792481203007519</v>
      </c>
      <c r="G115" t="n">
        <v>64</v>
      </c>
      <c r="H115" t="n">
        <v>6.4</v>
      </c>
      <c r="I115" t="inlineStr"/>
      <c r="J115" t="inlineStr"/>
    </row>
    <row r="116">
      <c r="A116" s="1" t="inlineStr">
        <is>
          <t>综合</t>
        </is>
      </c>
      <c r="B116" t="n">
        <v>-7.96</v>
      </c>
      <c r="C116" t="n">
        <v>-0.274781954887218</v>
      </c>
      <c r="D116" t="n">
        <v>2.795</v>
      </c>
      <c r="E116" t="n">
        <v>-0.274781954887218</v>
      </c>
      <c r="F116" t="n">
        <v>3.069781954887219</v>
      </c>
      <c r="G116" t="n">
        <v>65</v>
      </c>
      <c r="H116" t="n">
        <v>-4.100000000000001</v>
      </c>
      <c r="I116" t="inlineStr"/>
      <c r="J116" t="inlineStr"/>
    </row>
    <row r="117">
      <c r="A117" s="1" t="inlineStr">
        <is>
          <t>保险</t>
        </is>
      </c>
      <c r="B117" t="n">
        <v>-8.4</v>
      </c>
      <c r="C117" t="n">
        <v>-0.2205488721804511</v>
      </c>
      <c r="D117" t="n">
        <v>0.9139999999999999</v>
      </c>
      <c r="E117" t="n">
        <v>-0.2205488721804511</v>
      </c>
      <c r="F117" t="n">
        <v>1.134548872180451</v>
      </c>
      <c r="G117" t="n">
        <v>66</v>
      </c>
      <c r="H117" t="n">
        <v>-0.6000000000000001</v>
      </c>
      <c r="I117" t="inlineStr"/>
      <c r="J117" t="inlineStr"/>
    </row>
    <row r="118">
      <c r="A118" s="1" t="inlineStr">
        <is>
          <t>生物制品</t>
        </is>
      </c>
      <c r="B118" t="n">
        <v>-9.74</v>
      </c>
      <c r="C118" t="n">
        <v>-0.6233533834586467</v>
      </c>
      <c r="D118" t="n">
        <v>-0.1710000000000001</v>
      </c>
      <c r="E118" t="n">
        <v>-0.6233533834586467</v>
      </c>
      <c r="F118" t="n">
        <v>0.4523533834586466</v>
      </c>
      <c r="G118" t="n">
        <v>67</v>
      </c>
      <c r="H118" t="n">
        <v>2.9</v>
      </c>
      <c r="I118" t="inlineStr"/>
      <c r="J118" t="inlineStr"/>
    </row>
    <row r="119">
      <c r="A119" s="1" t="inlineStr">
        <is>
          <t>中药</t>
        </is>
      </c>
      <c r="B119" t="n">
        <v>-9.869999999999999</v>
      </c>
      <c r="C119" t="n">
        <v>-0.7618270676691731</v>
      </c>
      <c r="D119" t="n">
        <v>1.916</v>
      </c>
      <c r="E119" t="n">
        <v>-0.7618270676691731</v>
      </c>
      <c r="F119" t="n">
        <v>2.677827067669174</v>
      </c>
      <c r="G119" t="n">
        <v>68</v>
      </c>
      <c r="H119" t="n">
        <v>-1.6</v>
      </c>
      <c r="I119" t="inlineStr"/>
      <c r="J119" t="inlineStr"/>
    </row>
    <row r="120">
      <c r="A120" s="1" t="inlineStr">
        <is>
          <t>白酒</t>
        </is>
      </c>
      <c r="B120" t="n">
        <v>-9.890000000000001</v>
      </c>
      <c r="C120" t="n">
        <v>-1.364571428571429</v>
      </c>
      <c r="D120" t="n">
        <v>8.725999999999999</v>
      </c>
      <c r="E120" t="n">
        <v>-1.364571428571429</v>
      </c>
      <c r="F120" t="n">
        <v>10.09057142857143</v>
      </c>
      <c r="G120" t="n">
        <v>69</v>
      </c>
      <c r="H120" t="n">
        <v>-5.800000000000001</v>
      </c>
      <c r="I120" t="inlineStr"/>
      <c r="J120" t="inlineStr"/>
    </row>
    <row r="121">
      <c r="A121" s="1" t="inlineStr">
        <is>
          <t>光伏设备</t>
        </is>
      </c>
      <c r="B121" t="n">
        <v>-10.75</v>
      </c>
      <c r="C121" t="n">
        <v>1.355406015037594</v>
      </c>
      <c r="D121" t="n">
        <v>5.640000000000001</v>
      </c>
      <c r="E121" t="n">
        <v>1.355406015037594</v>
      </c>
      <c r="F121" t="n">
        <v>4.284593984962406</v>
      </c>
      <c r="G121" t="n">
        <v>70</v>
      </c>
      <c r="H121" t="n">
        <v>-9.5</v>
      </c>
      <c r="I121" t="inlineStr"/>
      <c r="J121" t="inlineStr"/>
    </row>
    <row r="122">
      <c r="A122" s="1" t="inlineStr">
        <is>
          <t>零售</t>
        </is>
      </c>
      <c r="B122" t="n">
        <v>-10.95</v>
      </c>
      <c r="C122" t="n">
        <v>-0.09779699248120301</v>
      </c>
      <c r="D122" t="n">
        <v>-1.199</v>
      </c>
      <c r="E122" t="n">
        <v>-0.09779699248120301</v>
      </c>
      <c r="F122" t="n">
        <v>-1.101203007518797</v>
      </c>
      <c r="G122" t="n">
        <v>71</v>
      </c>
      <c r="H122" t="n">
        <v>7.800000000000001</v>
      </c>
      <c r="I122" t="inlineStr"/>
      <c r="J122" t="inlineStr"/>
    </row>
    <row r="123">
      <c r="A123" s="1" t="inlineStr">
        <is>
          <t>小金属</t>
        </is>
      </c>
      <c r="B123" t="n">
        <v>-12.48</v>
      </c>
      <c r="C123" t="n">
        <v>0.1966240601503759</v>
      </c>
      <c r="D123" t="n">
        <v>1.969</v>
      </c>
      <c r="E123" t="n">
        <v>0.1966240601503759</v>
      </c>
      <c r="F123" t="n">
        <v>1.772375939849624</v>
      </c>
      <c r="G123" t="n">
        <v>72</v>
      </c>
      <c r="H123" t="n">
        <v>-4</v>
      </c>
      <c r="I123" t="inlineStr"/>
      <c r="J123" t="inlineStr"/>
    </row>
    <row r="124">
      <c r="A124" s="1" t="inlineStr">
        <is>
          <t>医疗服务</t>
        </is>
      </c>
      <c r="B124" t="n">
        <v>-14.19</v>
      </c>
      <c r="C124" t="n">
        <v>-1.009496240601504</v>
      </c>
      <c r="D124" t="n">
        <v>4.813</v>
      </c>
      <c r="E124" t="n">
        <v>-1.009496240601504</v>
      </c>
      <c r="F124" t="n">
        <v>5.822496240601503</v>
      </c>
      <c r="G124" t="n">
        <v>73</v>
      </c>
      <c r="H124" t="n">
        <v>-7.300000000000001</v>
      </c>
      <c r="I124" t="inlineStr"/>
      <c r="J124" t="inlineStr"/>
    </row>
    <row r="125">
      <c r="A125" s="1" t="inlineStr">
        <is>
          <t>汽车零部件</t>
        </is>
      </c>
      <c r="B125" t="n">
        <v>-14.39</v>
      </c>
      <c r="C125" t="n">
        <v>0.1282105263157896</v>
      </c>
      <c r="D125" t="n">
        <v>-1.341</v>
      </c>
      <c r="E125" t="n">
        <v>0.1282105263157896</v>
      </c>
      <c r="F125" t="n">
        <v>-1.46921052631579</v>
      </c>
      <c r="G125" t="n">
        <v>74</v>
      </c>
      <c r="H125" t="n">
        <v>5.4</v>
      </c>
      <c r="I125" t="inlineStr"/>
      <c r="J125" t="inlineStr"/>
    </row>
    <row r="126">
      <c r="A126" s="1" t="inlineStr">
        <is>
          <t>风电设备</t>
        </is>
      </c>
      <c r="B126" t="n">
        <v>-15.51</v>
      </c>
      <c r="C126" t="n">
        <v>1.064428571428572</v>
      </c>
      <c r="D126" t="n">
        <v>-4.156999999999999</v>
      </c>
      <c r="E126" t="n">
        <v>1.064428571428572</v>
      </c>
      <c r="F126" t="n">
        <v>-5.221428571428571</v>
      </c>
      <c r="G126" t="n">
        <v>75</v>
      </c>
      <c r="H126" t="n">
        <v>12.6</v>
      </c>
      <c r="I126" t="inlineStr"/>
      <c r="J126" t="inlineStr"/>
    </row>
    <row r="127">
      <c r="A127" s="1" t="inlineStr">
        <is>
          <t>军工电子</t>
        </is>
      </c>
      <c r="B127" t="n">
        <v>-18.76</v>
      </c>
      <c r="C127" t="n">
        <v>1.008383458646616</v>
      </c>
      <c r="D127" t="n">
        <v>-2.636000000000001</v>
      </c>
      <c r="E127" t="n">
        <v>1.008383458646616</v>
      </c>
      <c r="F127" t="n">
        <v>-3.644383458646617</v>
      </c>
      <c r="G127" t="n">
        <v>76</v>
      </c>
      <c r="H127" t="n">
        <v>12</v>
      </c>
      <c r="I127" t="inlineStr"/>
      <c r="J127" t="inlineStr"/>
    </row>
    <row r="128">
      <c r="A128" s="1" t="inlineStr">
        <is>
          <t>半导体</t>
        </is>
      </c>
      <c r="B128" t="n">
        <v>-19.2</v>
      </c>
      <c r="C128" t="n">
        <v>1.514526315789474</v>
      </c>
      <c r="D128" t="n">
        <v>-6.906000000000001</v>
      </c>
      <c r="E128" t="n">
        <v>1.514526315789474</v>
      </c>
      <c r="F128" t="n">
        <v>-8.420526315789475</v>
      </c>
      <c r="G128" t="n">
        <v>77</v>
      </c>
      <c r="H128" t="n">
        <v>14.9</v>
      </c>
      <c r="I128" t="inlineStr"/>
      <c r="J128" t="inlineStr"/>
    </row>
    <row r="129">
      <c r="A129" s="1" t="inlineStr">
        <is>
          <t>包装印刷</t>
        </is>
      </c>
      <c r="B129" t="n">
        <v>-19.74</v>
      </c>
      <c r="C129" t="n">
        <v>0.1036766917293234</v>
      </c>
      <c r="D129" t="n">
        <v>-4.629</v>
      </c>
      <c r="E129" t="n">
        <v>0.1036766917293234</v>
      </c>
      <c r="F129" t="n">
        <v>-4.732676691729323</v>
      </c>
      <c r="G129" t="n">
        <v>78</v>
      </c>
      <c r="H129" t="n">
        <v>15.3</v>
      </c>
      <c r="I129" t="inlineStr"/>
      <c r="J129" t="inlineStr"/>
    </row>
    <row r="130">
      <c r="A130" s="1" t="inlineStr">
        <is>
          <t>计算机设备</t>
        </is>
      </c>
      <c r="B130" t="n">
        <v>-20.51</v>
      </c>
      <c r="C130" t="n">
        <v>0.2067443609022557</v>
      </c>
      <c r="D130" t="n">
        <v>-2.258</v>
      </c>
      <c r="E130" t="n">
        <v>0.2067443609022557</v>
      </c>
      <c r="F130" t="n">
        <v>-2.464744360902256</v>
      </c>
      <c r="G130" t="n">
        <v>79</v>
      </c>
      <c r="H130" t="n">
        <v>4.600000000000001</v>
      </c>
      <c r="I130" t="inlineStr"/>
      <c r="J130" t="inlineStr"/>
    </row>
    <row r="131">
      <c r="A131" s="1" t="inlineStr">
        <is>
          <t>工业金属</t>
        </is>
      </c>
      <c r="B131" t="n">
        <v>-20.78</v>
      </c>
      <c r="C131" t="n">
        <v>-0.5008796992481204</v>
      </c>
      <c r="D131" t="n">
        <v>-6.904000000000001</v>
      </c>
      <c r="E131" t="n">
        <v>-0.5008796992481204</v>
      </c>
      <c r="F131" t="n">
        <v>-6.403120300751881</v>
      </c>
      <c r="G131" t="n">
        <v>80</v>
      </c>
      <c r="H131" t="n">
        <v>17.6</v>
      </c>
      <c r="I131" t="inlineStr"/>
      <c r="J131" t="inlineStr"/>
    </row>
    <row r="132">
      <c r="A132" s="1" t="inlineStr">
        <is>
          <t>通信服务</t>
        </is>
      </c>
      <c r="B132" t="n">
        <v>-21.42</v>
      </c>
      <c r="C132" t="n">
        <v>-0.1601654135338347</v>
      </c>
      <c r="D132" t="n">
        <v>4.597</v>
      </c>
      <c r="E132" t="n">
        <v>-0.1601654135338347</v>
      </c>
      <c r="F132" t="n">
        <v>4.757165413533835</v>
      </c>
      <c r="G132" t="n">
        <v>81</v>
      </c>
      <c r="H132" t="n">
        <v>-1.5</v>
      </c>
      <c r="I132" t="inlineStr"/>
      <c r="J132" t="inlineStr"/>
    </row>
    <row r="133">
      <c r="A133" s="1" t="inlineStr">
        <is>
          <t>证券</t>
        </is>
      </c>
      <c r="B133" t="n">
        <v>-23.26</v>
      </c>
      <c r="C133" t="n">
        <v>-0.2982481203007519</v>
      </c>
      <c r="D133" t="n">
        <v>-0.7580000000000006</v>
      </c>
      <c r="E133" t="n">
        <v>-0.2982481203007519</v>
      </c>
      <c r="F133" t="n">
        <v>-0.4597518796992487</v>
      </c>
      <c r="G133" t="n">
        <v>82</v>
      </c>
      <c r="H133" t="n">
        <v>1.5</v>
      </c>
      <c r="I133" t="inlineStr"/>
      <c r="J133" t="inlineStr"/>
    </row>
    <row r="134">
      <c r="A134" s="1" t="inlineStr">
        <is>
          <t>文化传媒</t>
        </is>
      </c>
      <c r="B134" t="n">
        <v>-26.44</v>
      </c>
      <c r="C134" t="n">
        <v>0.9153684210526314</v>
      </c>
      <c r="D134" t="n">
        <v>-3.367</v>
      </c>
      <c r="E134" t="n">
        <v>0.9153684210526314</v>
      </c>
      <c r="F134" t="n">
        <v>-4.282368421052632</v>
      </c>
      <c r="G134" t="n">
        <v>83</v>
      </c>
      <c r="H134" t="n">
        <v>12.6</v>
      </c>
      <c r="I134" t="inlineStr"/>
      <c r="J134" t="inlineStr"/>
    </row>
    <row r="135">
      <c r="A135" s="1" t="inlineStr">
        <is>
          <t>军工装备</t>
        </is>
      </c>
      <c r="B135" t="n">
        <v>-27.07</v>
      </c>
      <c r="C135" t="n">
        <v>1.291112781954887</v>
      </c>
      <c r="D135" t="n">
        <v>0.2850000000000001</v>
      </c>
      <c r="E135" t="n">
        <v>1.291112781954887</v>
      </c>
      <c r="F135" t="n">
        <v>-1.006112781954887</v>
      </c>
      <c r="G135" t="n">
        <v>84</v>
      </c>
      <c r="H135" t="n">
        <v>9.4</v>
      </c>
      <c r="I135" t="inlineStr"/>
      <c r="J135" t="inlineStr"/>
    </row>
    <row r="136">
      <c r="A136" s="1" t="inlineStr">
        <is>
          <t>消费电子</t>
        </is>
      </c>
      <c r="B136" t="n">
        <v>-31.2</v>
      </c>
      <c r="C136" t="n">
        <v>1.490721804511278</v>
      </c>
      <c r="D136" t="n">
        <v>-10.212</v>
      </c>
      <c r="E136" t="n">
        <v>1.490721804511278</v>
      </c>
      <c r="F136" t="n">
        <v>-11.70272180451128</v>
      </c>
      <c r="G136" t="n">
        <v>85</v>
      </c>
      <c r="H136" t="n">
        <v>16.4</v>
      </c>
      <c r="I136" t="inlineStr"/>
      <c r="J136" t="inlineStr"/>
    </row>
    <row r="137">
      <c r="A137" s="1" t="inlineStr">
        <is>
          <t>化学制药</t>
        </is>
      </c>
      <c r="B137" t="n">
        <v>-32.89</v>
      </c>
      <c r="C137" t="n">
        <v>-2.533834586466166</v>
      </c>
      <c r="D137" t="n">
        <v>5.375</v>
      </c>
      <c r="E137" t="n">
        <v>-2.533834586466166</v>
      </c>
      <c r="F137" t="n">
        <v>7.908834586466165</v>
      </c>
      <c r="G137" t="n">
        <v>86</v>
      </c>
      <c r="H137" t="n">
        <v>-1.2</v>
      </c>
      <c r="I137" t="inlineStr"/>
      <c r="J137" t="inlineStr"/>
    </row>
    <row r="138">
      <c r="A138" s="1" t="inlineStr">
        <is>
          <t>通用设备</t>
        </is>
      </c>
      <c r="B138" t="n">
        <v>-35.76</v>
      </c>
      <c r="C138" t="n">
        <v>1.190496240601504</v>
      </c>
      <c r="D138" t="n">
        <v>-8.266999999999999</v>
      </c>
      <c r="E138" t="n">
        <v>1.190496240601504</v>
      </c>
      <c r="F138" t="n">
        <v>-9.457496240601504</v>
      </c>
      <c r="G138" t="n">
        <v>87</v>
      </c>
      <c r="H138" t="n">
        <v>15.4</v>
      </c>
      <c r="I138" t="inlineStr"/>
      <c r="J138" t="inlineStr"/>
    </row>
    <row r="139">
      <c r="A139" s="1" t="inlineStr">
        <is>
          <t>软件开发</t>
        </is>
      </c>
      <c r="B139" t="n">
        <v>-38.41</v>
      </c>
      <c r="C139" t="n">
        <v>0.1661353383458647</v>
      </c>
      <c r="D139" t="n">
        <v>-1.32</v>
      </c>
      <c r="E139" t="n">
        <v>0.1661353383458647</v>
      </c>
      <c r="F139" t="n">
        <v>-1.486135338345864</v>
      </c>
      <c r="G139" t="n">
        <v>88</v>
      </c>
      <c r="H139" t="n">
        <v>-4.4</v>
      </c>
      <c r="I139" t="inlineStr"/>
      <c r="J139" t="inlineStr"/>
    </row>
    <row r="140">
      <c r="A140" s="1" t="inlineStr">
        <is>
          <t>IT服务</t>
        </is>
      </c>
      <c r="B140" t="n">
        <v>-43.23</v>
      </c>
      <c r="C140" t="n">
        <v>-0.008308270676691772</v>
      </c>
      <c r="D140" t="n">
        <v>1.510000000000001</v>
      </c>
      <c r="E140" t="n">
        <v>-0.008308270676691772</v>
      </c>
      <c r="F140" t="n">
        <v>1.518308270676693</v>
      </c>
      <c r="G140" t="n">
        <v>89</v>
      </c>
      <c r="H140" t="n">
        <v>-0.2</v>
      </c>
      <c r="I140" t="inlineStr"/>
      <c r="J140" t="inlineStr"/>
    </row>
    <row r="141">
      <c r="A141" s="1" t="inlineStr">
        <is>
          <t>电网设备</t>
        </is>
      </c>
      <c r="B141" t="n">
        <v>-46.32</v>
      </c>
      <c r="C141" t="n">
        <v>0.7080375939849625</v>
      </c>
      <c r="D141" t="n">
        <v>5.662000000000001</v>
      </c>
      <c r="E141" t="n">
        <v>0.7080375939849625</v>
      </c>
      <c r="F141" t="n">
        <v>4.953962406015038</v>
      </c>
      <c r="G141" t="n">
        <v>90</v>
      </c>
      <c r="H141" t="n">
        <v>-7.300000000000001</v>
      </c>
      <c r="I141" t="inlineStr"/>
      <c r="J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2026-04-28 13:24:24.010636</t>
        </is>
      </c>
    </row>
    <row r="4">
      <c r="A4" t="inlineStr">
        <is>
          <t>数据天数: 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-89.49 亿元</t>
        </is>
      </c>
    </row>
    <row r="8">
      <c r="A8" t="inlineStr">
        <is>
          <t>总资金流趋势斜率(20日): 19.6510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非金属材料  2.56  0.046301  0.078699    22   0.3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动量</t>
        </is>
      </c>
    </row>
    <row r="16">
      <c r="A16" t="inlineStr">
        <is>
          <t>游戏    -6.88 -0.035429 -7.131571</t>
        </is>
      </c>
    </row>
    <row r="17">
      <c r="A17" t="inlineStr">
        <is>
          <t>医疗器械  -7.48 -0.242519 -4.241481</t>
        </is>
      </c>
    </row>
    <row r="18">
      <c r="A18" t="inlineStr">
        <is>
          <t>汽车零部件 -3.04 -0.089256 -2.744744</t>
        </is>
      </c>
    </row>
    <row r="19">
      <c r="A19" t="inlineStr">
        <is>
          <t>多元金融  -9.85 -0.135504 -2.146496</t>
        </is>
      </c>
    </row>
    <row r="20">
      <c r="A20" t="inlineStr">
        <is>
          <t>化学制药  -3.57 -0.971436 -1.949564</t>
        </is>
      </c>
    </row>
    <row r="21">
      <c r="A21" t="inlineStr">
        <is>
          <t>饮料制造  -5.96 -0.116338 -1.534662</t>
        </is>
      </c>
    </row>
    <row r="22">
      <c r="A22" t="inlineStr">
        <is>
          <t>环境治理  -6.97 -0.048135 -1.241865</t>
        </is>
      </c>
    </row>
    <row r="23">
      <c r="A23" t="inlineStr">
        <is>
          <t>生物制品  -4.18 -0.207331 -0.765669</t>
        </is>
      </c>
    </row>
    <row r="24">
      <c r="A24" t="inlineStr">
        <is>
          <t>医疗服务   0.32 -0.340301 -0.754699</t>
        </is>
      </c>
    </row>
    <row r="25">
      <c r="A25" t="inlineStr">
        <is>
          <t>服装家纺  -2.40 -0.059323 -0.709677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游戏     19.7    69</t>
        </is>
      </c>
    </row>
    <row r="30">
      <c r="A30" t="inlineStr">
        <is>
          <t>软件开发   18.4    77</t>
        </is>
      </c>
    </row>
    <row r="31">
      <c r="A31" t="inlineStr">
        <is>
          <t>医疗器械   18.2    71</t>
        </is>
      </c>
    </row>
    <row r="32">
      <c r="A32" t="inlineStr">
        <is>
          <t>证券     17.8    88</t>
        </is>
      </c>
    </row>
    <row r="33">
      <c r="A33" t="inlineStr">
        <is>
          <t>汽车整车   15.5    82</t>
        </is>
      </c>
    </row>
    <row r="34">
      <c r="A34" t="inlineStr">
        <is>
          <t>计算机设备  15.1    84</t>
        </is>
      </c>
    </row>
    <row r="35">
      <c r="A35" t="inlineStr">
        <is>
          <t>光伏设备   14.2    85</t>
        </is>
      </c>
    </row>
    <row r="36">
      <c r="A36" t="inlineStr">
        <is>
          <t>零售     13.8    62</t>
        </is>
      </c>
    </row>
    <row r="37">
      <c r="A37" t="inlineStr">
        <is>
          <t>汽车零部件  11.4    52</t>
        </is>
      </c>
    </row>
    <row r="38">
      <c r="A38" t="inlineStr">
        <is>
          <t>化学制药   11.1    56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通信服务  -18.6    31</t>
        </is>
      </c>
    </row>
    <row r="43">
      <c r="A43" t="inlineStr">
        <is>
          <t>军工电子  -18.6     7</t>
        </is>
      </c>
    </row>
    <row r="44">
      <c r="A44" t="inlineStr">
        <is>
          <t>养殖业   -18.1    13</t>
        </is>
      </c>
    </row>
    <row r="45">
      <c r="A45" t="inlineStr">
        <is>
          <t>银行    -18.0     5</t>
        </is>
      </c>
    </row>
    <row r="46">
      <c r="A46" t="inlineStr">
        <is>
          <t>工业金属  -17.8    12</t>
        </is>
      </c>
    </row>
    <row r="47">
      <c r="A47" t="inlineStr">
        <is>
          <t>电子化学品 -16.1    23</t>
        </is>
      </c>
    </row>
    <row r="48">
      <c r="A48" t="inlineStr">
        <is>
          <t>通用设备  -13.7    10</t>
        </is>
      </c>
    </row>
    <row r="49">
      <c r="A49" t="inlineStr">
        <is>
          <t>白酒    -13.3    25</t>
        </is>
      </c>
    </row>
    <row r="50">
      <c r="A50" t="inlineStr">
        <is>
          <t>风电设备  -12.9    11</t>
        </is>
      </c>
    </row>
    <row r="51">
      <c r="A51" t="inlineStr">
        <is>
          <t>房地产   -11.1     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60</v>
      </c>
      <c r="C58" t="n">
        <v>3.167233082706767</v>
      </c>
      <c r="D58" t="n">
        <v>1.851000000000001</v>
      </c>
      <c r="E58" t="n">
        <v>3.167233082706767</v>
      </c>
      <c r="F58" t="n">
        <v>-1.316233082706767</v>
      </c>
      <c r="G58" t="n">
        <v>1</v>
      </c>
      <c r="H58" t="n">
        <v>7.7</v>
      </c>
      <c r="I58" t="inlineStr"/>
      <c r="J58" t="inlineStr"/>
    </row>
    <row r="59">
      <c r="A59" s="1" t="inlineStr">
        <is>
          <t>消费电子</t>
        </is>
      </c>
      <c r="B59" t="n">
        <v>40.63</v>
      </c>
      <c r="C59" t="n">
        <v>2.249669172932331</v>
      </c>
      <c r="D59" t="n">
        <v>-5.805</v>
      </c>
      <c r="E59" t="n">
        <v>2.249669172932331</v>
      </c>
      <c r="F59" t="n">
        <v>-8.05466917293233</v>
      </c>
      <c r="G59" t="n">
        <v>2</v>
      </c>
      <c r="H59" t="n">
        <v>7.9</v>
      </c>
      <c r="I59" t="inlineStr"/>
      <c r="J59" t="inlineStr"/>
    </row>
    <row r="60">
      <c r="A60" s="1" t="inlineStr">
        <is>
          <t>电池</t>
        </is>
      </c>
      <c r="B60" t="n">
        <v>39.68</v>
      </c>
      <c r="C60" t="n">
        <v>2.365436090225564</v>
      </c>
      <c r="D60" t="n">
        <v>-16.001</v>
      </c>
      <c r="E60" t="n">
        <v>2.365436090225564</v>
      </c>
      <c r="F60" t="n">
        <v>-18.36643609022557</v>
      </c>
      <c r="G60" t="n">
        <v>3</v>
      </c>
      <c r="H60" t="n">
        <v>7.600000000000001</v>
      </c>
      <c r="I60" t="inlineStr"/>
      <c r="J60" t="inlineStr"/>
    </row>
    <row r="61">
      <c r="A61" s="1" t="inlineStr">
        <is>
          <t>元件</t>
        </is>
      </c>
      <c r="B61" t="n">
        <v>34.16</v>
      </c>
      <c r="C61" t="n">
        <v>2.933857142857143</v>
      </c>
      <c r="D61" t="n">
        <v>-4.282</v>
      </c>
      <c r="E61" t="n">
        <v>2.933857142857143</v>
      </c>
      <c r="F61" t="n">
        <v>-7.215857142857143</v>
      </c>
      <c r="G61" t="n">
        <v>4</v>
      </c>
      <c r="H61" t="n">
        <v>0.3</v>
      </c>
      <c r="I61" t="inlineStr"/>
      <c r="J61" t="inlineStr"/>
    </row>
    <row r="62">
      <c r="A62" s="1" t="inlineStr">
        <is>
          <t>银行</t>
        </is>
      </c>
      <c r="B62" t="n">
        <v>20.22</v>
      </c>
      <c r="C62" t="n">
        <v>-1.388864661654136</v>
      </c>
      <c r="D62" t="n">
        <v>7.436999999999999</v>
      </c>
      <c r="E62" t="n">
        <v>-1.388864661654136</v>
      </c>
      <c r="F62" t="n">
        <v>8.825864661654135</v>
      </c>
      <c r="G62" t="n">
        <v>5</v>
      </c>
      <c r="H62" t="n">
        <v>-18</v>
      </c>
      <c r="I62" t="inlineStr"/>
      <c r="J62" t="inlineStr"/>
    </row>
    <row r="63">
      <c r="A63" s="1" t="inlineStr">
        <is>
          <t>能源金属</t>
        </is>
      </c>
      <c r="B63" t="n">
        <v>18.4</v>
      </c>
      <c r="C63" t="n">
        <v>0.2153082706766917</v>
      </c>
      <c r="D63" t="n">
        <v>-0.1210000000000003</v>
      </c>
      <c r="E63" t="n">
        <v>0.2153082706766917</v>
      </c>
      <c r="F63" t="n">
        <v>-0.336308270676692</v>
      </c>
      <c r="G63" t="n">
        <v>6</v>
      </c>
      <c r="H63" t="n">
        <v>0.3</v>
      </c>
      <c r="I63" t="inlineStr"/>
      <c r="J63" t="inlineStr"/>
    </row>
    <row r="64">
      <c r="A64" s="1" t="inlineStr">
        <is>
          <t>军工电子</t>
        </is>
      </c>
      <c r="B64" t="n">
        <v>18.02</v>
      </c>
      <c r="C64" t="n">
        <v>0.5032481203007519</v>
      </c>
      <c r="D64" t="n">
        <v>6.763</v>
      </c>
      <c r="E64" t="n">
        <v>0.5032481203007519</v>
      </c>
      <c r="F64" t="n">
        <v>6.259751879699248</v>
      </c>
      <c r="G64" t="n">
        <v>7</v>
      </c>
      <c r="H64" t="n">
        <v>-18.6</v>
      </c>
      <c r="I64" t="inlineStr"/>
      <c r="J64" t="inlineStr"/>
    </row>
    <row r="65">
      <c r="A65" s="1" t="inlineStr">
        <is>
          <t>军工装备</t>
        </is>
      </c>
      <c r="B65" t="n">
        <v>17.7</v>
      </c>
      <c r="C65" t="n">
        <v>1.470857142857143</v>
      </c>
      <c r="D65" t="n">
        <v>5.486000000000001</v>
      </c>
      <c r="E65" t="n">
        <v>1.470857142857143</v>
      </c>
      <c r="F65" t="n">
        <v>4.015142857142857</v>
      </c>
      <c r="G65" t="n">
        <v>8</v>
      </c>
      <c r="H65" t="n">
        <v>-8.9</v>
      </c>
      <c r="I65" t="inlineStr"/>
      <c r="J65" t="inlineStr"/>
    </row>
    <row r="66">
      <c r="A66" s="1" t="inlineStr">
        <is>
          <t>房地产</t>
        </is>
      </c>
      <c r="B66" t="n">
        <v>13.82</v>
      </c>
      <c r="C66" t="n">
        <v>0.4650375939849624</v>
      </c>
      <c r="D66" t="n">
        <v>3.403</v>
      </c>
      <c r="E66" t="n">
        <v>0.4650375939849624</v>
      </c>
      <c r="F66" t="n">
        <v>2.937962406015038</v>
      </c>
      <c r="G66" t="n">
        <v>9</v>
      </c>
      <c r="H66" t="n">
        <v>-11.1</v>
      </c>
      <c r="I66" t="inlineStr"/>
      <c r="J66" t="inlineStr"/>
    </row>
    <row r="67">
      <c r="A67" s="1" t="inlineStr">
        <is>
          <t>通用设备</t>
        </is>
      </c>
      <c r="B67" t="n">
        <v>11.56</v>
      </c>
      <c r="C67" t="n">
        <v>0.6561503759398496</v>
      </c>
      <c r="D67" t="n">
        <v>4.21</v>
      </c>
      <c r="E67" t="n">
        <v>0.6561503759398496</v>
      </c>
      <c r="F67" t="n">
        <v>3.55384962406015</v>
      </c>
      <c r="G67" t="n">
        <v>10</v>
      </c>
      <c r="H67" t="n">
        <v>-13.7</v>
      </c>
      <c r="I67" t="inlineStr"/>
      <c r="J67" t="inlineStr"/>
    </row>
    <row r="68">
      <c r="A68" s="1" t="inlineStr">
        <is>
          <t>风电设备</t>
        </is>
      </c>
      <c r="B68" t="n">
        <v>9.07</v>
      </c>
      <c r="C68" t="n">
        <v>0.871578947368421</v>
      </c>
      <c r="D68" t="n">
        <v>3.006</v>
      </c>
      <c r="E68" t="n">
        <v>0.871578947368421</v>
      </c>
      <c r="F68" t="n">
        <v>2.134421052631579</v>
      </c>
      <c r="G68" t="n">
        <v>11</v>
      </c>
      <c r="H68" t="n">
        <v>-12.9</v>
      </c>
      <c r="I68" t="inlineStr"/>
      <c r="J68" t="inlineStr"/>
    </row>
    <row r="69">
      <c r="A69" s="1" t="inlineStr">
        <is>
          <t>工业金属</t>
        </is>
      </c>
      <c r="B69" t="n">
        <v>5.78</v>
      </c>
      <c r="C69" t="n">
        <v>-0.7388045112781954</v>
      </c>
      <c r="D69" t="n">
        <v>14.331</v>
      </c>
      <c r="E69" t="n">
        <v>-0.7388045112781954</v>
      </c>
      <c r="F69" t="n">
        <v>15.0698045112782</v>
      </c>
      <c r="G69" t="n">
        <v>12</v>
      </c>
      <c r="H69" t="n">
        <v>-17.8</v>
      </c>
      <c r="I69" t="inlineStr"/>
      <c r="J69" t="inlineStr"/>
    </row>
    <row r="70">
      <c r="A70" s="1" t="inlineStr">
        <is>
          <t>养殖业</t>
        </is>
      </c>
      <c r="B70" t="n">
        <v>5.14</v>
      </c>
      <c r="C70" t="n">
        <v>0.1003684210526316</v>
      </c>
      <c r="D70" t="n">
        <v>4.159999999999999</v>
      </c>
      <c r="E70" t="n">
        <v>0.1003684210526316</v>
      </c>
      <c r="F70" t="n">
        <v>4.059631578947368</v>
      </c>
      <c r="G70" t="n">
        <v>13</v>
      </c>
      <c r="H70" t="n">
        <v>-18.1</v>
      </c>
      <c r="I70" t="inlineStr"/>
      <c r="J70" t="inlineStr"/>
    </row>
    <row r="71">
      <c r="A71" s="1" t="inlineStr">
        <is>
          <t>专用设备</t>
        </is>
      </c>
      <c r="B71" t="n">
        <v>4.88</v>
      </c>
      <c r="C71" t="n">
        <v>0.7423233082706766</v>
      </c>
      <c r="D71" t="n">
        <v>-3.339</v>
      </c>
      <c r="E71" t="n">
        <v>0.7423233082706766</v>
      </c>
      <c r="F71" t="n">
        <v>-4.081323308270677</v>
      </c>
      <c r="G71" t="n">
        <v>14</v>
      </c>
      <c r="H71" t="n">
        <v>8.4</v>
      </c>
      <c r="I71" t="inlineStr"/>
      <c r="J71" t="inlineStr"/>
    </row>
    <row r="72">
      <c r="A72" s="1" t="inlineStr">
        <is>
          <t>保险</t>
        </is>
      </c>
      <c r="B72" t="n">
        <v>4.84</v>
      </c>
      <c r="C72" t="n">
        <v>0.2824812030075188</v>
      </c>
      <c r="D72" t="n">
        <v>1.459</v>
      </c>
      <c r="E72" t="n">
        <v>0.2824812030075188</v>
      </c>
      <c r="F72" t="n">
        <v>1.176518796992481</v>
      </c>
      <c r="G72" t="n">
        <v>15</v>
      </c>
      <c r="H72" t="n">
        <v>-8.200000000000001</v>
      </c>
      <c r="I72" t="inlineStr"/>
      <c r="J72" t="inlineStr"/>
    </row>
    <row r="73">
      <c r="A73" s="1" t="inlineStr">
        <is>
          <t>影视院线</t>
        </is>
      </c>
      <c r="B73" t="n">
        <v>4.68</v>
      </c>
      <c r="C73" t="n">
        <v>0.1480977443609023</v>
      </c>
      <c r="D73" t="n">
        <v>1.038</v>
      </c>
      <c r="E73" t="n">
        <v>0.1480977443609023</v>
      </c>
      <c r="F73" t="n">
        <v>0.8899022556390978</v>
      </c>
      <c r="G73" t="n">
        <v>16</v>
      </c>
      <c r="H73" t="n">
        <v>-5.300000000000001</v>
      </c>
      <c r="I73" t="inlineStr"/>
      <c r="J73" t="inlineStr"/>
    </row>
    <row r="74">
      <c r="A74" s="1" t="inlineStr">
        <is>
          <t>化学制品</t>
        </is>
      </c>
      <c r="B74" t="n">
        <v>4.5</v>
      </c>
      <c r="C74" t="n">
        <v>0.2914586466165414</v>
      </c>
      <c r="D74" t="n">
        <v>0.794</v>
      </c>
      <c r="E74" t="n">
        <v>0.2914586466165414</v>
      </c>
      <c r="F74" t="n">
        <v>0.5025413533834586</v>
      </c>
      <c r="G74" t="n">
        <v>17</v>
      </c>
      <c r="H74" t="n">
        <v>-0.3</v>
      </c>
      <c r="I74" t="inlineStr"/>
      <c r="J74" t="inlineStr"/>
    </row>
    <row r="75">
      <c r="A75" s="1" t="inlineStr">
        <is>
          <t>综合</t>
        </is>
      </c>
      <c r="B75" t="n">
        <v>4.26</v>
      </c>
      <c r="C75" t="n">
        <v>0.3928120300751879</v>
      </c>
      <c r="D75" t="n">
        <v>0.891</v>
      </c>
      <c r="E75" t="n">
        <v>0.3928120300751879</v>
      </c>
      <c r="F75" t="n">
        <v>0.4981879699248121</v>
      </c>
      <c r="G75" t="n">
        <v>18</v>
      </c>
      <c r="H75" t="n">
        <v>-4.2</v>
      </c>
      <c r="I75" t="inlineStr"/>
      <c r="J75" t="inlineStr"/>
    </row>
    <row r="76">
      <c r="A76" s="1" t="inlineStr">
        <is>
          <t>其他电子</t>
        </is>
      </c>
      <c r="B76" t="n">
        <v>3.59</v>
      </c>
      <c r="C76" t="n">
        <v>0.5065187969924811</v>
      </c>
      <c r="D76" t="n">
        <v>-1.665</v>
      </c>
      <c r="E76" t="n">
        <v>0.5065187969924811</v>
      </c>
      <c r="F76" t="n">
        <v>-2.171518796992481</v>
      </c>
      <c r="G76" t="n">
        <v>19</v>
      </c>
      <c r="H76" t="n">
        <v>6.3</v>
      </c>
      <c r="I76" t="inlineStr"/>
      <c r="J76" t="inlineStr"/>
    </row>
    <row r="77">
      <c r="A77" s="1" t="inlineStr">
        <is>
          <t>农产品加工</t>
        </is>
      </c>
      <c r="B77" t="n">
        <v>3.21</v>
      </c>
      <c r="C77" t="n">
        <v>0.0754436090225564</v>
      </c>
      <c r="D77" t="n">
        <v>1.046</v>
      </c>
      <c r="E77" t="n">
        <v>0.0754436090225564</v>
      </c>
      <c r="F77" t="n">
        <v>0.9705563909774436</v>
      </c>
      <c r="G77" t="n">
        <v>20</v>
      </c>
      <c r="H77" t="n">
        <v>-7.2</v>
      </c>
      <c r="I77" t="inlineStr"/>
      <c r="J77" t="inlineStr"/>
    </row>
    <row r="78">
      <c r="A78" s="1" t="inlineStr">
        <is>
          <t>文化传媒</t>
        </is>
      </c>
      <c r="B78" t="n">
        <v>2.76</v>
      </c>
      <c r="C78" t="n">
        <v>-0.05485714285714289</v>
      </c>
      <c r="D78" t="n">
        <v>2.201</v>
      </c>
      <c r="E78" t="n">
        <v>-0.05485714285714289</v>
      </c>
      <c r="F78" t="n">
        <v>2.255857142857143</v>
      </c>
      <c r="G78" t="n">
        <v>21</v>
      </c>
      <c r="H78" t="n">
        <v>-10.1</v>
      </c>
      <c r="I78" t="inlineStr"/>
      <c r="J78" t="inlineStr"/>
    </row>
    <row r="79">
      <c r="A79" s="1" t="inlineStr">
        <is>
          <t>非金属材料</t>
        </is>
      </c>
      <c r="B79" t="n">
        <v>2.56</v>
      </c>
      <c r="C79" t="n">
        <v>0.04630075187969925</v>
      </c>
      <c r="D79" t="n">
        <v>0.1249999999999999</v>
      </c>
      <c r="E79" t="n">
        <v>0.04630075187969925</v>
      </c>
      <c r="F79" t="n">
        <v>0.07869924812030067</v>
      </c>
      <c r="G79" t="n">
        <v>22</v>
      </c>
      <c r="H79" t="n">
        <v>0.3</v>
      </c>
      <c r="I79" t="inlineStr"/>
      <c r="J79" t="inlineStr"/>
    </row>
    <row r="80">
      <c r="A80" s="1" t="inlineStr">
        <is>
          <t>电子化学品</t>
        </is>
      </c>
      <c r="B80" t="n">
        <v>2.23</v>
      </c>
      <c r="C80" t="n">
        <v>0.1421729323308271</v>
      </c>
      <c r="D80" t="n">
        <v>3.562</v>
      </c>
      <c r="E80" t="n">
        <v>0.1421729323308271</v>
      </c>
      <c r="F80" t="n">
        <v>3.419827067669173</v>
      </c>
      <c r="G80" t="n">
        <v>23</v>
      </c>
      <c r="H80" t="n">
        <v>-16.1</v>
      </c>
      <c r="I80" t="inlineStr"/>
      <c r="J80" t="inlineStr"/>
    </row>
    <row r="81">
      <c r="A81" s="1" t="inlineStr">
        <is>
          <t>白色家电</t>
        </is>
      </c>
      <c r="B81" t="n">
        <v>2.16</v>
      </c>
      <c r="C81" t="n">
        <v>-0.1565864661654136</v>
      </c>
      <c r="D81" t="n">
        <v>-0.3219999999999999</v>
      </c>
      <c r="E81" t="n">
        <v>-0.1565864661654136</v>
      </c>
      <c r="F81" t="n">
        <v>-0.1654135338345863</v>
      </c>
      <c r="G81" t="n">
        <v>24</v>
      </c>
      <c r="H81" t="n">
        <v>-2.7</v>
      </c>
      <c r="I81" t="inlineStr"/>
      <c r="J81" t="inlineStr"/>
    </row>
    <row r="82">
      <c r="A82" s="1" t="inlineStr">
        <is>
          <t>白酒</t>
        </is>
      </c>
      <c r="B82" t="n">
        <v>1.94</v>
      </c>
      <c r="C82" t="n">
        <v>-0.4102105263157894</v>
      </c>
      <c r="D82" t="n">
        <v>3.779</v>
      </c>
      <c r="E82" t="n">
        <v>-0.4102105263157894</v>
      </c>
      <c r="F82" t="n">
        <v>4.189210526315789</v>
      </c>
      <c r="G82" t="n">
        <v>25</v>
      </c>
      <c r="H82" t="n">
        <v>-13.3</v>
      </c>
      <c r="I82" t="inlineStr"/>
      <c r="J82" t="inlineStr"/>
    </row>
    <row r="83">
      <c r="A83" s="1" t="inlineStr">
        <is>
          <t>厨卫电器</t>
        </is>
      </c>
      <c r="B83" t="n">
        <v>0.5600000000000001</v>
      </c>
      <c r="C83" t="n">
        <v>0.04909022556390977</v>
      </c>
      <c r="D83" t="n">
        <v>-0.103</v>
      </c>
      <c r="E83" t="n">
        <v>0.04909022556390977</v>
      </c>
      <c r="F83" t="n">
        <v>-0.1520902255639097</v>
      </c>
      <c r="G83" t="n">
        <v>26</v>
      </c>
      <c r="H83" t="n">
        <v>-0.1</v>
      </c>
      <c r="I83" t="inlineStr"/>
      <c r="J83" t="inlineStr"/>
    </row>
    <row r="84">
      <c r="A84" s="1" t="inlineStr">
        <is>
          <t>小家电</t>
        </is>
      </c>
      <c r="B84" t="n">
        <v>0.45</v>
      </c>
      <c r="C84" t="n">
        <v>0.04811278195488723</v>
      </c>
      <c r="D84" t="n">
        <v>-0.395</v>
      </c>
      <c r="E84" t="n">
        <v>0.04811278195488723</v>
      </c>
      <c r="F84" t="n">
        <v>-0.4431127819548872</v>
      </c>
      <c r="G84" t="n">
        <v>27</v>
      </c>
      <c r="H84" t="n">
        <v>3.7</v>
      </c>
      <c r="I84" t="inlineStr"/>
      <c r="J84" t="inlineStr"/>
    </row>
    <row r="85">
      <c r="A85" s="1" t="inlineStr">
        <is>
          <t>电机</t>
        </is>
      </c>
      <c r="B85" t="n">
        <v>0.43</v>
      </c>
      <c r="C85" t="n">
        <v>0.2200375939849624</v>
      </c>
      <c r="D85" t="n">
        <v>-0.491</v>
      </c>
      <c r="E85" t="n">
        <v>0.2200375939849624</v>
      </c>
      <c r="F85" t="n">
        <v>-0.7110375939849625</v>
      </c>
      <c r="G85" t="n">
        <v>28</v>
      </c>
      <c r="H85" t="n">
        <v>3.1</v>
      </c>
      <c r="I85" t="inlineStr"/>
      <c r="J85" t="inlineStr"/>
    </row>
    <row r="86">
      <c r="A86" s="1" t="inlineStr">
        <is>
          <t>纺织制造</t>
        </is>
      </c>
      <c r="B86" t="n">
        <v>0.41</v>
      </c>
      <c r="C86" t="n">
        <v>0.06203759398496241</v>
      </c>
      <c r="D86" t="n">
        <v>-0.076</v>
      </c>
      <c r="E86" t="n">
        <v>0.06203759398496241</v>
      </c>
      <c r="F86" t="n">
        <v>-0.1380375939849624</v>
      </c>
      <c r="G86" t="n">
        <v>29</v>
      </c>
      <c r="H86" t="n">
        <v>1.4</v>
      </c>
      <c r="I86" t="inlineStr"/>
      <c r="J86" t="inlineStr"/>
    </row>
    <row r="87">
      <c r="A87" s="1" t="inlineStr">
        <is>
          <t>医疗服务</t>
        </is>
      </c>
      <c r="B87" t="n">
        <v>0.32</v>
      </c>
      <c r="C87" t="n">
        <v>-0.3403007518796993</v>
      </c>
      <c r="D87" t="n">
        <v>-1.095</v>
      </c>
      <c r="E87" t="n">
        <v>-0.3403007518796993</v>
      </c>
      <c r="F87" t="n">
        <v>-0.7546992481203009</v>
      </c>
      <c r="G87" t="n">
        <v>30</v>
      </c>
      <c r="H87" t="n">
        <v>7.2</v>
      </c>
      <c r="I87" t="inlineStr"/>
      <c r="J87" t="inlineStr"/>
    </row>
    <row r="88">
      <c r="A88" s="1" t="inlineStr">
        <is>
          <t>通信服务</t>
        </is>
      </c>
      <c r="B88" t="n">
        <v>0.27</v>
      </c>
      <c r="C88" t="n">
        <v>0.5671503759398496</v>
      </c>
      <c r="D88" t="n">
        <v>6.781000000000001</v>
      </c>
      <c r="E88" t="n">
        <v>0.5671503759398496</v>
      </c>
      <c r="F88" t="n">
        <v>6.213849624060151</v>
      </c>
      <c r="G88" t="n">
        <v>31</v>
      </c>
      <c r="H88" t="n">
        <v>-18.6</v>
      </c>
      <c r="I88" t="inlineStr"/>
      <c r="J88" t="inlineStr"/>
    </row>
    <row r="89">
      <c r="A89" s="1" t="inlineStr">
        <is>
          <t>橡胶制品</t>
        </is>
      </c>
      <c r="B89" t="n">
        <v>0.25</v>
      </c>
      <c r="C89" t="n">
        <v>0.0540827067669173</v>
      </c>
      <c r="D89" t="n">
        <v>0.034</v>
      </c>
      <c r="E89" t="n">
        <v>0.0540827067669173</v>
      </c>
      <c r="F89" t="n">
        <v>-0.0200827067669173</v>
      </c>
      <c r="G89" t="n">
        <v>32</v>
      </c>
      <c r="H89" t="n">
        <v>-1.5</v>
      </c>
      <c r="I89" t="inlineStr"/>
      <c r="J89" t="inlineStr"/>
    </row>
    <row r="90">
      <c r="A90" s="1" t="inlineStr">
        <is>
          <t>公路铁路运输</t>
        </is>
      </c>
      <c r="B90" t="n">
        <v>-0.03</v>
      </c>
      <c r="C90" t="n">
        <v>-0.1861578947368421</v>
      </c>
      <c r="D90" t="n">
        <v>-0.01500000000000001</v>
      </c>
      <c r="E90" t="n">
        <v>-0.1861578947368421</v>
      </c>
      <c r="F90" t="n">
        <v>0.1711578947368421</v>
      </c>
      <c r="G90" t="n">
        <v>33</v>
      </c>
      <c r="H90" t="n">
        <v>-1.2</v>
      </c>
      <c r="I90" t="inlineStr"/>
      <c r="J90" t="inlineStr"/>
    </row>
    <row r="91">
      <c r="A91" s="1" t="inlineStr">
        <is>
          <t>其他社会服务</t>
        </is>
      </c>
      <c r="B91" t="n">
        <v>-0.07000000000000001</v>
      </c>
      <c r="C91" t="n">
        <v>-0.1087744360902256</v>
      </c>
      <c r="D91" t="n">
        <v>0.8290000000000002</v>
      </c>
      <c r="E91" t="n">
        <v>-0.1087744360902256</v>
      </c>
      <c r="F91" t="n">
        <v>0.9377744360902258</v>
      </c>
      <c r="G91" t="n">
        <v>34</v>
      </c>
      <c r="H91" t="n">
        <v>-6.600000000000001</v>
      </c>
      <c r="I91" t="inlineStr"/>
      <c r="J91" t="inlineStr"/>
    </row>
    <row r="92">
      <c r="A92" s="1" t="inlineStr">
        <is>
          <t>贸易</t>
        </is>
      </c>
      <c r="B92" t="n">
        <v>-0.13</v>
      </c>
      <c r="C92" t="n">
        <v>-0.04621804511278196</v>
      </c>
      <c r="D92" t="n">
        <v>-0.02600000000000001</v>
      </c>
      <c r="E92" t="n">
        <v>-0.04621804511278196</v>
      </c>
      <c r="F92" t="n">
        <v>0.02021804511278195</v>
      </c>
      <c r="G92" t="n">
        <v>35</v>
      </c>
      <c r="H92" t="n">
        <v>-1.1</v>
      </c>
      <c r="I92" t="inlineStr"/>
      <c r="J92" t="inlineStr"/>
    </row>
    <row r="93">
      <c r="A93" s="1" t="inlineStr">
        <is>
          <t>工程机械</t>
        </is>
      </c>
      <c r="B93" t="n">
        <v>-0.23</v>
      </c>
      <c r="C93" t="n">
        <v>-0.07042857142857145</v>
      </c>
      <c r="D93" t="n">
        <v>0.349</v>
      </c>
      <c r="E93" t="n">
        <v>-0.07042857142857145</v>
      </c>
      <c r="F93" t="n">
        <v>0.4194285714285715</v>
      </c>
      <c r="G93" t="n">
        <v>36</v>
      </c>
      <c r="H93" t="n">
        <v>-3.9</v>
      </c>
      <c r="I93" t="inlineStr"/>
      <c r="J93" t="inlineStr"/>
    </row>
    <row r="94">
      <c r="A94" s="1" t="inlineStr">
        <is>
          <t>造纸</t>
        </is>
      </c>
      <c r="B94" t="n">
        <v>-0.79</v>
      </c>
      <c r="C94" t="n">
        <v>-9.022556390977253e-05</v>
      </c>
      <c r="D94" t="n">
        <v>-0.08400000000000003</v>
      </c>
      <c r="E94" t="n">
        <v>-9.022556390977253e-05</v>
      </c>
      <c r="F94" t="n">
        <v>-0.08390977443609025</v>
      </c>
      <c r="G94" t="n">
        <v>37</v>
      </c>
      <c r="H94" t="n">
        <v>-0.8</v>
      </c>
      <c r="I94" t="inlineStr"/>
      <c r="J94" t="inlineStr"/>
    </row>
    <row r="95">
      <c r="A95" s="1" t="inlineStr">
        <is>
          <t>黑色家电</t>
        </is>
      </c>
      <c r="B95" t="n">
        <v>-0.87</v>
      </c>
      <c r="C95" t="n">
        <v>0.0350375939849624</v>
      </c>
      <c r="D95" t="n">
        <v>0.048</v>
      </c>
      <c r="E95" t="n">
        <v>0.0350375939849624</v>
      </c>
      <c r="F95" t="n">
        <v>0.0129624060150376</v>
      </c>
      <c r="G95" t="n">
        <v>38</v>
      </c>
      <c r="H95" t="n">
        <v>-2.6</v>
      </c>
      <c r="I95" t="inlineStr"/>
      <c r="J95" t="inlineStr"/>
    </row>
    <row r="96">
      <c r="A96" s="1" t="inlineStr">
        <is>
          <t>汽车服务及其他</t>
        </is>
      </c>
      <c r="B96" t="n">
        <v>-0.92</v>
      </c>
      <c r="C96" t="n">
        <v>0.0661578947368421</v>
      </c>
      <c r="D96" t="n">
        <v>-0.57</v>
      </c>
      <c r="E96" t="n">
        <v>0.0661578947368421</v>
      </c>
      <c r="F96" t="n">
        <v>-0.636157894736842</v>
      </c>
      <c r="G96" t="n">
        <v>39</v>
      </c>
      <c r="H96" t="n">
        <v>4.5</v>
      </c>
      <c r="I96" t="inlineStr"/>
      <c r="J96" t="inlineStr"/>
    </row>
    <row r="97">
      <c r="A97" s="1" t="inlineStr">
        <is>
          <t>轨交设备</t>
        </is>
      </c>
      <c r="B97" t="n">
        <v>-0.98</v>
      </c>
      <c r="C97" t="n">
        <v>0.05859398496240602</v>
      </c>
      <c r="D97" t="n">
        <v>-1.049</v>
      </c>
      <c r="E97" t="n">
        <v>0.05859398496240602</v>
      </c>
      <c r="F97" t="n">
        <v>-1.107593984962406</v>
      </c>
      <c r="G97" t="n">
        <v>40</v>
      </c>
      <c r="H97" t="n">
        <v>7.7</v>
      </c>
      <c r="I97" t="inlineStr"/>
      <c r="J97" t="inlineStr"/>
    </row>
    <row r="98">
      <c r="A98" s="1" t="inlineStr">
        <is>
          <t>教育</t>
        </is>
      </c>
      <c r="B98" t="n">
        <v>-1.12</v>
      </c>
      <c r="C98" t="n">
        <v>0.062203007518797</v>
      </c>
      <c r="D98" t="n">
        <v>-0.907</v>
      </c>
      <c r="E98" t="n">
        <v>0.062203007518797</v>
      </c>
      <c r="F98" t="n">
        <v>-0.9692030075187971</v>
      </c>
      <c r="G98" t="n">
        <v>41</v>
      </c>
      <c r="H98" t="n">
        <v>6.2</v>
      </c>
      <c r="I98" t="inlineStr"/>
      <c r="J98" t="inlineStr"/>
    </row>
    <row r="99">
      <c r="A99" s="1" t="inlineStr">
        <is>
          <t>金属新材料</t>
        </is>
      </c>
      <c r="B99" t="n">
        <v>-1.19</v>
      </c>
      <c r="C99" t="n">
        <v>0.0272406015037594</v>
      </c>
      <c r="D99" t="n">
        <v>-0.195</v>
      </c>
      <c r="E99" t="n">
        <v>0.0272406015037594</v>
      </c>
      <c r="F99" t="n">
        <v>-0.2222406015037594</v>
      </c>
      <c r="G99" t="n">
        <v>42</v>
      </c>
      <c r="H99" t="n">
        <v>0.7000000000000001</v>
      </c>
      <c r="I99" t="inlineStr"/>
      <c r="J99" t="inlineStr"/>
    </row>
    <row r="100">
      <c r="A100" s="1" t="inlineStr">
        <is>
          <t>港口航运</t>
        </is>
      </c>
      <c r="B100" t="n">
        <v>-1.32</v>
      </c>
      <c r="C100" t="n">
        <v>-0.2597894736842106</v>
      </c>
      <c r="D100" t="n">
        <v>1.658</v>
      </c>
      <c r="E100" t="n">
        <v>-0.2597894736842106</v>
      </c>
      <c r="F100" t="n">
        <v>1.917789473684211</v>
      </c>
      <c r="G100" t="n">
        <v>43</v>
      </c>
      <c r="H100" t="n">
        <v>-6.7</v>
      </c>
      <c r="I100" t="inlineStr"/>
      <c r="J100" t="inlineStr"/>
    </row>
    <row r="101">
      <c r="A101" s="1" t="inlineStr">
        <is>
          <t>美容护理</t>
        </is>
      </c>
      <c r="B101" t="n">
        <v>-1.36</v>
      </c>
      <c r="C101" t="n">
        <v>-0.06589473684210526</v>
      </c>
      <c r="D101" t="n">
        <v>-0.508</v>
      </c>
      <c r="E101" t="n">
        <v>-0.06589473684210526</v>
      </c>
      <c r="F101" t="n">
        <v>-0.4421052631578948</v>
      </c>
      <c r="G101" t="n">
        <v>44</v>
      </c>
      <c r="H101" t="n">
        <v>3.4</v>
      </c>
      <c r="I101" t="inlineStr"/>
      <c r="J101" t="inlineStr"/>
    </row>
    <row r="102">
      <c r="A102" s="1" t="inlineStr">
        <is>
          <t>机场航运</t>
        </is>
      </c>
      <c r="B102" t="n">
        <v>-1.63</v>
      </c>
      <c r="C102" t="n">
        <v>-0.2969022556390978</v>
      </c>
      <c r="D102" t="n">
        <v>0.7090000000000001</v>
      </c>
      <c r="E102" t="n">
        <v>-0.2969022556390978</v>
      </c>
      <c r="F102" t="n">
        <v>1.005902255639098</v>
      </c>
      <c r="G102" t="n">
        <v>45</v>
      </c>
      <c r="H102" t="n">
        <v>-4.3</v>
      </c>
      <c r="I102" t="inlineStr"/>
      <c r="J102" t="inlineStr"/>
    </row>
    <row r="103">
      <c r="A103" s="1" t="inlineStr">
        <is>
          <t>互联网电商</t>
        </is>
      </c>
      <c r="B103" t="n">
        <v>-1.63</v>
      </c>
      <c r="C103" t="n">
        <v>-0.07715037593984964</v>
      </c>
      <c r="D103" t="n">
        <v>0.1300000000000001</v>
      </c>
      <c r="E103" t="n">
        <v>-0.07715037593984964</v>
      </c>
      <c r="F103" t="n">
        <v>0.2071503759398497</v>
      </c>
      <c r="G103" t="n">
        <v>45</v>
      </c>
      <c r="H103" t="n">
        <v>-2.4</v>
      </c>
      <c r="I103" t="inlineStr"/>
      <c r="J103" t="inlineStr"/>
    </row>
    <row r="104">
      <c r="A104" s="1" t="inlineStr">
        <is>
          <t>医药商业</t>
        </is>
      </c>
      <c r="B104" t="n">
        <v>-2.37</v>
      </c>
      <c r="C104" t="n">
        <v>-0.4526691729323308</v>
      </c>
      <c r="D104" t="n">
        <v>-0.386</v>
      </c>
      <c r="E104" t="n">
        <v>-0.4526691729323308</v>
      </c>
      <c r="F104" t="n">
        <v>0.06666917293233088</v>
      </c>
      <c r="G104" t="n">
        <v>47</v>
      </c>
      <c r="H104" t="n">
        <v>-0.3</v>
      </c>
      <c r="I104" t="inlineStr"/>
      <c r="J104" t="inlineStr"/>
    </row>
    <row r="105">
      <c r="A105" s="1" t="inlineStr">
        <is>
          <t>服装家纺</t>
        </is>
      </c>
      <c r="B105" t="n">
        <v>-2.4</v>
      </c>
      <c r="C105" t="n">
        <v>-0.05932330827067669</v>
      </c>
      <c r="D105" t="n">
        <v>-0.769</v>
      </c>
      <c r="E105" t="n">
        <v>-0.05932330827067669</v>
      </c>
      <c r="F105" t="n">
        <v>-0.7096766917293234</v>
      </c>
      <c r="G105" t="n">
        <v>48</v>
      </c>
      <c r="H105" t="n">
        <v>5.2</v>
      </c>
      <c r="I105" t="inlineStr"/>
      <c r="J105" t="inlineStr"/>
    </row>
    <row r="106">
      <c r="A106" s="1" t="inlineStr">
        <is>
          <t>家居用品</t>
        </is>
      </c>
      <c r="B106" t="n">
        <v>-2.54</v>
      </c>
      <c r="C106" t="n">
        <v>-0.06678195488721803</v>
      </c>
      <c r="D106" t="n">
        <v>-0.262</v>
      </c>
      <c r="E106" t="n">
        <v>-0.06678195488721803</v>
      </c>
      <c r="F106" t="n">
        <v>-0.195218045112782</v>
      </c>
      <c r="G106" t="n">
        <v>49</v>
      </c>
      <c r="H106" t="n">
        <v>0.6000000000000001</v>
      </c>
      <c r="I106" t="inlineStr"/>
      <c r="J106" t="inlineStr"/>
    </row>
    <row r="107">
      <c r="A107" s="1" t="inlineStr">
        <is>
          <t>建筑装饰</t>
        </is>
      </c>
      <c r="B107" t="n">
        <v>-2.82</v>
      </c>
      <c r="C107" t="n">
        <v>0.427390977443609</v>
      </c>
      <c r="D107" t="n">
        <v>2.467000000000001</v>
      </c>
      <c r="E107" t="n">
        <v>0.427390977443609</v>
      </c>
      <c r="F107" t="n">
        <v>2.039609022556391</v>
      </c>
      <c r="G107" t="n">
        <v>50</v>
      </c>
      <c r="H107" t="n">
        <v>-7.5</v>
      </c>
      <c r="I107" t="inlineStr"/>
      <c r="J107" t="inlineStr"/>
    </row>
    <row r="108">
      <c r="A108" s="1" t="inlineStr">
        <is>
          <t>贵金属</t>
        </is>
      </c>
      <c r="B108" t="n">
        <v>-2.86</v>
      </c>
      <c r="C108" t="n">
        <v>-0.724157894736842</v>
      </c>
      <c r="D108" t="n">
        <v>8.536000000000001</v>
      </c>
      <c r="E108" t="n">
        <v>-0.724157894736842</v>
      </c>
      <c r="F108" t="n">
        <v>9.260157894736844</v>
      </c>
      <c r="G108" t="n">
        <v>51</v>
      </c>
      <c r="H108" t="n">
        <v>-8.5</v>
      </c>
      <c r="I108" t="inlineStr"/>
      <c r="J108" t="inlineStr"/>
    </row>
    <row r="109">
      <c r="A109" s="1" t="inlineStr">
        <is>
          <t>汽车零部件</t>
        </is>
      </c>
      <c r="B109" t="n">
        <v>-3.04</v>
      </c>
      <c r="C109" t="n">
        <v>-0.08925563909774449</v>
      </c>
      <c r="D109" t="n">
        <v>-2.834</v>
      </c>
      <c r="E109" t="n">
        <v>-0.08925563909774449</v>
      </c>
      <c r="F109" t="n">
        <v>-2.744744360902255</v>
      </c>
      <c r="G109" t="n">
        <v>52</v>
      </c>
      <c r="H109" t="n">
        <v>11.4</v>
      </c>
      <c r="I109" t="inlineStr"/>
      <c r="J109" t="inlineStr"/>
    </row>
    <row r="110">
      <c r="A110" s="1" t="inlineStr">
        <is>
          <t>塑料制品</t>
        </is>
      </c>
      <c r="B110" t="n">
        <v>-3.12</v>
      </c>
      <c r="C110" t="n">
        <v>-0.05299248120300754</v>
      </c>
      <c r="D110" t="n">
        <v>1.791</v>
      </c>
      <c r="E110" t="n">
        <v>-0.05299248120300754</v>
      </c>
      <c r="F110" t="n">
        <v>1.843992481203007</v>
      </c>
      <c r="G110" t="n">
        <v>53</v>
      </c>
      <c r="H110" t="n">
        <v>-7.9</v>
      </c>
      <c r="I110" t="inlineStr"/>
      <c r="J110" t="inlineStr"/>
    </row>
    <row r="111">
      <c r="A111" s="1" t="inlineStr">
        <is>
          <t>燃气</t>
        </is>
      </c>
      <c r="B111" t="n">
        <v>-3.16</v>
      </c>
      <c r="C111" t="n">
        <v>0.05766165413533836</v>
      </c>
      <c r="D111" t="n">
        <v>-0.9460000000000002</v>
      </c>
      <c r="E111" t="n">
        <v>0.05766165413533836</v>
      </c>
      <c r="F111" t="n">
        <v>-1.003661654135338</v>
      </c>
      <c r="G111" t="n">
        <v>54</v>
      </c>
      <c r="H111" t="n">
        <v>6.600000000000001</v>
      </c>
      <c r="I111" t="inlineStr"/>
      <c r="J111" t="inlineStr"/>
    </row>
    <row r="112">
      <c r="A112" s="1" t="inlineStr">
        <is>
          <t>建筑材料</t>
        </is>
      </c>
      <c r="B112" t="n">
        <v>-3.5</v>
      </c>
      <c r="C112" t="n">
        <v>0.2594436090225564</v>
      </c>
      <c r="D112" t="n">
        <v>-0.394</v>
      </c>
      <c r="E112" t="n">
        <v>0.2594436090225564</v>
      </c>
      <c r="F112" t="n">
        <v>-0.6534436090225564</v>
      </c>
      <c r="G112" t="n">
        <v>55</v>
      </c>
      <c r="H112" t="n">
        <v>3.2</v>
      </c>
      <c r="I112" t="inlineStr"/>
      <c r="J112" t="inlineStr"/>
    </row>
    <row r="113">
      <c r="A113" s="1" t="inlineStr">
        <is>
          <t>化学制药</t>
        </is>
      </c>
      <c r="B113" t="n">
        <v>-3.57</v>
      </c>
      <c r="C113" t="n">
        <v>-0.9714360902255639</v>
      </c>
      <c r="D113" t="n">
        <v>-2.921000000000001</v>
      </c>
      <c r="E113" t="n">
        <v>-0.9714360902255639</v>
      </c>
      <c r="F113" t="n">
        <v>-1.949563909774437</v>
      </c>
      <c r="G113" t="n">
        <v>56</v>
      </c>
      <c r="H113" t="n">
        <v>11.1</v>
      </c>
      <c r="I113" t="inlineStr"/>
      <c r="J113" t="inlineStr"/>
    </row>
    <row r="114">
      <c r="A114" s="1" t="inlineStr">
        <is>
          <t>包装印刷</t>
        </is>
      </c>
      <c r="B114" t="n">
        <v>-3.83</v>
      </c>
      <c r="C114" t="n">
        <v>-0.155390977443609</v>
      </c>
      <c r="D114" t="n">
        <v>2.62</v>
      </c>
      <c r="E114" t="n">
        <v>-0.155390977443609</v>
      </c>
      <c r="F114" t="n">
        <v>2.775390977443609</v>
      </c>
      <c r="G114" t="n">
        <v>57</v>
      </c>
      <c r="H114" t="n">
        <v>-6.9</v>
      </c>
      <c r="I114" t="inlineStr"/>
      <c r="J114" t="inlineStr"/>
    </row>
    <row r="115">
      <c r="A115" s="1" t="inlineStr">
        <is>
          <t>旅游及酒店</t>
        </is>
      </c>
      <c r="B115" t="n">
        <v>-4.05</v>
      </c>
      <c r="C115" t="n">
        <v>-0.08649624060150374</v>
      </c>
      <c r="D115" t="n">
        <v>-0.612</v>
      </c>
      <c r="E115" t="n">
        <v>-0.08649624060150374</v>
      </c>
      <c r="F115" t="n">
        <v>-0.5255037593984963</v>
      </c>
      <c r="G115" t="n">
        <v>58</v>
      </c>
      <c r="H115" t="n">
        <v>1.9</v>
      </c>
      <c r="I115" t="inlineStr"/>
      <c r="J115" t="inlineStr"/>
    </row>
    <row r="116">
      <c r="A116" s="1" t="inlineStr">
        <is>
          <t>生物制品</t>
        </is>
      </c>
      <c r="B116" t="n">
        <v>-4.18</v>
      </c>
      <c r="C116" t="n">
        <v>-0.2073308270676691</v>
      </c>
      <c r="D116" t="n">
        <v>-0.9729999999999999</v>
      </c>
      <c r="E116" t="n">
        <v>-0.2073308270676691</v>
      </c>
      <c r="F116" t="n">
        <v>-0.7656691729323307</v>
      </c>
      <c r="G116" t="n">
        <v>59</v>
      </c>
      <c r="H116" t="n">
        <v>7.5</v>
      </c>
      <c r="I116" t="inlineStr"/>
      <c r="J116" t="inlineStr"/>
    </row>
    <row r="117">
      <c r="A117" s="1" t="inlineStr">
        <is>
          <t>化学纤维</t>
        </is>
      </c>
      <c r="B117" t="n">
        <v>-4.35</v>
      </c>
      <c r="C117" t="n">
        <v>0.07168421052631579</v>
      </c>
      <c r="D117" t="n">
        <v>-0.375</v>
      </c>
      <c r="E117" t="n">
        <v>0.07168421052631579</v>
      </c>
      <c r="F117" t="n">
        <v>-0.4466842105263158</v>
      </c>
      <c r="G117" t="n">
        <v>60</v>
      </c>
      <c r="H117" t="n">
        <v>0.1</v>
      </c>
      <c r="I117" t="inlineStr"/>
      <c r="J117" t="inlineStr"/>
    </row>
    <row r="118">
      <c r="A118" s="1" t="inlineStr">
        <is>
          <t>物流</t>
        </is>
      </c>
      <c r="B118" t="n">
        <v>-4.46</v>
      </c>
      <c r="C118" t="n">
        <v>-0.1237894736842105</v>
      </c>
      <c r="D118" t="n">
        <v>-0.7200000000000001</v>
      </c>
      <c r="E118" t="n">
        <v>-0.1237894736842105</v>
      </c>
      <c r="F118" t="n">
        <v>-0.5962105263157895</v>
      </c>
      <c r="G118" t="n">
        <v>61</v>
      </c>
      <c r="H118" t="n">
        <v>2.7</v>
      </c>
      <c r="I118" t="inlineStr"/>
      <c r="J118" t="inlineStr"/>
    </row>
    <row r="119">
      <c r="A119" s="1" t="inlineStr">
        <is>
          <t>零售</t>
        </is>
      </c>
      <c r="B119" t="n">
        <v>-5.07</v>
      </c>
      <c r="C119" t="n">
        <v>0.05311278195488719</v>
      </c>
      <c r="D119" t="n">
        <v>-2.131</v>
      </c>
      <c r="E119" t="n">
        <v>0.05311278195488719</v>
      </c>
      <c r="F119" t="n">
        <v>-2.184112781954887</v>
      </c>
      <c r="G119" t="n">
        <v>62</v>
      </c>
      <c r="H119" t="n">
        <v>13.8</v>
      </c>
      <c r="I119" t="inlineStr"/>
      <c r="J119" t="inlineStr"/>
    </row>
    <row r="120">
      <c r="A120" s="1" t="inlineStr">
        <is>
          <t>食品加工制造</t>
        </is>
      </c>
      <c r="B120" t="n">
        <v>-5.32</v>
      </c>
      <c r="C120" t="n">
        <v>-0.311390977443609</v>
      </c>
      <c r="D120" t="n">
        <v>-0.9690000000000002</v>
      </c>
      <c r="E120" t="n">
        <v>-0.311390977443609</v>
      </c>
      <c r="F120" t="n">
        <v>-0.6576090225563912</v>
      </c>
      <c r="G120" t="n">
        <v>63</v>
      </c>
      <c r="H120" t="n">
        <v>4.100000000000001</v>
      </c>
      <c r="I120" t="inlineStr"/>
      <c r="J120" t="inlineStr"/>
    </row>
    <row r="121">
      <c r="A121" s="1" t="inlineStr">
        <is>
          <t>饮料制造</t>
        </is>
      </c>
      <c r="B121" t="n">
        <v>-5.96</v>
      </c>
      <c r="C121" t="n">
        <v>-0.1163383458646616</v>
      </c>
      <c r="D121" t="n">
        <v>-1.651</v>
      </c>
      <c r="E121" t="n">
        <v>-0.1163383458646616</v>
      </c>
      <c r="F121" t="n">
        <v>-1.534661654135338</v>
      </c>
      <c r="G121" t="n">
        <v>64</v>
      </c>
      <c r="H121" t="n">
        <v>10.5</v>
      </c>
      <c r="I121" t="inlineStr"/>
      <c r="J121" t="inlineStr"/>
    </row>
    <row r="122">
      <c r="A122" s="1" t="inlineStr">
        <is>
          <t>小金属</t>
        </is>
      </c>
      <c r="B122" t="n">
        <v>-5.97</v>
      </c>
      <c r="C122" t="n">
        <v>-0.4835563909774436</v>
      </c>
      <c r="D122" t="n">
        <v>1.95</v>
      </c>
      <c r="E122" t="n">
        <v>-0.4835563909774436</v>
      </c>
      <c r="F122" t="n">
        <v>2.433556390977444</v>
      </c>
      <c r="G122" t="n">
        <v>65</v>
      </c>
      <c r="H122" t="n">
        <v>-3.9</v>
      </c>
      <c r="I122" t="inlineStr"/>
      <c r="J122" t="inlineStr"/>
    </row>
    <row r="123">
      <c r="A123" s="1" t="inlineStr">
        <is>
          <t>其他电源设备</t>
        </is>
      </c>
      <c r="B123" t="n">
        <v>-6.25</v>
      </c>
      <c r="C123" t="n">
        <v>0.08203759398496246</v>
      </c>
      <c r="D123" t="n">
        <v>0.3919999999999999</v>
      </c>
      <c r="E123" t="n">
        <v>0.08203759398496246</v>
      </c>
      <c r="F123" t="n">
        <v>0.3099624060150374</v>
      </c>
      <c r="G123" t="n">
        <v>66</v>
      </c>
      <c r="H123" t="n">
        <v>-1.2</v>
      </c>
      <c r="I123" t="inlineStr"/>
      <c r="J123" t="inlineStr"/>
    </row>
    <row r="124">
      <c r="A124" s="1" t="inlineStr">
        <is>
          <t>中药</t>
        </is>
      </c>
      <c r="B124" t="n">
        <v>-6.39</v>
      </c>
      <c r="C124" t="n">
        <v>-0.5714285714285714</v>
      </c>
      <c r="D124" t="n">
        <v>-0.233</v>
      </c>
      <c r="E124" t="n">
        <v>-0.5714285714285714</v>
      </c>
      <c r="F124" t="n">
        <v>0.3384285714285714</v>
      </c>
      <c r="G124" t="n">
        <v>67</v>
      </c>
      <c r="H124" t="n">
        <v>0.9</v>
      </c>
      <c r="I124" t="inlineStr"/>
      <c r="J124" t="inlineStr"/>
    </row>
    <row r="125">
      <c r="A125" s="1" t="inlineStr">
        <is>
          <t>种植业与林业</t>
        </is>
      </c>
      <c r="B125" t="n">
        <v>-6.62</v>
      </c>
      <c r="C125" t="n">
        <v>-0.1307744360902256</v>
      </c>
      <c r="D125" t="n">
        <v>1.152</v>
      </c>
      <c r="E125" t="n">
        <v>-0.1307744360902256</v>
      </c>
      <c r="F125" t="n">
        <v>1.282774436090226</v>
      </c>
      <c r="G125" t="n">
        <v>68</v>
      </c>
      <c r="H125" t="n">
        <v>-2.6</v>
      </c>
      <c r="I125" t="inlineStr"/>
      <c r="J125" t="inlineStr"/>
    </row>
    <row r="126">
      <c r="A126" s="1" t="inlineStr">
        <is>
          <t>游戏</t>
        </is>
      </c>
      <c r="B126" t="n">
        <v>-6.88</v>
      </c>
      <c r="C126" t="n">
        <v>-0.03542857142857146</v>
      </c>
      <c r="D126" t="n">
        <v>-7.167000000000001</v>
      </c>
      <c r="E126" t="n">
        <v>-0.03542857142857146</v>
      </c>
      <c r="F126" t="n">
        <v>-7.131571428571429</v>
      </c>
      <c r="G126" t="n">
        <v>69</v>
      </c>
      <c r="H126" t="n">
        <v>19.7</v>
      </c>
      <c r="I126" t="inlineStr"/>
      <c r="J126" t="inlineStr"/>
    </row>
    <row r="127">
      <c r="A127" s="1" t="inlineStr">
        <is>
          <t>环境治理</t>
        </is>
      </c>
      <c r="B127" t="n">
        <v>-6.97</v>
      </c>
      <c r="C127" t="n">
        <v>-0.04813533834586461</v>
      </c>
      <c r="D127" t="n">
        <v>-1.29</v>
      </c>
      <c r="E127" t="n">
        <v>-0.04813533834586461</v>
      </c>
      <c r="F127" t="n">
        <v>-1.241864661654135</v>
      </c>
      <c r="G127" t="n">
        <v>70</v>
      </c>
      <c r="H127" t="n">
        <v>4.5</v>
      </c>
      <c r="I127" t="inlineStr"/>
      <c r="J127" t="inlineStr"/>
    </row>
    <row r="128">
      <c r="A128" s="1" t="inlineStr">
        <is>
          <t>医疗器械</t>
        </is>
      </c>
      <c r="B128" t="n">
        <v>-7.48</v>
      </c>
      <c r="C128" t="n">
        <v>-0.2425187969924812</v>
      </c>
      <c r="D128" t="n">
        <v>-4.484000000000001</v>
      </c>
      <c r="E128" t="n">
        <v>-0.2425187969924812</v>
      </c>
      <c r="F128" t="n">
        <v>-4.24148120300752</v>
      </c>
      <c r="G128" t="n">
        <v>71</v>
      </c>
      <c r="H128" t="n">
        <v>18.2</v>
      </c>
      <c r="I128" t="inlineStr"/>
      <c r="J128" t="inlineStr"/>
    </row>
    <row r="129">
      <c r="A129" s="1" t="inlineStr">
        <is>
          <t>石油加工贸易</t>
        </is>
      </c>
      <c r="B129" t="n">
        <v>-7.86</v>
      </c>
      <c r="C129" t="n">
        <v>-0.1194586466165414</v>
      </c>
      <c r="D129" t="n">
        <v>-0.501</v>
      </c>
      <c r="E129" t="n">
        <v>-0.1194586466165414</v>
      </c>
      <c r="F129" t="n">
        <v>-0.3815413533834586</v>
      </c>
      <c r="G129" t="n">
        <v>72</v>
      </c>
      <c r="H129" t="n">
        <v>0.8</v>
      </c>
      <c r="I129" t="inlineStr"/>
      <c r="J129" t="inlineStr"/>
    </row>
    <row r="130">
      <c r="A130" s="1" t="inlineStr">
        <is>
          <t>多元金融</t>
        </is>
      </c>
      <c r="B130" t="n">
        <v>-9.85</v>
      </c>
      <c r="C130" t="n">
        <v>-0.1355037593984963</v>
      </c>
      <c r="D130" t="n">
        <v>-2.282</v>
      </c>
      <c r="E130" t="n">
        <v>-0.1355037593984963</v>
      </c>
      <c r="F130" t="n">
        <v>-2.146496240601504</v>
      </c>
      <c r="G130" t="n">
        <v>73</v>
      </c>
      <c r="H130" t="n">
        <v>6.2</v>
      </c>
      <c r="I130" t="inlineStr"/>
      <c r="J130" t="inlineStr"/>
    </row>
    <row r="131">
      <c r="A131" s="1" t="inlineStr">
        <is>
          <t>煤炭开采加工</t>
        </is>
      </c>
      <c r="B131" t="n">
        <v>-10.34</v>
      </c>
      <c r="C131" t="n">
        <v>0.1763007518796993</v>
      </c>
      <c r="D131" t="n">
        <v>-0.7450000000000001</v>
      </c>
      <c r="E131" t="n">
        <v>0.1763007518796993</v>
      </c>
      <c r="F131" t="n">
        <v>-0.9213007518796994</v>
      </c>
      <c r="G131" t="n">
        <v>74</v>
      </c>
      <c r="H131" t="n">
        <v>-0.9</v>
      </c>
      <c r="I131" t="inlineStr"/>
      <c r="J131" t="inlineStr"/>
    </row>
    <row r="132">
      <c r="A132" s="1" t="inlineStr">
        <is>
          <t>环保设备</t>
        </is>
      </c>
      <c r="B132" t="n">
        <v>-10.36</v>
      </c>
      <c r="C132" t="n">
        <v>-0.2209172932330827</v>
      </c>
      <c r="D132" t="n">
        <v>0.4130000000000003</v>
      </c>
      <c r="E132" t="n">
        <v>-0.2209172932330827</v>
      </c>
      <c r="F132" t="n">
        <v>0.633917293233083</v>
      </c>
      <c r="G132" t="n">
        <v>75</v>
      </c>
      <c r="H132" t="n">
        <v>-4.100000000000001</v>
      </c>
      <c r="I132" t="inlineStr"/>
      <c r="J132" t="inlineStr"/>
    </row>
    <row r="133">
      <c r="A133" s="1" t="inlineStr">
        <is>
          <t>光学光电子</t>
        </is>
      </c>
      <c r="B133" t="n">
        <v>-10.5</v>
      </c>
      <c r="C133" t="n">
        <v>0.7265639097744361</v>
      </c>
      <c r="D133" t="n">
        <v>-1.099</v>
      </c>
      <c r="E133" t="n">
        <v>0.7265639097744361</v>
      </c>
      <c r="F133" t="n">
        <v>-1.825563909774436</v>
      </c>
      <c r="G133" t="n">
        <v>76</v>
      </c>
      <c r="H133" t="n">
        <v>2.8</v>
      </c>
      <c r="I133" t="inlineStr"/>
      <c r="J133" t="inlineStr"/>
    </row>
    <row r="134">
      <c r="A134" s="1" t="inlineStr">
        <is>
          <t>软件开发</t>
        </is>
      </c>
      <c r="B134" t="n">
        <v>-10.77</v>
      </c>
      <c r="C134" t="n">
        <v>1.16003007518797</v>
      </c>
      <c r="D134" t="n">
        <v>-4.461</v>
      </c>
      <c r="E134" t="n">
        <v>1.16003007518797</v>
      </c>
      <c r="F134" t="n">
        <v>-5.621030075187971</v>
      </c>
      <c r="G134" t="n">
        <v>77</v>
      </c>
      <c r="H134" t="n">
        <v>18.4</v>
      </c>
      <c r="I134" t="inlineStr"/>
      <c r="J134" t="inlineStr"/>
    </row>
    <row r="135">
      <c r="A135" s="1" t="inlineStr">
        <is>
          <t>化学原料</t>
        </is>
      </c>
      <c r="B135" t="n">
        <v>-10.81</v>
      </c>
      <c r="C135" t="n">
        <v>0.07141353383458648</v>
      </c>
      <c r="D135" t="n">
        <v>0.2119999999999999</v>
      </c>
      <c r="E135" t="n">
        <v>0.07141353383458648</v>
      </c>
      <c r="F135" t="n">
        <v>0.1405864661654135</v>
      </c>
      <c r="G135" t="n">
        <v>78</v>
      </c>
      <c r="H135" t="n">
        <v>-2.7</v>
      </c>
      <c r="I135" t="inlineStr"/>
      <c r="J135" t="inlineStr"/>
    </row>
    <row r="136">
      <c r="A136" s="1" t="inlineStr">
        <is>
          <t>油气开采及服务</t>
        </is>
      </c>
      <c r="B136" t="n">
        <v>-11.98</v>
      </c>
      <c r="C136" t="n">
        <v>0.3493533834586465</v>
      </c>
      <c r="D136" t="n">
        <v>-1.826</v>
      </c>
      <c r="E136" t="n">
        <v>0.3493533834586465</v>
      </c>
      <c r="F136" t="n">
        <v>-2.175353383458646</v>
      </c>
      <c r="G136" t="n">
        <v>79</v>
      </c>
      <c r="H136" t="n">
        <v>4.5</v>
      </c>
      <c r="I136" t="inlineStr"/>
      <c r="J136" t="inlineStr"/>
    </row>
    <row r="137">
      <c r="A137" s="1" t="inlineStr">
        <is>
          <t>IT服务</t>
        </is>
      </c>
      <c r="B137" t="n">
        <v>-12.29</v>
      </c>
      <c r="C137" t="n">
        <v>0.4444962406015037</v>
      </c>
      <c r="D137" t="n">
        <v>4.719</v>
      </c>
      <c r="E137" t="n">
        <v>0.4444962406015037</v>
      </c>
      <c r="F137" t="n">
        <v>4.274503759398496</v>
      </c>
      <c r="G137" t="n">
        <v>80</v>
      </c>
      <c r="H137" t="n">
        <v>-8.700000000000001</v>
      </c>
      <c r="I137" t="inlineStr"/>
      <c r="J137" t="inlineStr"/>
    </row>
    <row r="138">
      <c r="A138" s="1" t="inlineStr">
        <is>
          <t>农化制品</t>
        </is>
      </c>
      <c r="B138" t="n">
        <v>-12.63</v>
      </c>
      <c r="C138" t="n">
        <v>-0.06041353383458648</v>
      </c>
      <c r="D138" t="n">
        <v>0.07199999999999988</v>
      </c>
      <c r="E138" t="n">
        <v>-0.06041353383458648</v>
      </c>
      <c r="F138" t="n">
        <v>0.1324135338345864</v>
      </c>
      <c r="G138" t="n">
        <v>81</v>
      </c>
      <c r="H138" t="n">
        <v>-1.9</v>
      </c>
      <c r="I138" t="inlineStr"/>
      <c r="J138" t="inlineStr"/>
    </row>
    <row r="139">
      <c r="A139" s="1" t="inlineStr">
        <is>
          <t>汽车整车</t>
        </is>
      </c>
      <c r="B139" t="n">
        <v>-13.75</v>
      </c>
      <c r="C139" t="n">
        <v>1.051631578947368</v>
      </c>
      <c r="D139" t="n">
        <v>-6.753</v>
      </c>
      <c r="E139" t="n">
        <v>1.051631578947368</v>
      </c>
      <c r="F139" t="n">
        <v>-7.804631578947369</v>
      </c>
      <c r="G139" t="n">
        <v>82</v>
      </c>
      <c r="H139" t="n">
        <v>15.5</v>
      </c>
      <c r="I139" t="inlineStr"/>
      <c r="J139" t="inlineStr"/>
    </row>
    <row r="140">
      <c r="A140" s="1" t="inlineStr">
        <is>
          <t>钢铁</t>
        </is>
      </c>
      <c r="B140" t="n">
        <v>-14.44</v>
      </c>
      <c r="C140" t="n">
        <v>-0.3252781954887218</v>
      </c>
      <c r="D140" t="n">
        <v>-0.4440000000000002</v>
      </c>
      <c r="E140" t="n">
        <v>-0.3252781954887218</v>
      </c>
      <c r="F140" t="n">
        <v>-0.1187218045112783</v>
      </c>
      <c r="G140" t="n">
        <v>83</v>
      </c>
      <c r="H140" t="n">
        <v>-1.9</v>
      </c>
      <c r="I140" t="inlineStr"/>
      <c r="J140" t="inlineStr"/>
    </row>
    <row r="141">
      <c r="A141" s="1" t="inlineStr">
        <is>
          <t>计算机设备</t>
        </is>
      </c>
      <c r="B141" t="n">
        <v>-14.66</v>
      </c>
      <c r="C141" t="n">
        <v>0.91309022556391</v>
      </c>
      <c r="D141" t="n">
        <v>-5.120000000000001</v>
      </c>
      <c r="E141" t="n">
        <v>0.91309022556391</v>
      </c>
      <c r="F141" t="n">
        <v>-6.033090225563911</v>
      </c>
      <c r="G141" t="n">
        <v>84</v>
      </c>
      <c r="H141" t="n">
        <v>15.1</v>
      </c>
      <c r="I141" t="inlineStr"/>
      <c r="J141" t="inlineStr"/>
    </row>
    <row r="142">
      <c r="A142" s="1" t="inlineStr">
        <is>
          <t>光伏设备</t>
        </is>
      </c>
      <c r="B142" t="n">
        <v>-15</v>
      </c>
      <c r="C142" t="n">
        <v>3.200526315789474</v>
      </c>
      <c r="D142" t="n">
        <v>-3.940000000000001</v>
      </c>
      <c r="E142" t="n">
        <v>3.200526315789474</v>
      </c>
      <c r="F142" t="n">
        <v>-7.140526315789475</v>
      </c>
      <c r="G142" t="n">
        <v>85</v>
      </c>
      <c r="H142" t="n">
        <v>14.2</v>
      </c>
      <c r="I142" t="inlineStr"/>
      <c r="J142" t="inlineStr"/>
    </row>
    <row r="143">
      <c r="A143" s="1" t="inlineStr">
        <is>
          <t>电网设备</t>
        </is>
      </c>
      <c r="B143" t="n">
        <v>-17.42</v>
      </c>
      <c r="C143" t="n">
        <v>0.4968345864661655</v>
      </c>
      <c r="D143" t="n">
        <v>0.1169999999999991</v>
      </c>
      <c r="E143" t="n">
        <v>0.4968345864661655</v>
      </c>
      <c r="F143" t="n">
        <v>-0.3798345864661664</v>
      </c>
      <c r="G143" t="n">
        <v>86</v>
      </c>
      <c r="H143" t="n">
        <v>0.2</v>
      </c>
      <c r="I143" t="inlineStr"/>
      <c r="J143" t="inlineStr"/>
    </row>
    <row r="144">
      <c r="A144" s="1" t="inlineStr">
        <is>
          <t>通信设备</t>
        </is>
      </c>
      <c r="B144" t="n">
        <v>-23.21</v>
      </c>
      <c r="C144" t="n">
        <v>-1.605</v>
      </c>
      <c r="D144" t="n">
        <v>8.252000000000001</v>
      </c>
      <c r="E144" t="n">
        <v>-1.605</v>
      </c>
      <c r="F144" t="n">
        <v>9.857000000000001</v>
      </c>
      <c r="G144" t="n">
        <v>87</v>
      </c>
      <c r="H144" t="n">
        <v>-0.9</v>
      </c>
      <c r="I144" t="inlineStr"/>
      <c r="J144" t="inlineStr"/>
    </row>
    <row r="145">
      <c r="A145" s="1" t="inlineStr">
        <is>
          <t>证券</t>
        </is>
      </c>
      <c r="B145" t="n">
        <v>-25.18</v>
      </c>
      <c r="C145" t="n">
        <v>1.414706766917293</v>
      </c>
      <c r="D145" t="n">
        <v>-12.345</v>
      </c>
      <c r="E145" t="n">
        <v>1.414706766917293</v>
      </c>
      <c r="F145" t="n">
        <v>-13.7597067669173</v>
      </c>
      <c r="G145" t="n">
        <v>88</v>
      </c>
      <c r="H145" t="n">
        <v>17.8</v>
      </c>
      <c r="I145" t="inlineStr"/>
      <c r="J145" t="inlineStr"/>
    </row>
    <row r="146">
      <c r="A146" s="1" t="inlineStr">
        <is>
          <t>自动化设备</t>
        </is>
      </c>
      <c r="B146" t="n">
        <v>-31.19</v>
      </c>
      <c r="C146" t="n">
        <v>0.1184285714285714</v>
      </c>
      <c r="D146" t="n">
        <v>-5.962000000000001</v>
      </c>
      <c r="E146" t="n">
        <v>0.1184285714285714</v>
      </c>
      <c r="F146" t="n">
        <v>-6.080428571428572</v>
      </c>
      <c r="G146" t="n">
        <v>89</v>
      </c>
      <c r="H146" t="n">
        <v>9.4</v>
      </c>
      <c r="I146" t="inlineStr"/>
      <c r="J146" t="inlineStr"/>
    </row>
    <row r="147">
      <c r="A147" s="1" t="inlineStr">
        <is>
          <t>电力</t>
        </is>
      </c>
      <c r="B147" t="n">
        <v>-40.3</v>
      </c>
      <c r="C147" t="n">
        <v>1.297007518796993</v>
      </c>
      <c r="D147" t="n">
        <v>1.995</v>
      </c>
      <c r="E147" t="n">
        <v>1.297007518796993</v>
      </c>
      <c r="F147" t="n">
        <v>0.6979924812030074</v>
      </c>
      <c r="G147" t="n">
        <v>90</v>
      </c>
      <c r="H147" t="n">
        <v>-7.9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2026-04-28 13:24:24.014606</t>
        </is>
      </c>
    </row>
    <row r="4">
      <c r="A4" t="inlineStr">
        <is>
          <t>数据天数: 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-300.80 亿元</t>
        </is>
      </c>
    </row>
    <row r="8">
      <c r="A8" t="inlineStr">
        <is>
          <t>总资金流趋势斜率(20日): 23.2767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综合      -2.07  0.301429  1.803571    53   3.9</t>
        </is>
      </c>
    </row>
    <row r="13">
      <c r="A13" t="inlineStr">
        <is>
          <t>其他电源设备  -7.02  1.117376  1.700624    72   3.7</t>
        </is>
      </c>
    </row>
    <row r="14">
      <c r="A14" t="inlineStr">
        <is>
          <t>化学纤维    -0.93  0.588549  1.532451    43   1.0</t>
        </is>
      </c>
    </row>
    <row r="15">
      <c r="A15" t="inlineStr">
        <is>
          <t>医药商业     3.75  0.134466  1.522534    14   1.5</t>
        </is>
      </c>
    </row>
    <row r="16">
      <c r="A16" t="inlineStr">
        <is>
          <t>消费电子   -17.33  1.523098  1.503902    85   1.8</t>
        </is>
      </c>
    </row>
    <row r="17">
      <c r="A17" t="inlineStr">
        <is>
          <t>生物制品     0.63  0.281451  1.460549    25   1.4</t>
        </is>
      </c>
    </row>
    <row r="18">
      <c r="A18" t="inlineStr">
        <is>
          <t>食品加工制造   4.95  0.342571  1.400429    12   2.3</t>
        </is>
      </c>
    </row>
    <row r="19">
      <c r="A19" t="inlineStr">
        <is>
          <t>家居用品    -1.05  0.127797  1.280203    45   2.9</t>
        </is>
      </c>
    </row>
    <row r="20">
      <c r="A20" t="inlineStr">
        <is>
          <t>工程机械    -3.33  0.258361  1.149639    59   5.4</t>
        </is>
      </c>
    </row>
    <row r="21">
      <c r="A21" t="inlineStr">
        <is>
          <t>服装家纺     1.19  0.230316  1.051684    22   1.7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电池      -45.77 -0.373511 -12.739489</t>
        </is>
      </c>
    </row>
    <row r="26">
      <c r="A26" t="inlineStr">
        <is>
          <t>油气开采及服务 -19.05 -0.576985  -3.236015</t>
        </is>
      </c>
    </row>
    <row r="27">
      <c r="A27" t="inlineStr">
        <is>
          <t>公路铁路运输    0.95 -0.015060  -1.232940</t>
        </is>
      </c>
    </row>
    <row r="28">
      <c r="A28" t="inlineStr">
        <is>
          <t>燃气       -6.32 -0.079895  -1.213105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油气开采及服务  20.0    87</t>
        </is>
      </c>
    </row>
    <row r="33">
      <c r="A33" t="inlineStr">
        <is>
          <t>燃气       19.1    71</t>
        </is>
      </c>
    </row>
    <row r="34">
      <c r="A34" t="inlineStr">
        <is>
          <t>电池       17.4    88</t>
        </is>
      </c>
    </row>
    <row r="35">
      <c r="A35" t="inlineStr">
        <is>
          <t>白色家电     17.0    70</t>
        </is>
      </c>
    </row>
    <row r="36">
      <c r="A36" t="inlineStr">
        <is>
          <t>能源金属     15.8    79</t>
        </is>
      </c>
    </row>
    <row r="37">
      <c r="A37" t="inlineStr">
        <is>
          <t>贸易       13.7    40</t>
        </is>
      </c>
    </row>
    <row r="38">
      <c r="A38" t="inlineStr">
        <is>
          <t>化学制品     11.8    64</t>
        </is>
      </c>
    </row>
    <row r="39">
      <c r="A39" t="inlineStr">
        <is>
          <t>公路铁路运输   11.7    24</t>
        </is>
      </c>
    </row>
    <row r="40">
      <c r="A40" t="inlineStr">
        <is>
          <t>轨交设备     11.0    62</t>
        </is>
      </c>
    </row>
    <row r="41">
      <c r="A41" t="inlineStr">
        <is>
          <t>煤炭开采加工   10.7    66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通信设备  -24.9     2</t>
        </is>
      </c>
    </row>
    <row r="46">
      <c r="A46" t="inlineStr">
        <is>
          <t>工业金属  -20.3     8</t>
        </is>
      </c>
    </row>
    <row r="47">
      <c r="A47" t="inlineStr">
        <is>
          <t>贵金属   -20.1     1</t>
        </is>
      </c>
    </row>
    <row r="48">
      <c r="A48" t="inlineStr">
        <is>
          <t>军工装备  -18.4     9</t>
        </is>
      </c>
    </row>
    <row r="49">
      <c r="A49" t="inlineStr">
        <is>
          <t>小金属   -16.8    16</t>
        </is>
      </c>
    </row>
    <row r="50">
      <c r="A50" t="inlineStr">
        <is>
          <t>IT服务  -16.8     6</t>
        </is>
      </c>
    </row>
    <row r="51">
      <c r="A51" t="inlineStr">
        <is>
          <t>汽车零部件 -15.0     7</t>
        </is>
      </c>
    </row>
    <row r="52">
      <c r="A52" t="inlineStr">
        <is>
          <t>建筑材料  -13.9     5</t>
        </is>
      </c>
    </row>
    <row r="53">
      <c r="A53" t="inlineStr">
        <is>
          <t>通信服务  -12.5    13</t>
        </is>
      </c>
    </row>
    <row r="54">
      <c r="A54" t="inlineStr">
        <is>
          <t>软件开发  -12.0    58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贵金属</t>
        </is>
      </c>
      <c r="B61" t="n">
        <v>22.83</v>
      </c>
      <c r="C61" t="n">
        <v>0.4194586466165414</v>
      </c>
      <c r="D61" t="n">
        <v>12.503</v>
      </c>
      <c r="E61" t="n">
        <v>0.4194586466165414</v>
      </c>
      <c r="F61" t="n">
        <v>12.08354135338346</v>
      </c>
      <c r="G61" t="n">
        <v>1</v>
      </c>
      <c r="H61" t="n">
        <v>-20.1</v>
      </c>
      <c r="I61" t="inlineStr"/>
      <c r="J61" t="inlineStr"/>
    </row>
    <row r="62">
      <c r="A62" s="1" t="inlineStr">
        <is>
          <t>通信设备</t>
        </is>
      </c>
      <c r="B62" t="n">
        <v>19.6</v>
      </c>
      <c r="C62" t="n">
        <v>3.122127819548871</v>
      </c>
      <c r="D62" t="n">
        <v>23.673</v>
      </c>
      <c r="E62" t="n">
        <v>3.122127819548871</v>
      </c>
      <c r="F62" t="n">
        <v>20.55087218045113</v>
      </c>
      <c r="G62" t="n">
        <v>2</v>
      </c>
      <c r="H62" t="n">
        <v>-24.9</v>
      </c>
      <c r="I62" t="inlineStr"/>
      <c r="J62" t="inlineStr"/>
    </row>
    <row r="63">
      <c r="A63" s="1" t="inlineStr">
        <is>
          <t>银行</t>
        </is>
      </c>
      <c r="B63" t="n">
        <v>19.48</v>
      </c>
      <c r="C63" t="n">
        <v>-1.306624060150376</v>
      </c>
      <c r="D63" t="n">
        <v>1.424</v>
      </c>
      <c r="E63" t="n">
        <v>-1.306624060150376</v>
      </c>
      <c r="F63" t="n">
        <v>2.730624060150376</v>
      </c>
      <c r="G63" t="n">
        <v>3</v>
      </c>
      <c r="H63" t="n">
        <v>8.199999999999999</v>
      </c>
      <c r="I63" t="inlineStr"/>
      <c r="J63" t="inlineStr"/>
    </row>
    <row r="64">
      <c r="A64" s="1" t="inlineStr">
        <is>
          <t>军工电子</t>
        </is>
      </c>
      <c r="B64" t="n">
        <v>15.19</v>
      </c>
      <c r="C64" t="n">
        <v>2.079082706766918</v>
      </c>
      <c r="D64" t="n">
        <v>7.226000000000001</v>
      </c>
      <c r="E64" t="n">
        <v>2.079082706766918</v>
      </c>
      <c r="F64" t="n">
        <v>5.146917293233083</v>
      </c>
      <c r="G64" t="n">
        <v>4</v>
      </c>
      <c r="H64" t="n">
        <v>-11.2</v>
      </c>
      <c r="I64" t="inlineStr"/>
      <c r="J64" t="inlineStr"/>
    </row>
    <row r="65">
      <c r="A65" s="1" t="inlineStr">
        <is>
          <t>建筑材料</t>
        </is>
      </c>
      <c r="B65" t="n">
        <v>10.64</v>
      </c>
      <c r="C65" t="n">
        <v>0.3180601503759399</v>
      </c>
      <c r="D65" t="n">
        <v>7.355000000000001</v>
      </c>
      <c r="E65" t="n">
        <v>0.3180601503759399</v>
      </c>
      <c r="F65" t="n">
        <v>7.036939849624061</v>
      </c>
      <c r="G65" t="n">
        <v>5</v>
      </c>
      <c r="H65" t="n">
        <v>-13.9</v>
      </c>
      <c r="I65" t="inlineStr"/>
      <c r="J65" t="inlineStr"/>
    </row>
    <row r="66">
      <c r="A66" s="1" t="inlineStr">
        <is>
          <t>IT服务</t>
        </is>
      </c>
      <c r="B66" t="n">
        <v>9.83</v>
      </c>
      <c r="C66" t="n">
        <v>1.138067669172933</v>
      </c>
      <c r="D66" t="n">
        <v>16.274</v>
      </c>
      <c r="E66" t="n">
        <v>1.138067669172933</v>
      </c>
      <c r="F66" t="n">
        <v>15.13593233082707</v>
      </c>
      <c r="G66" t="n">
        <v>6</v>
      </c>
      <c r="H66" t="n">
        <v>-16.8</v>
      </c>
      <c r="I66" t="inlineStr"/>
      <c r="J66" t="inlineStr"/>
    </row>
    <row r="67">
      <c r="A67" s="1" t="inlineStr">
        <is>
          <t>汽车零部件</t>
        </is>
      </c>
      <c r="B67" t="n">
        <v>8.470000000000001</v>
      </c>
      <c r="C67" t="n">
        <v>2.238037593984963</v>
      </c>
      <c r="D67" t="n">
        <v>7.227000000000001</v>
      </c>
      <c r="E67" t="n">
        <v>2.238037593984963</v>
      </c>
      <c r="F67" t="n">
        <v>4.988962406015038</v>
      </c>
      <c r="G67" t="n">
        <v>7</v>
      </c>
      <c r="H67" t="n">
        <v>-15</v>
      </c>
      <c r="I67" t="inlineStr"/>
      <c r="J67" t="inlineStr"/>
    </row>
    <row r="68">
      <c r="A68" s="1" t="inlineStr">
        <is>
          <t>工业金属</t>
        </is>
      </c>
      <c r="B68" t="n">
        <v>7.84</v>
      </c>
      <c r="C68" t="n">
        <v>1.499390977443609</v>
      </c>
      <c r="D68" t="n">
        <v>10.54</v>
      </c>
      <c r="E68" t="n">
        <v>1.499390977443609</v>
      </c>
      <c r="F68" t="n">
        <v>9.040609022556392</v>
      </c>
      <c r="G68" t="n">
        <v>8</v>
      </c>
      <c r="H68" t="n">
        <v>-20.3</v>
      </c>
      <c r="I68" t="inlineStr"/>
      <c r="J68" t="inlineStr"/>
    </row>
    <row r="69">
      <c r="A69" s="1" t="inlineStr">
        <is>
          <t>军工装备</t>
        </is>
      </c>
      <c r="B69" t="n">
        <v>6.93</v>
      </c>
      <c r="C69" t="n">
        <v>3.530631578947369</v>
      </c>
      <c r="D69" t="n">
        <v>13.144</v>
      </c>
      <c r="E69" t="n">
        <v>3.530631578947369</v>
      </c>
      <c r="F69" t="n">
        <v>9.61336842105263</v>
      </c>
      <c r="G69" t="n">
        <v>9</v>
      </c>
      <c r="H69" t="n">
        <v>-18.4</v>
      </c>
      <c r="I69" t="inlineStr"/>
      <c r="J69" t="inlineStr"/>
    </row>
    <row r="70">
      <c r="A70" s="1" t="inlineStr">
        <is>
          <t>白酒</t>
        </is>
      </c>
      <c r="B70" t="n">
        <v>6.66</v>
      </c>
      <c r="C70" t="n">
        <v>-0.07548120300751886</v>
      </c>
      <c r="D70" t="n">
        <v>5.167000000000001</v>
      </c>
      <c r="E70" t="n">
        <v>-0.07548120300751886</v>
      </c>
      <c r="F70" t="n">
        <v>5.24248120300752</v>
      </c>
      <c r="G70" t="n">
        <v>10</v>
      </c>
      <c r="H70" t="n">
        <v>-11.3</v>
      </c>
      <c r="I70" t="inlineStr"/>
      <c r="J70" t="inlineStr"/>
    </row>
    <row r="71">
      <c r="A71" s="1" t="inlineStr">
        <is>
          <t>塑料制品</t>
        </is>
      </c>
      <c r="B71" t="n">
        <v>5.59</v>
      </c>
      <c r="C71" t="n">
        <v>0.02944360902255639</v>
      </c>
      <c r="D71" t="n">
        <v>3.33</v>
      </c>
      <c r="E71" t="n">
        <v>0.02944360902255639</v>
      </c>
      <c r="F71" t="n">
        <v>3.300556390977444</v>
      </c>
      <c r="G71" t="n">
        <v>11</v>
      </c>
      <c r="H71" t="n">
        <v>-6.300000000000001</v>
      </c>
      <c r="I71" t="inlineStr"/>
      <c r="J71" t="inlineStr"/>
    </row>
    <row r="72">
      <c r="A72" s="1" t="inlineStr">
        <is>
          <t>食品加工制造</t>
        </is>
      </c>
      <c r="B72" t="n">
        <v>4.95</v>
      </c>
      <c r="C72" t="n">
        <v>0.3425714285714286</v>
      </c>
      <c r="D72" t="n">
        <v>1.743</v>
      </c>
      <c r="E72" t="n">
        <v>0.3425714285714286</v>
      </c>
      <c r="F72" t="n">
        <v>1.400428571428572</v>
      </c>
      <c r="G72" t="n">
        <v>12</v>
      </c>
      <c r="H72" t="n">
        <v>2.3</v>
      </c>
      <c r="I72" t="inlineStr"/>
      <c r="J72" t="inlineStr"/>
    </row>
    <row r="73">
      <c r="A73" s="1" t="inlineStr">
        <is>
          <t>通信服务</t>
        </is>
      </c>
      <c r="B73" t="n">
        <v>3.86</v>
      </c>
      <c r="C73" t="n">
        <v>-0.1450526315789475</v>
      </c>
      <c r="D73" t="n">
        <v>10.836</v>
      </c>
      <c r="E73" t="n">
        <v>-0.1450526315789475</v>
      </c>
      <c r="F73" t="n">
        <v>10.98105263157895</v>
      </c>
      <c r="G73" t="n">
        <v>13</v>
      </c>
      <c r="H73" t="n">
        <v>-12.5</v>
      </c>
      <c r="I73" t="inlineStr"/>
      <c r="J73" t="inlineStr"/>
    </row>
    <row r="74">
      <c r="A74" s="1" t="inlineStr">
        <is>
          <t>医药商业</t>
        </is>
      </c>
      <c r="B74" t="n">
        <v>3.75</v>
      </c>
      <c r="C74" t="n">
        <v>0.1344661654135338</v>
      </c>
      <c r="D74" t="n">
        <v>1.657</v>
      </c>
      <c r="E74" t="n">
        <v>0.1344661654135338</v>
      </c>
      <c r="F74" t="n">
        <v>1.522533834586466</v>
      </c>
      <c r="G74" t="n">
        <v>14</v>
      </c>
      <c r="H74" t="n">
        <v>1.5</v>
      </c>
      <c r="I74" t="inlineStr"/>
      <c r="J74" t="inlineStr"/>
    </row>
    <row r="75">
      <c r="A75" s="1" t="inlineStr">
        <is>
          <t>文化传媒</t>
        </is>
      </c>
      <c r="B75" t="n">
        <v>3.06</v>
      </c>
      <c r="C75" t="n">
        <v>1.03427067669173</v>
      </c>
      <c r="D75" t="n">
        <v>5.351000000000001</v>
      </c>
      <c r="E75" t="n">
        <v>1.03427067669173</v>
      </c>
      <c r="F75" t="n">
        <v>4.316729323308271</v>
      </c>
      <c r="G75" t="n">
        <v>15</v>
      </c>
      <c r="H75" t="n">
        <v>-11.6</v>
      </c>
      <c r="I75" t="inlineStr"/>
      <c r="J75" t="inlineStr"/>
    </row>
    <row r="76">
      <c r="A76" s="1" t="inlineStr">
        <is>
          <t>小金属</t>
        </is>
      </c>
      <c r="B76" t="n">
        <v>2.4</v>
      </c>
      <c r="C76" t="n">
        <v>2.550075187969925</v>
      </c>
      <c r="D76" t="n">
        <v>9.152999999999999</v>
      </c>
      <c r="E76" t="n">
        <v>2.550075187969925</v>
      </c>
      <c r="F76" t="n">
        <v>6.602924812030073</v>
      </c>
      <c r="G76" t="n">
        <v>16</v>
      </c>
      <c r="H76" t="n">
        <v>-16.8</v>
      </c>
      <c r="I76" t="inlineStr"/>
      <c r="J76" t="inlineStr"/>
    </row>
    <row r="77">
      <c r="A77" s="1" t="inlineStr">
        <is>
          <t>互联网电商</t>
        </is>
      </c>
      <c r="B77" t="n">
        <v>2.12</v>
      </c>
      <c r="C77" t="n">
        <v>-0.004789473684210536</v>
      </c>
      <c r="D77" t="n">
        <v>1.252</v>
      </c>
      <c r="E77" t="n">
        <v>-0.004789473684210536</v>
      </c>
      <c r="F77" t="n">
        <v>1.25678947368421</v>
      </c>
      <c r="G77" t="n">
        <v>17</v>
      </c>
      <c r="H77" t="n">
        <v>2.9</v>
      </c>
      <c r="I77" t="inlineStr"/>
      <c r="J77" t="inlineStr"/>
    </row>
    <row r="78">
      <c r="A78" s="1" t="inlineStr">
        <is>
          <t>港口航运</t>
        </is>
      </c>
      <c r="B78" t="n">
        <v>2.09</v>
      </c>
      <c r="C78" t="n">
        <v>-0.321218045112782</v>
      </c>
      <c r="D78" t="n">
        <v>3.877</v>
      </c>
      <c r="E78" t="n">
        <v>-0.321218045112782</v>
      </c>
      <c r="F78" t="n">
        <v>4.198218045112782</v>
      </c>
      <c r="G78" t="n">
        <v>18</v>
      </c>
      <c r="H78" t="n">
        <v>-5.5</v>
      </c>
      <c r="I78" t="inlineStr"/>
      <c r="J78" t="inlineStr"/>
    </row>
    <row r="79">
      <c r="A79" s="1" t="inlineStr">
        <is>
          <t>石油加工贸易</t>
        </is>
      </c>
      <c r="B79" t="n">
        <v>2.07</v>
      </c>
      <c r="C79" t="n">
        <v>0.252984962406015</v>
      </c>
      <c r="D79" t="n">
        <v>1.921</v>
      </c>
      <c r="E79" t="n">
        <v>0.252984962406015</v>
      </c>
      <c r="F79" t="n">
        <v>1.668015037593985</v>
      </c>
      <c r="G79" t="n">
        <v>19</v>
      </c>
      <c r="H79" t="n">
        <v>-1.6</v>
      </c>
      <c r="I79" t="inlineStr"/>
      <c r="J79" t="inlineStr"/>
    </row>
    <row r="80">
      <c r="A80" s="1" t="inlineStr">
        <is>
          <t>其他社会服务</t>
        </is>
      </c>
      <c r="B80" t="n">
        <v>1.8</v>
      </c>
      <c r="C80" t="n">
        <v>0.1319624060150376</v>
      </c>
      <c r="D80" t="n">
        <v>0.4440000000000001</v>
      </c>
      <c r="E80" t="n">
        <v>0.1319624060150376</v>
      </c>
      <c r="F80" t="n">
        <v>0.3120375939849624</v>
      </c>
      <c r="G80" t="n">
        <v>20</v>
      </c>
      <c r="H80" t="n">
        <v>7.9</v>
      </c>
      <c r="I80" t="inlineStr"/>
      <c r="J80" t="inlineStr"/>
    </row>
    <row r="81">
      <c r="A81" s="1" t="inlineStr">
        <is>
          <t>中药</t>
        </is>
      </c>
      <c r="B81" t="n">
        <v>1.2</v>
      </c>
      <c r="C81" t="n">
        <v>0.1313308270676692</v>
      </c>
      <c r="D81" t="n">
        <v>3.041</v>
      </c>
      <c r="E81" t="n">
        <v>0.1313308270676692</v>
      </c>
      <c r="F81" t="n">
        <v>2.909669172932331</v>
      </c>
      <c r="G81" t="n">
        <v>21</v>
      </c>
      <c r="H81" t="n">
        <v>-6.100000000000001</v>
      </c>
      <c r="I81" t="inlineStr"/>
      <c r="J81" t="inlineStr"/>
    </row>
    <row r="82">
      <c r="A82" s="1" t="inlineStr">
        <is>
          <t>服装家纺</t>
        </is>
      </c>
      <c r="B82" t="n">
        <v>1.19</v>
      </c>
      <c r="C82" t="n">
        <v>0.2303157894736842</v>
      </c>
      <c r="D82" t="n">
        <v>1.282</v>
      </c>
      <c r="E82" t="n">
        <v>0.2303157894736842</v>
      </c>
      <c r="F82" t="n">
        <v>1.051684210526316</v>
      </c>
      <c r="G82" t="n">
        <v>22</v>
      </c>
      <c r="H82" t="n">
        <v>1.7</v>
      </c>
      <c r="I82" t="inlineStr"/>
      <c r="J82" t="inlineStr"/>
    </row>
    <row r="83">
      <c r="A83" s="1" t="inlineStr">
        <is>
          <t>影视院线</t>
        </is>
      </c>
      <c r="B83" t="n">
        <v>1.19</v>
      </c>
      <c r="C83" t="n">
        <v>0.4062932330827068</v>
      </c>
      <c r="D83" t="n">
        <v>2.127</v>
      </c>
      <c r="E83" t="n">
        <v>0.4062932330827068</v>
      </c>
      <c r="F83" t="n">
        <v>1.720706766917294</v>
      </c>
      <c r="G83" t="n">
        <v>22</v>
      </c>
      <c r="H83" t="n">
        <v>-1.8</v>
      </c>
      <c r="I83" t="inlineStr"/>
      <c r="J83" t="inlineStr"/>
    </row>
    <row r="84">
      <c r="A84" s="1" t="inlineStr">
        <is>
          <t>公路铁路运输</t>
        </is>
      </c>
      <c r="B84" t="n">
        <v>0.95</v>
      </c>
      <c r="C84" t="n">
        <v>-0.01506015037593981</v>
      </c>
      <c r="D84" t="n">
        <v>-1.248</v>
      </c>
      <c r="E84" t="n">
        <v>-0.01506015037593981</v>
      </c>
      <c r="F84" t="n">
        <v>-1.23293984962406</v>
      </c>
      <c r="G84" t="n">
        <v>24</v>
      </c>
      <c r="H84" t="n">
        <v>11.7</v>
      </c>
      <c r="I84" t="inlineStr"/>
      <c r="J84" t="inlineStr"/>
    </row>
    <row r="85">
      <c r="A85" s="1" t="inlineStr">
        <is>
          <t>生物制品</t>
        </is>
      </c>
      <c r="B85" t="n">
        <v>0.63</v>
      </c>
      <c r="C85" t="n">
        <v>0.2814511278195488</v>
      </c>
      <c r="D85" t="n">
        <v>1.742</v>
      </c>
      <c r="E85" t="n">
        <v>0.2814511278195488</v>
      </c>
      <c r="F85" t="n">
        <v>1.460548872180451</v>
      </c>
      <c r="G85" t="n">
        <v>25</v>
      </c>
      <c r="H85" t="n">
        <v>1.4</v>
      </c>
      <c r="I85" t="inlineStr"/>
      <c r="J85" t="inlineStr"/>
    </row>
    <row r="86">
      <c r="A86" s="1" t="inlineStr">
        <is>
          <t>钢铁</t>
        </is>
      </c>
      <c r="B86" t="n">
        <v>0.59</v>
      </c>
      <c r="C86" t="n">
        <v>0.01833834586466173</v>
      </c>
      <c r="D86" t="n">
        <v>5.176</v>
      </c>
      <c r="E86" t="n">
        <v>0.01833834586466173</v>
      </c>
      <c r="F86" t="n">
        <v>5.157661654135339</v>
      </c>
      <c r="G86" t="n">
        <v>26</v>
      </c>
      <c r="H86" t="n">
        <v>-10.2</v>
      </c>
      <c r="I86" t="inlineStr"/>
      <c r="J86" t="inlineStr"/>
    </row>
    <row r="87">
      <c r="A87" s="1" t="inlineStr">
        <is>
          <t>饮料制造</t>
        </is>
      </c>
      <c r="B87" t="n">
        <v>0.55</v>
      </c>
      <c r="C87" t="n">
        <v>-0.00656390977443607</v>
      </c>
      <c r="D87" t="n">
        <v>1.511</v>
      </c>
      <c r="E87" t="n">
        <v>-0.00656390977443607</v>
      </c>
      <c r="F87" t="n">
        <v>1.517563909774436</v>
      </c>
      <c r="G87" t="n">
        <v>27</v>
      </c>
      <c r="H87" t="n">
        <v>0.1</v>
      </c>
      <c r="I87" t="inlineStr"/>
      <c r="J87" t="inlineStr"/>
    </row>
    <row r="88">
      <c r="A88" s="1" t="inlineStr">
        <is>
          <t>包装印刷</t>
        </is>
      </c>
      <c r="B88" t="n">
        <v>0.44</v>
      </c>
      <c r="C88" t="n">
        <v>0.005315789473684229</v>
      </c>
      <c r="D88" t="n">
        <v>3.421</v>
      </c>
      <c r="E88" t="n">
        <v>0.005315789473684229</v>
      </c>
      <c r="F88" t="n">
        <v>3.415684210526316</v>
      </c>
      <c r="G88" t="n">
        <v>28</v>
      </c>
      <c r="H88" t="n">
        <v>-6.100000000000001</v>
      </c>
      <c r="I88" t="inlineStr"/>
      <c r="J88" t="inlineStr"/>
    </row>
    <row r="89">
      <c r="A89" s="1" t="inlineStr">
        <is>
          <t>厨卫电器</t>
        </is>
      </c>
      <c r="B89" t="n">
        <v>0.19</v>
      </c>
      <c r="C89" t="n">
        <v>0.0002255639097744343</v>
      </c>
      <c r="D89" t="n">
        <v>0.508</v>
      </c>
      <c r="E89" t="n">
        <v>0.0002255639097744343</v>
      </c>
      <c r="F89" t="n">
        <v>0.5077744360902255</v>
      </c>
      <c r="G89" t="n">
        <v>29</v>
      </c>
      <c r="H89" t="n">
        <v>8.4</v>
      </c>
      <c r="I89" t="inlineStr"/>
      <c r="J89" t="inlineStr"/>
    </row>
    <row r="90">
      <c r="A90" s="1" t="inlineStr">
        <is>
          <t>农产品加工</t>
        </is>
      </c>
      <c r="B90" t="n">
        <v>0.19</v>
      </c>
      <c r="C90" t="n">
        <v>-0.04548120300751879</v>
      </c>
      <c r="D90" t="n">
        <v>1.562</v>
      </c>
      <c r="E90" t="n">
        <v>-0.04548120300751879</v>
      </c>
      <c r="F90" t="n">
        <v>1.607481203007519</v>
      </c>
      <c r="G90" t="n">
        <v>29</v>
      </c>
      <c r="H90" t="n">
        <v>0.3</v>
      </c>
      <c r="I90" t="inlineStr"/>
      <c r="J90" t="inlineStr"/>
    </row>
    <row r="91">
      <c r="A91" s="1" t="inlineStr">
        <is>
          <t>金属新材料</t>
        </is>
      </c>
      <c r="B91" t="n">
        <v>0.03</v>
      </c>
      <c r="C91" t="n">
        <v>0.6165338345864662</v>
      </c>
      <c r="D91" t="n">
        <v>1.332</v>
      </c>
      <c r="E91" t="n">
        <v>0.6165338345864662</v>
      </c>
      <c r="F91" t="n">
        <v>0.7154661654135339</v>
      </c>
      <c r="G91" t="n">
        <v>31</v>
      </c>
      <c r="H91" t="n">
        <v>1.6</v>
      </c>
      <c r="I91" t="inlineStr"/>
      <c r="J91" t="inlineStr"/>
    </row>
    <row r="92">
      <c r="A92" s="1" t="inlineStr">
        <is>
          <t>美容护理</t>
        </is>
      </c>
      <c r="B92" t="n">
        <v>-0.18</v>
      </c>
      <c r="C92" t="n">
        <v>0.1054360902255639</v>
      </c>
      <c r="D92" t="n">
        <v>0.607</v>
      </c>
      <c r="E92" t="n">
        <v>0.1054360902255639</v>
      </c>
      <c r="F92" t="n">
        <v>0.501563909774436</v>
      </c>
      <c r="G92" t="n">
        <v>32</v>
      </c>
      <c r="H92" t="n">
        <v>7.300000000000001</v>
      </c>
      <c r="I92" t="inlineStr"/>
      <c r="J92" t="inlineStr"/>
    </row>
    <row r="93">
      <c r="A93" s="1" t="inlineStr">
        <is>
          <t>纺织制造</t>
        </is>
      </c>
      <c r="B93" t="n">
        <v>-0.19</v>
      </c>
      <c r="C93" t="n">
        <v>0.04500751879699248</v>
      </c>
      <c r="D93" t="n">
        <v>0.18</v>
      </c>
      <c r="E93" t="n">
        <v>0.04500751879699248</v>
      </c>
      <c r="F93" t="n">
        <v>0.1349924812030076</v>
      </c>
      <c r="G93" t="n">
        <v>33</v>
      </c>
      <c r="H93" t="n">
        <v>9.800000000000001</v>
      </c>
      <c r="I93" t="inlineStr"/>
      <c r="J93" t="inlineStr"/>
    </row>
    <row r="94">
      <c r="A94" s="1" t="inlineStr">
        <is>
          <t>非金属材料</t>
        </is>
      </c>
      <c r="B94" t="n">
        <v>-0.21</v>
      </c>
      <c r="C94" t="n">
        <v>0.1462481203007519</v>
      </c>
      <c r="D94" t="n">
        <v>0.516</v>
      </c>
      <c r="E94" t="n">
        <v>0.1462481203007519</v>
      </c>
      <c r="F94" t="n">
        <v>0.3697518796992481</v>
      </c>
      <c r="G94" t="n">
        <v>34</v>
      </c>
      <c r="H94" t="n">
        <v>8.6</v>
      </c>
      <c r="I94" t="inlineStr"/>
      <c r="J94" t="inlineStr"/>
    </row>
    <row r="95">
      <c r="A95" s="1" t="inlineStr">
        <is>
          <t>环保设备</t>
        </is>
      </c>
      <c r="B95" t="n">
        <v>-0.23</v>
      </c>
      <c r="C95" t="n">
        <v>-0.05451127819548871</v>
      </c>
      <c r="D95" t="n">
        <v>1.539</v>
      </c>
      <c r="E95" t="n">
        <v>-0.05451127819548871</v>
      </c>
      <c r="F95" t="n">
        <v>1.593511278195489</v>
      </c>
      <c r="G95" t="n">
        <v>35</v>
      </c>
      <c r="H95" t="n">
        <v>1.9</v>
      </c>
      <c r="I95" t="inlineStr"/>
      <c r="J95" t="inlineStr"/>
    </row>
    <row r="96">
      <c r="A96" s="1" t="inlineStr">
        <is>
          <t>造纸</t>
        </is>
      </c>
      <c r="B96" t="n">
        <v>-0.49</v>
      </c>
      <c r="C96" t="n">
        <v>0.0920075187969925</v>
      </c>
      <c r="D96" t="n">
        <v>0.8210000000000002</v>
      </c>
      <c r="E96" t="n">
        <v>0.0920075187969925</v>
      </c>
      <c r="F96" t="n">
        <v>0.7289924812030076</v>
      </c>
      <c r="G96" t="n">
        <v>36</v>
      </c>
      <c r="H96" t="n">
        <v>4.9</v>
      </c>
      <c r="I96" t="inlineStr"/>
      <c r="J96" t="inlineStr"/>
    </row>
    <row r="97">
      <c r="A97" s="1" t="inlineStr">
        <is>
          <t>小家电</t>
        </is>
      </c>
      <c r="B97" t="n">
        <v>-0.51</v>
      </c>
      <c r="C97" t="n">
        <v>-0.01312030075187969</v>
      </c>
      <c r="D97" t="n">
        <v>0.9890000000000001</v>
      </c>
      <c r="E97" t="n">
        <v>-0.01312030075187969</v>
      </c>
      <c r="F97" t="n">
        <v>1.00212030075188</v>
      </c>
      <c r="G97" t="n">
        <v>37</v>
      </c>
      <c r="H97" t="n">
        <v>4.600000000000001</v>
      </c>
      <c r="I97" t="inlineStr"/>
      <c r="J97" t="inlineStr"/>
    </row>
    <row r="98">
      <c r="A98" s="1" t="inlineStr">
        <is>
          <t>黑色家电</t>
        </is>
      </c>
      <c r="B98" t="n">
        <v>-0.52</v>
      </c>
      <c r="C98" t="n">
        <v>0.06419548872180451</v>
      </c>
      <c r="D98" t="n">
        <v>0.642</v>
      </c>
      <c r="E98" t="n">
        <v>0.06419548872180451</v>
      </c>
      <c r="F98" t="n">
        <v>0.5778045112781955</v>
      </c>
      <c r="G98" t="n">
        <v>38</v>
      </c>
      <c r="H98" t="n">
        <v>7.7</v>
      </c>
      <c r="I98" t="inlineStr"/>
      <c r="J98" t="inlineStr"/>
    </row>
    <row r="99">
      <c r="A99" s="1" t="inlineStr">
        <is>
          <t>教育</t>
        </is>
      </c>
      <c r="B99" t="n">
        <v>-0.54</v>
      </c>
      <c r="C99" t="n">
        <v>-0.02226315789473683</v>
      </c>
      <c r="D99" t="n">
        <v>0.6400000000000001</v>
      </c>
      <c r="E99" t="n">
        <v>-0.02226315789473683</v>
      </c>
      <c r="F99" t="n">
        <v>0.662263157894737</v>
      </c>
      <c r="G99" t="n">
        <v>39</v>
      </c>
      <c r="H99" t="n">
        <v>7.9</v>
      </c>
      <c r="I99" t="inlineStr"/>
      <c r="J99" t="inlineStr"/>
    </row>
    <row r="100">
      <c r="A100" s="1" t="inlineStr">
        <is>
          <t>贸易</t>
        </is>
      </c>
      <c r="B100" t="n">
        <v>-0.6</v>
      </c>
      <c r="C100" t="n">
        <v>0.09212781954887218</v>
      </c>
      <c r="D100" t="n">
        <v>-0.4640000000000001</v>
      </c>
      <c r="E100" t="n">
        <v>0.09212781954887218</v>
      </c>
      <c r="F100" t="n">
        <v>-0.5561278195488722</v>
      </c>
      <c r="G100" t="n">
        <v>40</v>
      </c>
      <c r="H100" t="n">
        <v>13.7</v>
      </c>
      <c r="I100" t="inlineStr"/>
      <c r="J100" t="inlineStr"/>
    </row>
    <row r="101">
      <c r="A101" s="1" t="inlineStr">
        <is>
          <t>橡胶制品</t>
        </is>
      </c>
      <c r="B101" t="n">
        <v>-0.89</v>
      </c>
      <c r="C101" t="n">
        <v>0.0008496240601503825</v>
      </c>
      <c r="D101" t="n">
        <v>0.6779999999999999</v>
      </c>
      <c r="E101" t="n">
        <v>0.0008496240601503825</v>
      </c>
      <c r="F101" t="n">
        <v>0.6771503759398495</v>
      </c>
      <c r="G101" t="n">
        <v>41</v>
      </c>
      <c r="H101" t="n">
        <v>7.4</v>
      </c>
      <c r="I101" t="inlineStr"/>
      <c r="J101" t="inlineStr"/>
    </row>
    <row r="102">
      <c r="A102" s="1" t="inlineStr">
        <is>
          <t>汽车服务及其他</t>
        </is>
      </c>
      <c r="B102" t="n">
        <v>-0.91</v>
      </c>
      <c r="C102" t="n">
        <v>-0.09547368421052632</v>
      </c>
      <c r="D102" t="n">
        <v>0.4</v>
      </c>
      <c r="E102" t="n">
        <v>-0.09547368421052632</v>
      </c>
      <c r="F102" t="n">
        <v>0.4954736842105263</v>
      </c>
      <c r="G102" t="n">
        <v>42</v>
      </c>
      <c r="H102" t="n">
        <v>9.800000000000001</v>
      </c>
      <c r="I102" t="inlineStr"/>
      <c r="J102" t="inlineStr"/>
    </row>
    <row r="103">
      <c r="A103" s="1" t="inlineStr">
        <is>
          <t>化学纤维</t>
        </is>
      </c>
      <c r="B103" t="n">
        <v>-0.93</v>
      </c>
      <c r="C103" t="n">
        <v>0.588548872180451</v>
      </c>
      <c r="D103" t="n">
        <v>2.121</v>
      </c>
      <c r="E103" t="n">
        <v>0.588548872180451</v>
      </c>
      <c r="F103" t="n">
        <v>1.532451127819549</v>
      </c>
      <c r="G103" t="n">
        <v>43</v>
      </c>
      <c r="H103" t="n">
        <v>1</v>
      </c>
      <c r="I103" t="inlineStr"/>
      <c r="J103" t="inlineStr"/>
    </row>
    <row r="104">
      <c r="A104" s="1" t="inlineStr">
        <is>
          <t>零售</t>
        </is>
      </c>
      <c r="B104" t="n">
        <v>-0.9399999999999999</v>
      </c>
      <c r="C104" t="n">
        <v>0.1030451127819549</v>
      </c>
      <c r="D104" t="n">
        <v>3.493</v>
      </c>
      <c r="E104" t="n">
        <v>0.1030451127819549</v>
      </c>
      <c r="F104" t="n">
        <v>3.389954887218046</v>
      </c>
      <c r="G104" t="n">
        <v>44</v>
      </c>
      <c r="H104" t="n">
        <v>-3.7</v>
      </c>
      <c r="I104" t="inlineStr"/>
      <c r="J104" t="inlineStr"/>
    </row>
    <row r="105">
      <c r="A105" s="1" t="inlineStr">
        <is>
          <t>家居用品</t>
        </is>
      </c>
      <c r="B105" t="n">
        <v>-1.05</v>
      </c>
      <c r="C105" t="n">
        <v>0.127796992481203</v>
      </c>
      <c r="D105" t="n">
        <v>1.408</v>
      </c>
      <c r="E105" t="n">
        <v>0.127796992481203</v>
      </c>
      <c r="F105" t="n">
        <v>1.280203007518797</v>
      </c>
      <c r="G105" t="n">
        <v>45</v>
      </c>
      <c r="H105" t="n">
        <v>2.9</v>
      </c>
      <c r="I105" t="inlineStr"/>
      <c r="J105" t="inlineStr"/>
    </row>
    <row r="106">
      <c r="A106" s="1" t="inlineStr">
        <is>
          <t>机场航运</t>
        </is>
      </c>
      <c r="B106" t="n">
        <v>-1.4</v>
      </c>
      <c r="C106" t="n">
        <v>0.332</v>
      </c>
      <c r="D106" t="n">
        <v>0.171</v>
      </c>
      <c r="E106" t="n">
        <v>0.332</v>
      </c>
      <c r="F106" t="n">
        <v>-0.161</v>
      </c>
      <c r="G106" t="n">
        <v>46</v>
      </c>
      <c r="H106" t="n">
        <v>10.3</v>
      </c>
      <c r="I106" t="inlineStr"/>
      <c r="J106" t="inlineStr"/>
    </row>
    <row r="107">
      <c r="A107" s="1" t="inlineStr">
        <is>
          <t>电子化学品</t>
        </is>
      </c>
      <c r="B107" t="n">
        <v>-1.53</v>
      </c>
      <c r="C107" t="n">
        <v>0.284812030075188</v>
      </c>
      <c r="D107" t="n">
        <v>5.809</v>
      </c>
      <c r="E107" t="n">
        <v>0.284812030075188</v>
      </c>
      <c r="F107" t="n">
        <v>5.524187969924812</v>
      </c>
      <c r="G107" t="n">
        <v>47</v>
      </c>
      <c r="H107" t="n">
        <v>-8.4</v>
      </c>
      <c r="I107" t="inlineStr"/>
      <c r="J107" t="inlineStr"/>
    </row>
    <row r="108">
      <c r="A108" s="1" t="inlineStr">
        <is>
          <t>电机</t>
        </is>
      </c>
      <c r="B108" t="n">
        <v>-1.55</v>
      </c>
      <c r="C108" t="n">
        <v>0.2900676691729324</v>
      </c>
      <c r="D108" t="n">
        <v>0.593</v>
      </c>
      <c r="E108" t="n">
        <v>0.2900676691729324</v>
      </c>
      <c r="F108" t="n">
        <v>0.3029323308270676</v>
      </c>
      <c r="G108" t="n">
        <v>48</v>
      </c>
      <c r="H108" t="n">
        <v>7.800000000000001</v>
      </c>
      <c r="I108" t="inlineStr"/>
      <c r="J108" t="inlineStr"/>
    </row>
    <row r="109">
      <c r="A109" s="1" t="inlineStr">
        <is>
          <t>计算机设备</t>
        </is>
      </c>
      <c r="B109" t="n">
        <v>-1.8</v>
      </c>
      <c r="C109" t="n">
        <v>-0.5739774436090225</v>
      </c>
      <c r="D109" t="n">
        <v>4.191</v>
      </c>
      <c r="E109" t="n">
        <v>-0.5739774436090225</v>
      </c>
      <c r="F109" t="n">
        <v>4.764977443609022</v>
      </c>
      <c r="G109" t="n">
        <v>49</v>
      </c>
      <c r="H109" t="n">
        <v>-1.6</v>
      </c>
      <c r="I109" t="inlineStr"/>
      <c r="J109" t="inlineStr"/>
    </row>
    <row r="110">
      <c r="A110" s="1" t="inlineStr">
        <is>
          <t>医疗服务</t>
        </is>
      </c>
      <c r="B110" t="n">
        <v>-1.81</v>
      </c>
      <c r="C110" t="n">
        <v>0.4623834586466166</v>
      </c>
      <c r="D110" t="n">
        <v>3.649</v>
      </c>
      <c r="E110" t="n">
        <v>0.4623834586466166</v>
      </c>
      <c r="F110" t="n">
        <v>3.186616541353384</v>
      </c>
      <c r="G110" t="n">
        <v>50</v>
      </c>
      <c r="H110" t="n">
        <v>-2.5</v>
      </c>
      <c r="I110" t="inlineStr"/>
      <c r="J110" t="inlineStr"/>
    </row>
    <row r="111">
      <c r="A111" s="1" t="inlineStr">
        <is>
          <t>物流</t>
        </is>
      </c>
      <c r="B111" t="n">
        <v>-1.83</v>
      </c>
      <c r="C111" t="n">
        <v>-0.1137593984962406</v>
      </c>
      <c r="D111" t="n">
        <v>1.746</v>
      </c>
      <c r="E111" t="n">
        <v>-0.1137593984962406</v>
      </c>
      <c r="F111" t="n">
        <v>1.859759398496241</v>
      </c>
      <c r="G111" t="n">
        <v>51</v>
      </c>
      <c r="H111" t="n">
        <v>4</v>
      </c>
      <c r="I111" t="inlineStr"/>
      <c r="J111" t="inlineStr"/>
    </row>
    <row r="112">
      <c r="A112" s="1" t="inlineStr">
        <is>
          <t>光学光电子</t>
        </is>
      </c>
      <c r="B112" t="n">
        <v>-1.92</v>
      </c>
      <c r="C112" t="n">
        <v>-0.4219849624060152</v>
      </c>
      <c r="D112" t="n">
        <v>12.679</v>
      </c>
      <c r="E112" t="n">
        <v>-0.4219849624060152</v>
      </c>
      <c r="F112" t="n">
        <v>13.10098496240601</v>
      </c>
      <c r="G112" t="n">
        <v>52</v>
      </c>
      <c r="H112" t="n">
        <v>-11.5</v>
      </c>
      <c r="I112" t="inlineStr"/>
      <c r="J112" t="inlineStr"/>
    </row>
    <row r="113">
      <c r="A113" s="1" t="inlineStr">
        <is>
          <t>综合</t>
        </is>
      </c>
      <c r="B113" t="n">
        <v>-2.07</v>
      </c>
      <c r="C113" t="n">
        <v>0.3014285714285714</v>
      </c>
      <c r="D113" t="n">
        <v>2.105</v>
      </c>
      <c r="E113" t="n">
        <v>0.3014285714285714</v>
      </c>
      <c r="F113" t="n">
        <v>1.803571428571429</v>
      </c>
      <c r="G113" t="n">
        <v>53</v>
      </c>
      <c r="H113" t="n">
        <v>3.9</v>
      </c>
      <c r="I113" t="inlineStr"/>
      <c r="J113" t="inlineStr"/>
    </row>
    <row r="114">
      <c r="A114" s="1" t="inlineStr">
        <is>
          <t>医疗器械</t>
        </is>
      </c>
      <c r="B114" t="n">
        <v>-2.1</v>
      </c>
      <c r="C114" t="n">
        <v>0.154827067669173</v>
      </c>
      <c r="D114" t="n">
        <v>3.498000000000001</v>
      </c>
      <c r="E114" t="n">
        <v>0.154827067669173</v>
      </c>
      <c r="F114" t="n">
        <v>3.343172932330828</v>
      </c>
      <c r="G114" t="n">
        <v>54</v>
      </c>
      <c r="H114" t="n">
        <v>-2.1</v>
      </c>
      <c r="I114" t="inlineStr"/>
      <c r="J114" t="inlineStr"/>
    </row>
    <row r="115">
      <c r="A115" s="1" t="inlineStr">
        <is>
          <t>汽车整车</t>
        </is>
      </c>
      <c r="B115" t="n">
        <v>-2.19</v>
      </c>
      <c r="C115" t="n">
        <v>-0.7429774436090225</v>
      </c>
      <c r="D115" t="n">
        <v>6.686</v>
      </c>
      <c r="E115" t="n">
        <v>-0.7429774436090225</v>
      </c>
      <c r="F115" t="n">
        <v>7.428977443609022</v>
      </c>
      <c r="G115" t="n">
        <v>55</v>
      </c>
      <c r="H115" t="n">
        <v>-7.9</v>
      </c>
      <c r="I115" t="inlineStr"/>
      <c r="J115" t="inlineStr"/>
    </row>
    <row r="116">
      <c r="A116" s="1" t="inlineStr">
        <is>
          <t>养殖业</t>
        </is>
      </c>
      <c r="B116" t="n">
        <v>-2.64</v>
      </c>
      <c r="C116" t="n">
        <v>-0.4774812030075188</v>
      </c>
      <c r="D116" t="n">
        <v>1.244</v>
      </c>
      <c r="E116" t="n">
        <v>-0.4774812030075188</v>
      </c>
      <c r="F116" t="n">
        <v>1.721481203007519</v>
      </c>
      <c r="G116" t="n">
        <v>56</v>
      </c>
      <c r="H116" t="n">
        <v>4.100000000000001</v>
      </c>
      <c r="I116" t="inlineStr"/>
      <c r="J116" t="inlineStr"/>
    </row>
    <row r="117">
      <c r="A117" s="1" t="inlineStr">
        <is>
          <t>旅游及酒店</t>
        </is>
      </c>
      <c r="B117" t="n">
        <v>-2.64</v>
      </c>
      <c r="C117" t="n">
        <v>-0.02421804511278196</v>
      </c>
      <c r="D117" t="n">
        <v>0.714</v>
      </c>
      <c r="E117" t="n">
        <v>-0.02421804511278196</v>
      </c>
      <c r="F117" t="n">
        <v>0.7382180451127819</v>
      </c>
      <c r="G117" t="n">
        <v>56</v>
      </c>
      <c r="H117" t="n">
        <v>6.9</v>
      </c>
      <c r="I117" t="inlineStr"/>
      <c r="J117" t="inlineStr"/>
    </row>
    <row r="118">
      <c r="A118" s="1" t="inlineStr">
        <is>
          <t>软件开发</t>
        </is>
      </c>
      <c r="B118" t="n">
        <v>-2.87</v>
      </c>
      <c r="C118" t="n">
        <v>0.02453383458646612</v>
      </c>
      <c r="D118" t="n">
        <v>14.622</v>
      </c>
      <c r="E118" t="n">
        <v>0.02453383458646612</v>
      </c>
      <c r="F118" t="n">
        <v>14.59746616541353</v>
      </c>
      <c r="G118" t="n">
        <v>58</v>
      </c>
      <c r="H118" t="n">
        <v>-12</v>
      </c>
      <c r="I118" t="inlineStr"/>
      <c r="J118" t="inlineStr"/>
    </row>
    <row r="119">
      <c r="A119" s="1" t="inlineStr">
        <is>
          <t>工程机械</t>
        </is>
      </c>
      <c r="B119" t="n">
        <v>-3.33</v>
      </c>
      <c r="C119" t="n">
        <v>0.2583609022556391</v>
      </c>
      <c r="D119" t="n">
        <v>1.408</v>
      </c>
      <c r="E119" t="n">
        <v>0.2583609022556391</v>
      </c>
      <c r="F119" t="n">
        <v>1.149639097744361</v>
      </c>
      <c r="G119" t="n">
        <v>59</v>
      </c>
      <c r="H119" t="n">
        <v>5.4</v>
      </c>
      <c r="I119" t="inlineStr"/>
      <c r="J119" t="inlineStr"/>
    </row>
    <row r="120">
      <c r="A120" s="1" t="inlineStr">
        <is>
          <t>保险</t>
        </is>
      </c>
      <c r="B120" t="n">
        <v>-3.37</v>
      </c>
      <c r="C120" t="n">
        <v>-0.4908646616541354</v>
      </c>
      <c r="D120" t="n">
        <v>4.710000000000001</v>
      </c>
      <c r="E120" t="n">
        <v>-0.4908646616541354</v>
      </c>
      <c r="F120" t="n">
        <v>5.200864661654136</v>
      </c>
      <c r="G120" t="n">
        <v>60</v>
      </c>
      <c r="H120" t="n">
        <v>-0.7000000000000001</v>
      </c>
      <c r="I120" t="inlineStr"/>
      <c r="J120" t="inlineStr"/>
    </row>
    <row r="121">
      <c r="A121" s="1" t="inlineStr">
        <is>
          <t>房地产</t>
        </is>
      </c>
      <c r="B121" t="n">
        <v>-4.25</v>
      </c>
      <c r="C121" t="n">
        <v>-0.3032481203007517</v>
      </c>
      <c r="D121" t="n">
        <v>4.43</v>
      </c>
      <c r="E121" t="n">
        <v>-0.3032481203007517</v>
      </c>
      <c r="F121" t="n">
        <v>4.733248120300751</v>
      </c>
      <c r="G121" t="n">
        <v>61</v>
      </c>
      <c r="H121" t="n">
        <v>-4</v>
      </c>
      <c r="I121" t="inlineStr"/>
      <c r="J121" t="inlineStr"/>
    </row>
    <row r="122">
      <c r="A122" s="1" t="inlineStr">
        <is>
          <t>轨交设备</t>
        </is>
      </c>
      <c r="B122" t="n">
        <v>-4.35</v>
      </c>
      <c r="C122" t="n">
        <v>-0.08414285714285714</v>
      </c>
      <c r="D122" t="n">
        <v>-0.04099999999999988</v>
      </c>
      <c r="E122" t="n">
        <v>-0.08414285714285714</v>
      </c>
      <c r="F122" t="n">
        <v>0.04314285714285726</v>
      </c>
      <c r="G122" t="n">
        <v>62</v>
      </c>
      <c r="H122" t="n">
        <v>11</v>
      </c>
      <c r="I122" t="inlineStr"/>
      <c r="J122" t="inlineStr"/>
    </row>
    <row r="123">
      <c r="A123" s="1" t="inlineStr">
        <is>
          <t>建筑装饰</t>
        </is>
      </c>
      <c r="B123" t="n">
        <v>-4.5</v>
      </c>
      <c r="C123" t="n">
        <v>-0.6971879699248124</v>
      </c>
      <c r="D123" t="n">
        <v>10.847</v>
      </c>
      <c r="E123" t="n">
        <v>-0.6971879699248124</v>
      </c>
      <c r="F123" t="n">
        <v>11.54418796992481</v>
      </c>
      <c r="G123" t="n">
        <v>63</v>
      </c>
      <c r="H123" t="n">
        <v>-3.2</v>
      </c>
      <c r="I123" t="inlineStr"/>
      <c r="J123" t="inlineStr"/>
    </row>
    <row r="124">
      <c r="A124" s="1" t="inlineStr">
        <is>
          <t>化学制品</t>
        </is>
      </c>
      <c r="B124" t="n">
        <v>-4.57</v>
      </c>
      <c r="C124" t="n">
        <v>1.27718045112782</v>
      </c>
      <c r="D124" t="n">
        <v>0.2230000000000002</v>
      </c>
      <c r="E124" t="n">
        <v>1.27718045112782</v>
      </c>
      <c r="F124" t="n">
        <v>-1.054180451127819</v>
      </c>
      <c r="G124" t="n">
        <v>64</v>
      </c>
      <c r="H124" t="n">
        <v>11.8</v>
      </c>
      <c r="I124" t="inlineStr"/>
      <c r="J124" t="inlineStr"/>
    </row>
    <row r="125">
      <c r="A125" s="1" t="inlineStr">
        <is>
          <t>专用设备</t>
        </is>
      </c>
      <c r="B125" t="n">
        <v>-4.89</v>
      </c>
      <c r="C125" t="n">
        <v>0.8388872180451128</v>
      </c>
      <c r="D125" t="n">
        <v>5.942</v>
      </c>
      <c r="E125" t="n">
        <v>0.8388872180451128</v>
      </c>
      <c r="F125" t="n">
        <v>5.103112781954888</v>
      </c>
      <c r="G125" t="n">
        <v>65</v>
      </c>
      <c r="H125" t="n">
        <v>-5</v>
      </c>
      <c r="I125" t="inlineStr"/>
      <c r="J125" t="inlineStr"/>
    </row>
    <row r="126">
      <c r="A126" s="1" t="inlineStr">
        <is>
          <t>煤炭开采加工</t>
        </is>
      </c>
      <c r="B126" t="n">
        <v>-4.91</v>
      </c>
      <c r="C126" t="n">
        <v>-1.243075187969925</v>
      </c>
      <c r="D126" t="n">
        <v>0.04399999999999987</v>
      </c>
      <c r="E126" t="n">
        <v>-1.243075187969925</v>
      </c>
      <c r="F126" t="n">
        <v>1.287075187969925</v>
      </c>
      <c r="G126" t="n">
        <v>66</v>
      </c>
      <c r="H126" t="n">
        <v>10.7</v>
      </c>
      <c r="I126" t="inlineStr"/>
      <c r="J126" t="inlineStr"/>
    </row>
    <row r="127">
      <c r="A127" s="1" t="inlineStr">
        <is>
          <t>环境治理</t>
        </is>
      </c>
      <c r="B127" t="n">
        <v>-5.16</v>
      </c>
      <c r="C127" t="n">
        <v>0.3238045112781955</v>
      </c>
      <c r="D127" t="n">
        <v>3.564</v>
      </c>
      <c r="E127" t="n">
        <v>0.3238045112781955</v>
      </c>
      <c r="F127" t="n">
        <v>3.240195488721805</v>
      </c>
      <c r="G127" t="n">
        <v>67</v>
      </c>
      <c r="H127" t="n">
        <v>-1</v>
      </c>
      <c r="I127" t="inlineStr"/>
      <c r="J127" t="inlineStr"/>
    </row>
    <row r="128">
      <c r="A128" s="1" t="inlineStr">
        <is>
          <t>化学制药</t>
        </is>
      </c>
      <c r="B128" t="n">
        <v>-5.99</v>
      </c>
      <c r="C128" t="n">
        <v>0.7044962406015038</v>
      </c>
      <c r="D128" t="n">
        <v>8.587</v>
      </c>
      <c r="E128" t="n">
        <v>0.7044962406015038</v>
      </c>
      <c r="F128" t="n">
        <v>7.882503759398496</v>
      </c>
      <c r="G128" t="n">
        <v>68</v>
      </c>
      <c r="H128" t="n">
        <v>-4.2</v>
      </c>
      <c r="I128" t="inlineStr"/>
      <c r="J128" t="inlineStr"/>
    </row>
    <row r="129">
      <c r="A129" s="1" t="inlineStr">
        <is>
          <t>农化制品</t>
        </is>
      </c>
      <c r="B129" t="n">
        <v>-6.1</v>
      </c>
      <c r="C129" t="n">
        <v>0.1522330827067668</v>
      </c>
      <c r="D129" t="n">
        <v>5.775</v>
      </c>
      <c r="E129" t="n">
        <v>0.1522330827067668</v>
      </c>
      <c r="F129" t="n">
        <v>5.622766917293234</v>
      </c>
      <c r="G129" t="n">
        <v>69</v>
      </c>
      <c r="H129" t="n">
        <v>-2.5</v>
      </c>
      <c r="I129" t="inlineStr"/>
      <c r="J129" t="inlineStr"/>
    </row>
    <row r="130">
      <c r="A130" s="1" t="inlineStr">
        <is>
          <t>白色家电</t>
        </is>
      </c>
      <c r="B130" t="n">
        <v>-6.17</v>
      </c>
      <c r="C130" t="n">
        <v>0.03359398496240602</v>
      </c>
      <c r="D130" t="n">
        <v>-0.844</v>
      </c>
      <c r="E130" t="n">
        <v>0.03359398496240602</v>
      </c>
      <c r="F130" t="n">
        <v>-0.877593984962406</v>
      </c>
      <c r="G130" t="n">
        <v>70</v>
      </c>
      <c r="H130" t="n">
        <v>17</v>
      </c>
      <c r="I130" t="inlineStr"/>
      <c r="J130" t="inlineStr"/>
    </row>
    <row r="131">
      <c r="A131" s="1" t="inlineStr">
        <is>
          <t>燃气</t>
        </is>
      </c>
      <c r="B131" t="n">
        <v>-6.32</v>
      </c>
      <c r="C131" t="n">
        <v>-0.07989473684210524</v>
      </c>
      <c r="D131" t="n">
        <v>-1.293</v>
      </c>
      <c r="E131" t="n">
        <v>-0.07989473684210524</v>
      </c>
      <c r="F131" t="n">
        <v>-1.213105263157895</v>
      </c>
      <c r="G131" t="n">
        <v>71</v>
      </c>
      <c r="H131" t="n">
        <v>19.1</v>
      </c>
      <c r="I131" t="inlineStr"/>
      <c r="J131" t="inlineStr"/>
    </row>
    <row r="132">
      <c r="A132" s="1" t="inlineStr">
        <is>
          <t>其他电源设备</t>
        </is>
      </c>
      <c r="B132" t="n">
        <v>-7.02</v>
      </c>
      <c r="C132" t="n">
        <v>1.117375939849624</v>
      </c>
      <c r="D132" t="n">
        <v>2.818</v>
      </c>
      <c r="E132" t="n">
        <v>1.117375939849624</v>
      </c>
      <c r="F132" t="n">
        <v>1.700624060150376</v>
      </c>
      <c r="G132" t="n">
        <v>72</v>
      </c>
      <c r="H132" t="n">
        <v>3.7</v>
      </c>
      <c r="I132" t="inlineStr"/>
      <c r="J132" t="inlineStr"/>
    </row>
    <row r="133">
      <c r="A133" s="1" t="inlineStr">
        <is>
          <t>自动化设备</t>
        </is>
      </c>
      <c r="B133" t="n">
        <v>-7.08</v>
      </c>
      <c r="C133" t="n">
        <v>0.9542932330827069</v>
      </c>
      <c r="D133" t="n">
        <v>7.021</v>
      </c>
      <c r="E133" t="n">
        <v>0.9542932330827069</v>
      </c>
      <c r="F133" t="n">
        <v>6.066706766917293</v>
      </c>
      <c r="G133" t="n">
        <v>73</v>
      </c>
      <c r="H133" t="n">
        <v>-5.7</v>
      </c>
      <c r="I133" t="inlineStr"/>
      <c r="J133" t="inlineStr"/>
    </row>
    <row r="134">
      <c r="A134" s="1" t="inlineStr">
        <is>
          <t>元件</t>
        </is>
      </c>
      <c r="B134" t="n">
        <v>-7.18</v>
      </c>
      <c r="C134" t="n">
        <v>0.8538646616541355</v>
      </c>
      <c r="D134" t="n">
        <v>7.582</v>
      </c>
      <c r="E134" t="n">
        <v>0.8538646616541355</v>
      </c>
      <c r="F134" t="n">
        <v>6.728135338345864</v>
      </c>
      <c r="G134" t="n">
        <v>74</v>
      </c>
      <c r="H134" t="n">
        <v>-2</v>
      </c>
      <c r="I134" t="inlineStr"/>
      <c r="J134" t="inlineStr"/>
    </row>
    <row r="135">
      <c r="A135" s="1" t="inlineStr">
        <is>
          <t>风电设备</t>
        </is>
      </c>
      <c r="B135" t="n">
        <v>-7.34</v>
      </c>
      <c r="C135" t="n">
        <v>-1.052375939849624</v>
      </c>
      <c r="D135" t="n">
        <v>4.781000000000001</v>
      </c>
      <c r="E135" t="n">
        <v>-1.052375939849624</v>
      </c>
      <c r="F135" t="n">
        <v>5.833375939849625</v>
      </c>
      <c r="G135" t="n">
        <v>75</v>
      </c>
      <c r="H135" t="n">
        <v>1.2</v>
      </c>
      <c r="I135" t="inlineStr"/>
      <c r="J135" t="inlineStr"/>
    </row>
    <row r="136">
      <c r="A136" s="1" t="inlineStr">
        <is>
          <t>种植业与林业</t>
        </is>
      </c>
      <c r="B136" t="n">
        <v>-7.89</v>
      </c>
      <c r="C136" t="n">
        <v>-0.06357142857142854</v>
      </c>
      <c r="D136" t="n">
        <v>1.243</v>
      </c>
      <c r="E136" t="n">
        <v>-0.06357142857142854</v>
      </c>
      <c r="F136" t="n">
        <v>1.306571428571428</v>
      </c>
      <c r="G136" t="n">
        <v>76</v>
      </c>
      <c r="H136" t="n">
        <v>6.7</v>
      </c>
      <c r="I136" t="inlineStr"/>
      <c r="J136" t="inlineStr"/>
    </row>
    <row r="137">
      <c r="A137" s="1" t="inlineStr">
        <is>
          <t>通用设备</t>
        </is>
      </c>
      <c r="B137" t="n">
        <v>-9.359999999999999</v>
      </c>
      <c r="C137" t="n">
        <v>2.954827067669174</v>
      </c>
      <c r="D137" t="n">
        <v>7.076</v>
      </c>
      <c r="E137" t="n">
        <v>2.954827067669174</v>
      </c>
      <c r="F137" t="n">
        <v>4.121172932330825</v>
      </c>
      <c r="G137" t="n">
        <v>77</v>
      </c>
      <c r="H137" t="n">
        <v>-6.2</v>
      </c>
      <c r="I137" t="inlineStr"/>
      <c r="J137" t="inlineStr"/>
    </row>
    <row r="138">
      <c r="A138" s="1" t="inlineStr">
        <is>
          <t>半导体</t>
        </is>
      </c>
      <c r="B138" t="n">
        <v>-9.789999999999999</v>
      </c>
      <c r="C138" t="n">
        <v>2.361736842105263</v>
      </c>
      <c r="D138" t="n">
        <v>28.049</v>
      </c>
      <c r="E138" t="n">
        <v>2.361736842105263</v>
      </c>
      <c r="F138" t="n">
        <v>25.68726315789473</v>
      </c>
      <c r="G138" t="n">
        <v>78</v>
      </c>
      <c r="H138" t="n">
        <v>-10.8</v>
      </c>
      <c r="I138" t="inlineStr"/>
      <c r="J138" t="inlineStr"/>
    </row>
    <row r="139">
      <c r="A139" s="1" t="inlineStr">
        <is>
          <t>能源金属</t>
        </is>
      </c>
      <c r="B139" t="n">
        <v>-9.83</v>
      </c>
      <c r="C139" t="n">
        <v>1.102864661654135</v>
      </c>
      <c r="D139" t="n">
        <v>-3.466</v>
      </c>
      <c r="E139" t="n">
        <v>1.102864661654135</v>
      </c>
      <c r="F139" t="n">
        <v>-4.568864661654136</v>
      </c>
      <c r="G139" t="n">
        <v>79</v>
      </c>
      <c r="H139" t="n">
        <v>15.8</v>
      </c>
      <c r="I139" t="inlineStr"/>
      <c r="J139" t="inlineStr"/>
    </row>
    <row r="140">
      <c r="A140" s="1" t="inlineStr">
        <is>
          <t>其他电子</t>
        </is>
      </c>
      <c r="B140" t="n">
        <v>-9.859999999999999</v>
      </c>
      <c r="C140" t="n">
        <v>0.3316842105263158</v>
      </c>
      <c r="D140" t="n">
        <v>0.7449999999999998</v>
      </c>
      <c r="E140" t="n">
        <v>0.3316842105263158</v>
      </c>
      <c r="F140" t="n">
        <v>0.413315789473684</v>
      </c>
      <c r="G140" t="n">
        <v>80</v>
      </c>
      <c r="H140" t="n">
        <v>6.5</v>
      </c>
      <c r="I140" t="inlineStr"/>
      <c r="J140" t="inlineStr"/>
    </row>
    <row r="141">
      <c r="A141" s="1" t="inlineStr">
        <is>
          <t>多元金融</t>
        </is>
      </c>
      <c r="B141" t="n">
        <v>-9.92</v>
      </c>
      <c r="C141" t="n">
        <v>-0.4969323308270678</v>
      </c>
      <c r="D141" t="n">
        <v>3.565</v>
      </c>
      <c r="E141" t="n">
        <v>-0.4969323308270678</v>
      </c>
      <c r="F141" t="n">
        <v>4.061932330827068</v>
      </c>
      <c r="G141" t="n">
        <v>81</v>
      </c>
      <c r="H141" t="n">
        <v>-0.8</v>
      </c>
      <c r="I141" t="inlineStr"/>
      <c r="J141" t="inlineStr"/>
    </row>
    <row r="142">
      <c r="A142" s="1" t="inlineStr">
        <is>
          <t>游戏</t>
        </is>
      </c>
      <c r="B142" t="n">
        <v>-10.1</v>
      </c>
      <c r="C142" t="n">
        <v>0.339278195488722</v>
      </c>
      <c r="D142" t="n">
        <v>1.359</v>
      </c>
      <c r="E142" t="n">
        <v>0.339278195488722</v>
      </c>
      <c r="F142" t="n">
        <v>1.019721804511278</v>
      </c>
      <c r="G142" t="n">
        <v>82</v>
      </c>
      <c r="H142" t="n">
        <v>4.5</v>
      </c>
      <c r="I142" t="inlineStr"/>
      <c r="J142" t="inlineStr"/>
    </row>
    <row r="143">
      <c r="A143" s="1" t="inlineStr">
        <is>
          <t>证券</t>
        </is>
      </c>
      <c r="B143" t="n">
        <v>-10.94</v>
      </c>
      <c r="C143" t="n">
        <v>-0.8828947368421055</v>
      </c>
      <c r="D143" t="n">
        <v>12.17</v>
      </c>
      <c r="E143" t="n">
        <v>-0.8828947368421055</v>
      </c>
      <c r="F143" t="n">
        <v>13.05289473684211</v>
      </c>
      <c r="G143" t="n">
        <v>83</v>
      </c>
      <c r="H143" t="n">
        <v>-5</v>
      </c>
      <c r="I143" t="inlineStr"/>
      <c r="J143" t="inlineStr"/>
    </row>
    <row r="144">
      <c r="A144" s="1" t="inlineStr">
        <is>
          <t>化学原料</t>
        </is>
      </c>
      <c r="B144" t="n">
        <v>-12.96</v>
      </c>
      <c r="C144" t="n">
        <v>-0.444842105263158</v>
      </c>
      <c r="D144" t="n">
        <v>0.2959999999999999</v>
      </c>
      <c r="E144" t="n">
        <v>-0.444842105263158</v>
      </c>
      <c r="F144" t="n">
        <v>0.740842105263158</v>
      </c>
      <c r="G144" t="n">
        <v>84</v>
      </c>
      <c r="H144" t="n">
        <v>5.800000000000001</v>
      </c>
      <c r="I144" t="inlineStr"/>
      <c r="J144" t="inlineStr"/>
    </row>
    <row r="145">
      <c r="A145" s="1" t="inlineStr">
        <is>
          <t>消费电子</t>
        </is>
      </c>
      <c r="B145" t="n">
        <v>-17.33</v>
      </c>
      <c r="C145" t="n">
        <v>1.523097744360902</v>
      </c>
      <c r="D145" t="n">
        <v>3.027000000000001</v>
      </c>
      <c r="E145" t="n">
        <v>1.523097744360902</v>
      </c>
      <c r="F145" t="n">
        <v>1.503902255639099</v>
      </c>
      <c r="G145" t="n">
        <v>85</v>
      </c>
      <c r="H145" t="n">
        <v>1.8</v>
      </c>
      <c r="I145" t="inlineStr"/>
      <c r="J145" t="inlineStr"/>
    </row>
    <row r="146">
      <c r="A146" s="1" t="inlineStr">
        <is>
          <t>电网设备</t>
        </is>
      </c>
      <c r="B146" t="n">
        <v>-18.83</v>
      </c>
      <c r="C146" t="n">
        <v>2.237052631578947</v>
      </c>
      <c r="D146" t="n">
        <v>12.297</v>
      </c>
      <c r="E146" t="n">
        <v>2.237052631578947</v>
      </c>
      <c r="F146" t="n">
        <v>10.05994736842105</v>
      </c>
      <c r="G146" t="n">
        <v>86</v>
      </c>
      <c r="H146" t="n">
        <v>-0.4</v>
      </c>
      <c r="I146" t="inlineStr"/>
      <c r="J146" t="inlineStr"/>
    </row>
    <row r="147">
      <c r="A147" s="1" t="inlineStr">
        <is>
          <t>油气开采及服务</t>
        </is>
      </c>
      <c r="B147" t="n">
        <v>-19.05</v>
      </c>
      <c r="C147" t="n">
        <v>-0.576984962406015</v>
      </c>
      <c r="D147" t="n">
        <v>-3.813</v>
      </c>
      <c r="E147" t="n">
        <v>-0.576984962406015</v>
      </c>
      <c r="F147" t="n">
        <v>-3.236015037593985</v>
      </c>
      <c r="G147" t="n">
        <v>87</v>
      </c>
      <c r="H147" t="n">
        <v>20</v>
      </c>
      <c r="I147" t="inlineStr"/>
      <c r="J147" t="inlineStr"/>
    </row>
    <row r="148">
      <c r="A148" s="1" t="inlineStr">
        <is>
          <t>电池</t>
        </is>
      </c>
      <c r="B148" t="n">
        <v>-45.77</v>
      </c>
      <c r="C148" t="n">
        <v>-0.3735112781954888</v>
      </c>
      <c r="D148" t="n">
        <v>-13.113</v>
      </c>
      <c r="E148" t="n">
        <v>-0.3735112781954888</v>
      </c>
      <c r="F148" t="n">
        <v>-12.73948872180451</v>
      </c>
      <c r="G148" t="n">
        <v>88</v>
      </c>
      <c r="H148" t="n">
        <v>17.4</v>
      </c>
      <c r="I148" t="inlineStr"/>
      <c r="J148" t="inlineStr"/>
    </row>
    <row r="149">
      <c r="A149" s="1" t="inlineStr">
        <is>
          <t>光伏设备</t>
        </is>
      </c>
      <c r="B149" t="n">
        <v>-65.05</v>
      </c>
      <c r="C149" t="n">
        <v>-2.40687969924812</v>
      </c>
      <c r="D149" t="n">
        <v>5.788000000000001</v>
      </c>
      <c r="E149" t="n">
        <v>-2.40687969924812</v>
      </c>
      <c r="F149" t="n">
        <v>8.194879699248121</v>
      </c>
      <c r="G149" t="n">
        <v>89</v>
      </c>
      <c r="H149" t="n">
        <v>0.3</v>
      </c>
      <c r="I149" t="inlineStr"/>
      <c r="J149" t="inlineStr"/>
    </row>
    <row r="150">
      <c r="A150" s="1" t="inlineStr">
        <is>
          <t>电力</t>
        </is>
      </c>
      <c r="B150" t="n">
        <v>-83.36</v>
      </c>
      <c r="C150" t="n">
        <v>-4.157278195488722</v>
      </c>
      <c r="D150" t="n">
        <v>2.954000000000002</v>
      </c>
      <c r="E150" t="n">
        <v>-4.157278195488722</v>
      </c>
      <c r="F150" t="n">
        <v>7.111278195488723</v>
      </c>
      <c r="G150" t="n">
        <v>90</v>
      </c>
      <c r="H150" t="inlineStr"/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2026-04-27</t>
        </is>
      </c>
      <c r="B2" t="n">
        <v>27000.72</v>
      </c>
      <c r="C2" t="n">
        <v>0.98</v>
      </c>
      <c r="D2" t="n">
        <v>0.0105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1.735126923156465</v>
      </c>
      <c r="J2" t="n">
        <v>1</v>
      </c>
      <c r="K2" t="n">
        <v>4.227</v>
      </c>
      <c r="L2" t="inlineStr">
        <is>
          <t>连续放量7天</t>
        </is>
      </c>
      <c r="M2" t="n">
        <v>0.3814775974948563</v>
      </c>
      <c r="N2" t="n">
        <v>7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1.608519976998643</v>
      </c>
      <c r="J3" t="n">
        <v>2</v>
      </c>
      <c r="K3" t="n">
        <v>1.926</v>
      </c>
      <c r="L3" t="inlineStr">
        <is>
          <t>连续放量6天</t>
        </is>
      </c>
      <c r="M3" t="n">
        <v>0.1534191289763081</v>
      </c>
      <c r="N3" t="n">
        <v>6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1.580810286436452</v>
      </c>
      <c r="J4" t="n">
        <v>3</v>
      </c>
      <c r="K4" t="n">
        <v>1.896</v>
      </c>
      <c r="L4" t="inlineStr">
        <is>
          <t>正常</t>
        </is>
      </c>
      <c r="M4" t="n">
        <v>-0.04894100561206671</v>
      </c>
      <c r="N4" t="n">
        <v>2</v>
      </c>
    </row>
    <row r="5">
      <c r="A5" t="inlineStr">
        <is>
          <t>159558</t>
        </is>
      </c>
      <c r="B5" t="inlineStr">
        <is>
          <t>易方达中证半导体材料</t>
        </is>
      </c>
      <c r="C5" t="inlineStr">
        <is>
          <t>材料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上游</t>
        </is>
      </c>
      <c r="H5" t="inlineStr">
        <is>
          <t>周期、上游</t>
        </is>
      </c>
      <c r="I5" t="n">
        <v>1.480019694192295</v>
      </c>
      <c r="J5" t="n">
        <v>4</v>
      </c>
      <c r="K5" t="n">
        <v>2.287</v>
      </c>
      <c r="L5" t="inlineStr">
        <is>
          <t>量价齐升 | 连续放量5天</t>
        </is>
      </c>
      <c r="M5" t="n">
        <v>0.4950226175233079</v>
      </c>
      <c r="N5" t="n">
        <v>5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1.089187770269962</v>
      </c>
      <c r="J6" t="n">
        <v>5</v>
      </c>
      <c r="K6" t="n">
        <v>2.827</v>
      </c>
      <c r="L6" t="inlineStr">
        <is>
          <t>正常</t>
        </is>
      </c>
      <c r="M6" t="n">
        <v>0.221754037244531</v>
      </c>
      <c r="N6" t="n">
        <v>0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0.9913583815174669</v>
      </c>
      <c r="J7" t="n">
        <v>6</v>
      </c>
      <c r="K7" t="n">
        <v>1.738</v>
      </c>
      <c r="L7" t="inlineStr">
        <is>
          <t>缩量上涨(背离) | 量价背离</t>
        </is>
      </c>
      <c r="M7" t="n">
        <v>-0.2855233976300156</v>
      </c>
      <c r="N7" t="n">
        <v>0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周期、大盘、上游</t>
        </is>
      </c>
      <c r="I8" t="n">
        <v>0.9779229355128419</v>
      </c>
      <c r="J8" t="n">
        <v>7</v>
      </c>
      <c r="K8" t="n">
        <v>1.298</v>
      </c>
      <c r="L8" t="inlineStr">
        <is>
          <t>连续放量6天</t>
        </is>
      </c>
      <c r="M8" t="n">
        <v>0.09623984308372324</v>
      </c>
      <c r="N8" t="n">
        <v>6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周期</t>
        </is>
      </c>
      <c r="I9" t="n">
        <v>0.9741511953196581</v>
      </c>
      <c r="J9" t="n">
        <v>8</v>
      </c>
      <c r="K9" t="n">
        <v>1.724</v>
      </c>
      <c r="L9" t="inlineStr">
        <is>
          <t>正常</t>
        </is>
      </c>
      <c r="M9" t="n">
        <v>-0.05956736431149201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0.9066084356664191</v>
      </c>
      <c r="J10" t="n">
        <v>9</v>
      </c>
      <c r="K10" t="n">
        <v>2.059</v>
      </c>
      <c r="L10" t="inlineStr">
        <is>
          <t>正常</t>
        </is>
      </c>
      <c r="M10" t="n">
        <v>0.1095949558075178</v>
      </c>
      <c r="N10" t="n">
        <v>2</v>
      </c>
    </row>
    <row r="11">
      <c r="A11" t="inlineStr">
        <is>
          <t>513170</t>
        </is>
      </c>
      <c r="B11" t="inlineStr">
        <is>
          <t>鹏华恒生中国央企(Q</t>
        </is>
      </c>
      <c r="C11" t="inlineStr">
        <is>
          <t>国央企</t>
        </is>
      </c>
      <c r="D11" t="inlineStr">
        <is>
          <t>价值</t>
        </is>
      </c>
      <c r="E11" t="inlineStr">
        <is>
          <t>中性</t>
        </is>
      </c>
      <c r="F11" t="inlineStr">
        <is>
          <t>大盘</t>
        </is>
      </c>
      <c r="G11" t="inlineStr">
        <is>
          <t>-</t>
        </is>
      </c>
      <c r="H11" t="inlineStr">
        <is>
          <t>大盘</t>
        </is>
      </c>
      <c r="I11" t="n">
        <v>0.8813930053071752</v>
      </c>
      <c r="J11" t="n">
        <v>10</v>
      </c>
      <c r="K11" t="n">
        <v>1.614</v>
      </c>
      <c r="L11" t="inlineStr">
        <is>
          <t>高位爆量</t>
        </is>
      </c>
      <c r="M11" t="n">
        <v>0.7267269498906423</v>
      </c>
      <c r="N11" t="n">
        <v>2</v>
      </c>
    </row>
    <row r="12">
      <c r="A12" t="inlineStr">
        <is>
          <t>588030</t>
        </is>
      </c>
      <c r="B12" t="inlineStr">
        <is>
          <t>博时上证科创板100</t>
        </is>
      </c>
      <c r="C12" t="inlineStr">
        <is>
          <t>科创板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0.7545865433906058</v>
      </c>
      <c r="J12" t="n">
        <v>11</v>
      </c>
      <c r="K12" t="n">
        <v>1.61</v>
      </c>
      <c r="L12" t="inlineStr">
        <is>
          <t>量价背离</t>
        </is>
      </c>
      <c r="M12" t="n">
        <v>-0.1989098370956235</v>
      </c>
      <c r="N12" t="n">
        <v>0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0.5858294409785231</v>
      </c>
      <c r="J13" t="n">
        <v>12</v>
      </c>
      <c r="K13" t="n">
        <v>2.297</v>
      </c>
      <c r="L13" t="inlineStr">
        <is>
          <t>正常</t>
        </is>
      </c>
      <c r="M13" t="n">
        <v>-0.08244191130735734</v>
      </c>
      <c r="N13" t="n">
        <v>0</v>
      </c>
    </row>
    <row r="14">
      <c r="A14" t="inlineStr">
        <is>
          <t>159916</t>
        </is>
      </c>
      <c r="B14" t="inlineStr">
        <is>
          <t>建信深证基本面60E</t>
        </is>
      </c>
      <c r="C14" t="inlineStr">
        <is>
          <t>策略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0.5329778263681617</v>
      </c>
      <c r="J14" t="n">
        <v>13</v>
      </c>
      <c r="K14" t="n">
        <v>5.297</v>
      </c>
      <c r="L14" t="inlineStr">
        <is>
          <t>量价齐升 | 高位爆量 | 连续放量9天</t>
        </is>
      </c>
      <c r="M14" t="n">
        <v>0.815809513250453</v>
      </c>
      <c r="N14" t="n">
        <v>9</v>
      </c>
    </row>
    <row r="15">
      <c r="A15" t="inlineStr">
        <is>
          <t>512580</t>
        </is>
      </c>
      <c r="B15" t="inlineStr">
        <is>
          <t>广发中证环保ETF</t>
        </is>
      </c>
      <c r="C15" t="inlineStr">
        <is>
          <t>环保</t>
        </is>
      </c>
      <c r="D15" t="inlineStr">
        <is>
          <t>成长</t>
        </is>
      </c>
      <c r="E15" t="inlineStr">
        <is>
          <t>防御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0.3960971418723132</v>
      </c>
      <c r="J15" t="n">
        <v>14</v>
      </c>
      <c r="K15" t="n">
        <v>1.391</v>
      </c>
      <c r="L15" t="inlineStr">
        <is>
          <t>正常</t>
        </is>
      </c>
      <c r="M15" t="n">
        <v>0.06721165168225074</v>
      </c>
      <c r="N15" t="n">
        <v>0</v>
      </c>
    </row>
    <row r="16">
      <c r="A16" t="inlineStr">
        <is>
          <t>561380</t>
        </is>
      </c>
      <c r="B16" t="inlineStr">
        <is>
          <t>国泰恒生A股电网设备</t>
        </is>
      </c>
      <c r="C16" t="inlineStr">
        <is>
          <t>电网设备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周期</t>
        </is>
      </c>
      <c r="I16" t="n">
        <v>0.3649362536615776</v>
      </c>
      <c r="J16" t="n">
        <v>15</v>
      </c>
      <c r="K16" t="n">
        <v>2.092</v>
      </c>
      <c r="L16" t="inlineStr">
        <is>
          <t>正常</t>
        </is>
      </c>
      <c r="M16" t="n">
        <v>0.1903632063285798</v>
      </c>
      <c r="N16" t="n">
        <v>0</v>
      </c>
    </row>
    <row r="17">
      <c r="A17" t="inlineStr">
        <is>
          <t>159885</t>
        </is>
      </c>
      <c r="B17" t="inlineStr">
        <is>
          <t>鹏华中证内地低碳经济</t>
        </is>
      </c>
      <c r="C17" t="inlineStr">
        <is>
          <t>低碳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-</t>
        </is>
      </c>
      <c r="H17" t="inlineStr">
        <is>
          <t>周期</t>
        </is>
      </c>
      <c r="I17" t="n">
        <v>0.3001525789750921</v>
      </c>
      <c r="J17" t="n">
        <v>16</v>
      </c>
      <c r="K17" t="n">
        <v>0.844</v>
      </c>
      <c r="L17" t="inlineStr">
        <is>
          <t>正常</t>
        </is>
      </c>
      <c r="M17" t="n">
        <v>-0.05552292119642654</v>
      </c>
      <c r="N17" t="n">
        <v>0</v>
      </c>
    </row>
    <row r="18">
      <c r="A18" t="inlineStr">
        <is>
          <t>159625</t>
        </is>
      </c>
      <c r="B18" t="inlineStr">
        <is>
          <t>嘉实国证绿色电力ET</t>
        </is>
      </c>
      <c r="C18" t="inlineStr">
        <is>
          <t>电力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0.2810371915359081</v>
      </c>
      <c r="J18" t="n">
        <v>17</v>
      </c>
      <c r="K18" t="n">
        <v>1.314</v>
      </c>
      <c r="L18" t="inlineStr">
        <is>
          <t>正常</t>
        </is>
      </c>
      <c r="M18" t="n">
        <v>0.06041327603922664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-</t>
        </is>
      </c>
      <c r="I19" t="n">
        <v>0.2598431327597485</v>
      </c>
      <c r="J19" t="n">
        <v>18</v>
      </c>
      <c r="K19" t="n">
        <v>3.381</v>
      </c>
      <c r="L19" t="inlineStr">
        <is>
          <t>量价齐升 | 连续放量6天</t>
        </is>
      </c>
      <c r="M19" t="n">
        <v>0.5852909668826725</v>
      </c>
      <c r="N19" t="n">
        <v>6</v>
      </c>
    </row>
    <row r="20">
      <c r="A20" t="inlineStr">
        <is>
          <t>512090</t>
        </is>
      </c>
      <c r="B20" t="inlineStr">
        <is>
          <t>易方达MSCI中国A</t>
        </is>
      </c>
      <c r="C20" t="inlineStr">
        <is>
          <t>MSCI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0.2465466461847885</v>
      </c>
      <c r="J20" t="n">
        <v>19</v>
      </c>
      <c r="K20" t="n">
        <v>2.008</v>
      </c>
      <c r="L20" t="inlineStr">
        <is>
          <t>正常</t>
        </is>
      </c>
      <c r="M20" t="n">
        <v>0.1424523663253567</v>
      </c>
      <c r="N20" t="n">
        <v>0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周期</t>
        </is>
      </c>
      <c r="I21" t="n">
        <v>0.2274630309796699</v>
      </c>
      <c r="J21" t="n">
        <v>20</v>
      </c>
      <c r="K21" t="n">
        <v>2.253</v>
      </c>
      <c r="L21" t="inlineStr">
        <is>
          <t>正常</t>
        </is>
      </c>
      <c r="M21" t="n">
        <v>-0.1761673160123826</v>
      </c>
      <c r="N21" t="n">
        <v>0</v>
      </c>
    </row>
    <row r="22">
      <c r="A22" t="inlineStr">
        <is>
          <t>517900</t>
        </is>
      </c>
      <c r="B22" t="inlineStr">
        <is>
          <t>招商中证银行AH价格</t>
        </is>
      </c>
      <c r="C22" t="inlineStr">
        <is>
          <t>银行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周期、大盘</t>
        </is>
      </c>
      <c r="I22" t="n">
        <v>0.201829034597446</v>
      </c>
      <c r="J22" t="n">
        <v>21</v>
      </c>
      <c r="K22" t="n">
        <v>1.506</v>
      </c>
      <c r="L22" t="inlineStr">
        <is>
          <t>量价齐升</t>
        </is>
      </c>
      <c r="M22" t="n">
        <v>0.273885084301851</v>
      </c>
      <c r="N22" t="n">
        <v>1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0.1689522417461566</v>
      </c>
      <c r="J23" t="n">
        <v>22</v>
      </c>
      <c r="K23" t="n">
        <v>1.312</v>
      </c>
      <c r="L23" t="inlineStr">
        <is>
          <t>正常</t>
        </is>
      </c>
      <c r="M23" t="n">
        <v>0.1065895684267344</v>
      </c>
      <c r="N23" t="n">
        <v>0</v>
      </c>
    </row>
    <row r="24">
      <c r="A24" t="inlineStr">
        <is>
          <t>159300</t>
        </is>
      </c>
      <c r="B24" t="inlineStr">
        <is>
          <t>富国沪深300ETF</t>
        </is>
      </c>
      <c r="C24" t="inlineStr">
        <is>
          <t>沪深300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0.1682448530020749</v>
      </c>
      <c r="J24" t="n">
        <v>23</v>
      </c>
      <c r="K24" t="n">
        <v>5.061</v>
      </c>
      <c r="L24" t="inlineStr">
        <is>
          <t>正常</t>
        </is>
      </c>
      <c r="M24" t="n">
        <v>-0.2412365273591267</v>
      </c>
      <c r="N24" t="n">
        <v>0</v>
      </c>
    </row>
    <row r="25">
      <c r="A25" t="inlineStr">
        <is>
          <t>159337</t>
        </is>
      </c>
      <c r="B25" t="inlineStr">
        <is>
          <t>中证500ETF基金</t>
        </is>
      </c>
      <c r="C25" t="inlineStr">
        <is>
          <t>中证500</t>
        </is>
      </c>
      <c r="D25" t="inlineStr">
        <is>
          <t>混合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-</t>
        </is>
      </c>
      <c r="I25" t="n">
        <v>0.1405014888413696</v>
      </c>
      <c r="J25" t="n">
        <v>24</v>
      </c>
      <c r="K25" t="n">
        <v>1.843</v>
      </c>
      <c r="L25" t="inlineStr">
        <is>
          <t>缩量上涨(背离) | 量价背离</t>
        </is>
      </c>
      <c r="M25" t="n">
        <v>-0.2056489433761582</v>
      </c>
      <c r="N25" t="n">
        <v>0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0.1250856598190547</v>
      </c>
      <c r="J26" t="n">
        <v>25</v>
      </c>
      <c r="K26" t="n">
        <v>1.419</v>
      </c>
      <c r="L26" t="inlineStr">
        <is>
          <t>量价背离</t>
        </is>
      </c>
      <c r="M26" t="n">
        <v>-0.1402257644974545</v>
      </c>
      <c r="N26" t="n">
        <v>0</v>
      </c>
    </row>
    <row r="27">
      <c r="A27" t="inlineStr">
        <is>
          <t>159739</t>
        </is>
      </c>
      <c r="B27" t="inlineStr">
        <is>
          <t>鹏华中证云计算与大数</t>
        </is>
      </c>
      <c r="C27" t="inlineStr">
        <is>
          <t>云计算与大数据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</t>
        </is>
      </c>
      <c r="I27" t="n">
        <v>0.1044635134057676</v>
      </c>
      <c r="J27" t="n">
        <v>26</v>
      </c>
      <c r="K27" t="n">
        <v>1.683</v>
      </c>
      <c r="L27" t="inlineStr">
        <is>
          <t>正常</t>
        </is>
      </c>
      <c r="M27" t="n">
        <v>-0.03094053117984519</v>
      </c>
      <c r="N27" t="n">
        <v>1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周期</t>
        </is>
      </c>
      <c r="I28" t="n">
        <v>0.09969186882916251</v>
      </c>
      <c r="J28" t="n">
        <v>27</v>
      </c>
      <c r="K28" t="n">
        <v>1.521</v>
      </c>
      <c r="L28" t="inlineStr">
        <is>
          <t>缩量上涨(背离) | 量价背离</t>
        </is>
      </c>
      <c r="M28" t="n">
        <v>-0.2892326607011865</v>
      </c>
      <c r="N28" t="n">
        <v>0</v>
      </c>
    </row>
    <row r="29">
      <c r="A29" t="inlineStr">
        <is>
          <t>560880</t>
        </is>
      </c>
      <c r="B29" t="inlineStr">
        <is>
          <t>广发中证全指家用电器</t>
        </is>
      </c>
      <c r="C29" t="inlineStr">
        <is>
          <t>家用电器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周期、大盘</t>
        </is>
      </c>
      <c r="I29" t="n">
        <v>0.08511960407442</v>
      </c>
      <c r="J29" t="n">
        <v>28</v>
      </c>
      <c r="K29" t="n">
        <v>1.559</v>
      </c>
      <c r="L29" t="inlineStr">
        <is>
          <t>正常</t>
        </is>
      </c>
      <c r="M29" t="n">
        <v>-0.2505793091486831</v>
      </c>
      <c r="N29" t="n">
        <v>0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-</t>
        </is>
      </c>
      <c r="I30" t="n">
        <v>0.04945413959389604</v>
      </c>
      <c r="J30" t="n">
        <v>29</v>
      </c>
      <c r="K30" t="n">
        <v>1.537</v>
      </c>
      <c r="L30" t="inlineStr">
        <is>
          <t>正常</t>
        </is>
      </c>
      <c r="M30" t="n">
        <v>-0.08541569708761121</v>
      </c>
      <c r="N30" t="n">
        <v>0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0.03513179368656176</v>
      </c>
      <c r="J31" t="n">
        <v>30</v>
      </c>
      <c r="K31" t="n">
        <v>1.918</v>
      </c>
      <c r="L31" t="inlineStr">
        <is>
          <t>正常</t>
        </is>
      </c>
      <c r="M31" t="n">
        <v>0.1522537925991803</v>
      </c>
      <c r="N31" t="n">
        <v>0</v>
      </c>
    </row>
    <row r="32">
      <c r="A32" t="inlineStr">
        <is>
          <t>510100</t>
        </is>
      </c>
      <c r="B32" t="inlineStr">
        <is>
          <t>易方达上证50ETF</t>
        </is>
      </c>
      <c r="C32" t="inlineStr">
        <is>
          <t>上证50ETF</t>
        </is>
      </c>
      <c r="D32" t="inlineStr">
        <is>
          <t>价值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0.0212286329700949</v>
      </c>
      <c r="J32" t="n">
        <v>31</v>
      </c>
      <c r="K32" t="n">
        <v>2.956</v>
      </c>
      <c r="L32" t="inlineStr">
        <is>
          <t>连续放量7天</t>
        </is>
      </c>
      <c r="M32" t="n">
        <v>0.1035867143629163</v>
      </c>
      <c r="N32" t="n">
        <v>7</v>
      </c>
    </row>
    <row r="33">
      <c r="A33" t="inlineStr">
        <is>
          <t>159980</t>
        </is>
      </c>
      <c r="B33" t="inlineStr">
        <is>
          <t>大成有色金属期货ET</t>
        </is>
      </c>
      <c r="C33" t="inlineStr">
        <is>
          <t>有色</t>
        </is>
      </c>
      <c r="D33" t="inlineStr">
        <is>
          <t>价值</t>
        </is>
      </c>
      <c r="E33" t="inlineStr">
        <is>
          <t>周期</t>
        </is>
      </c>
      <c r="F33" t="inlineStr">
        <is>
          <t>混合</t>
        </is>
      </c>
      <c r="G33" t="inlineStr">
        <is>
          <t>上游</t>
        </is>
      </c>
      <c r="H33" t="inlineStr">
        <is>
          <t>周期、上游</t>
        </is>
      </c>
      <c r="I33" t="n">
        <v>-0.002903376366145793</v>
      </c>
      <c r="J33" t="n">
        <v>32</v>
      </c>
      <c r="K33" t="n">
        <v>2.104</v>
      </c>
      <c r="L33" t="inlineStr">
        <is>
          <t>正常</t>
        </is>
      </c>
      <c r="M33" t="n">
        <v>0.01262983384488048</v>
      </c>
      <c r="N33" t="n">
        <v>1</v>
      </c>
    </row>
    <row r="34">
      <c r="A34" t="inlineStr">
        <is>
          <t>530680</t>
        </is>
      </c>
      <c r="B34" t="inlineStr">
        <is>
          <t>兴业上证180ETF</t>
        </is>
      </c>
      <c r="C34" t="inlineStr">
        <is>
          <t>上证180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-0.04418259418164082</v>
      </c>
      <c r="J34" t="n">
        <v>33</v>
      </c>
      <c r="K34" t="n">
        <v>1.171</v>
      </c>
      <c r="L34" t="inlineStr">
        <is>
          <t>正常</t>
        </is>
      </c>
      <c r="M34" t="n">
        <v>-0.2656859377048169</v>
      </c>
      <c r="N34" t="n">
        <v>0</v>
      </c>
    </row>
    <row r="35">
      <c r="A35" t="inlineStr">
        <is>
          <t>512660</t>
        </is>
      </c>
      <c r="B35" t="inlineStr">
        <is>
          <t>国泰中证军工ETF</t>
        </is>
      </c>
      <c r="C35" t="inlineStr">
        <is>
          <t>军工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-</t>
        </is>
      </c>
      <c r="I35" t="n">
        <v>-0.08041176899170434</v>
      </c>
      <c r="J35" t="n">
        <v>34</v>
      </c>
      <c r="K35" t="n">
        <v>1.371</v>
      </c>
      <c r="L35" t="inlineStr">
        <is>
          <t>正常</t>
        </is>
      </c>
      <c r="M35" t="n">
        <v>-0.08048556748229074</v>
      </c>
      <c r="N35" t="n">
        <v>0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周期、大盘</t>
        </is>
      </c>
      <c r="I36" t="n">
        <v>-0.1251004952183538</v>
      </c>
      <c r="J36" t="n">
        <v>35</v>
      </c>
      <c r="K36" t="n">
        <v>1.767</v>
      </c>
      <c r="L36" t="inlineStr">
        <is>
          <t>量价背离</t>
        </is>
      </c>
      <c r="M36" t="n">
        <v>-0.03178636879903263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周期</t>
        </is>
      </c>
      <c r="I37" t="n">
        <v>-0.1733175686546167</v>
      </c>
      <c r="J37" t="n">
        <v>36</v>
      </c>
      <c r="K37" t="n">
        <v>1.094</v>
      </c>
      <c r="L37" t="inlineStr">
        <is>
          <t>正常</t>
        </is>
      </c>
      <c r="M37" t="n">
        <v>0.009042920413111055</v>
      </c>
      <c r="N37" t="n">
        <v>0</v>
      </c>
    </row>
    <row r="38">
      <c r="A38" t="inlineStr">
        <is>
          <t>560280</t>
        </is>
      </c>
      <c r="B38" t="inlineStr">
        <is>
          <t>广发中证工程机械主题</t>
        </is>
      </c>
      <c r="C38" t="inlineStr">
        <is>
          <t>工程机械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中游</t>
        </is>
      </c>
      <c r="H38" t="inlineStr">
        <is>
          <t>周期、大盘</t>
        </is>
      </c>
      <c r="I38" t="n">
        <v>-0.196957355230722</v>
      </c>
      <c r="J38" t="n">
        <v>37</v>
      </c>
      <c r="K38" t="n">
        <v>1.723</v>
      </c>
      <c r="L38" t="inlineStr">
        <is>
          <t>正常</t>
        </is>
      </c>
      <c r="M38" t="n">
        <v>-0.2449091562022215</v>
      </c>
      <c r="N38" t="n">
        <v>1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-0.1980943673105987</v>
      </c>
      <c r="J39" t="n">
        <v>38</v>
      </c>
      <c r="K39" t="n">
        <v>1.44</v>
      </c>
      <c r="L39" t="inlineStr">
        <is>
          <t>缩量上涨(背离) | 量价背离</t>
        </is>
      </c>
      <c r="M39" t="n">
        <v>-0.3083080427009532</v>
      </c>
      <c r="N39" t="n">
        <v>1</v>
      </c>
    </row>
    <row r="40">
      <c r="A40" t="inlineStr">
        <is>
          <t>512200</t>
        </is>
      </c>
      <c r="B40" t="inlineStr">
        <is>
          <t>南方中证房地产ETF</t>
        </is>
      </c>
      <c r="C40" t="inlineStr">
        <is>
          <t>房地产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周期、大盘</t>
        </is>
      </c>
      <c r="I40" t="n">
        <v>-0.2166653983205096</v>
      </c>
      <c r="J40" t="n">
        <v>39</v>
      </c>
      <c r="K40" t="n">
        <v>1.385</v>
      </c>
      <c r="L40" t="inlineStr">
        <is>
          <t>正常</t>
        </is>
      </c>
      <c r="M40" t="n">
        <v>-0.2303198455151811</v>
      </c>
      <c r="N40" t="n">
        <v>0</v>
      </c>
    </row>
    <row r="41">
      <c r="A41" t="inlineStr">
        <is>
          <t>511130</t>
        </is>
      </c>
      <c r="B41" t="inlineStr">
        <is>
          <t>博时上证30年期国债</t>
        </is>
      </c>
      <c r="C41" t="inlineStr">
        <is>
          <t>债券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-0.316505865394187</v>
      </c>
      <c r="J41" t="n">
        <v>40</v>
      </c>
      <c r="K41" t="n">
        <v>105.523</v>
      </c>
      <c r="L41" t="inlineStr">
        <is>
          <t>正常</t>
        </is>
      </c>
      <c r="M41" t="n">
        <v>0.1732052494467622</v>
      </c>
      <c r="N41" t="n">
        <v>0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-</t>
        </is>
      </c>
      <c r="I42" t="n">
        <v>-0.3275582315321927</v>
      </c>
      <c r="J42" t="n">
        <v>41</v>
      </c>
      <c r="K42" t="n">
        <v>0.991</v>
      </c>
      <c r="L42" t="inlineStr">
        <is>
          <t>正常</t>
        </is>
      </c>
      <c r="M42" t="n">
        <v>-0.1452328218175127</v>
      </c>
      <c r="N42" t="n">
        <v>1</v>
      </c>
    </row>
    <row r="43">
      <c r="A43" t="inlineStr">
        <is>
          <t>159586</t>
        </is>
      </c>
      <c r="B43" t="inlineStr">
        <is>
          <t>南方中证全指计算机E</t>
        </is>
      </c>
      <c r="C43" t="inlineStr">
        <is>
          <t>计算机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周期</t>
        </is>
      </c>
      <c r="I43" t="n">
        <v>-0.353386481351998</v>
      </c>
      <c r="J43" t="n">
        <v>42</v>
      </c>
      <c r="K43" t="n">
        <v>1.24</v>
      </c>
      <c r="L43" t="inlineStr">
        <is>
          <t>正常</t>
        </is>
      </c>
      <c r="M43" t="n">
        <v>0.0875720033647418</v>
      </c>
      <c r="N43" t="n">
        <v>1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周期、上游</t>
        </is>
      </c>
      <c r="I44" t="n">
        <v>-0.355099533723178</v>
      </c>
      <c r="J44" t="n">
        <v>43</v>
      </c>
      <c r="K44" t="n">
        <v>1.446</v>
      </c>
      <c r="L44" t="inlineStr">
        <is>
          <t>正常</t>
        </is>
      </c>
      <c r="M44" t="n">
        <v>-0.04511127940802151</v>
      </c>
      <c r="N44" t="n">
        <v>1</v>
      </c>
    </row>
    <row r="45">
      <c r="A45" t="inlineStr">
        <is>
          <t>560090</t>
        </is>
      </c>
      <c r="B45" t="inlineStr">
        <is>
          <t>汇添富中证全指证券公</t>
        </is>
      </c>
      <c r="C45" t="inlineStr">
        <is>
          <t>证券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周期、大盘</t>
        </is>
      </c>
      <c r="I45" t="n">
        <v>-0.3559568208175777</v>
      </c>
      <c r="J45" t="n">
        <v>44</v>
      </c>
      <c r="K45" t="n">
        <v>1.15</v>
      </c>
      <c r="L45" t="inlineStr">
        <is>
          <t>正常</t>
        </is>
      </c>
      <c r="M45" t="n">
        <v>-0.2497724904472419</v>
      </c>
      <c r="N45" t="n">
        <v>1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周期、大盘</t>
        </is>
      </c>
      <c r="I46" t="n">
        <v>-0.4095080464989337</v>
      </c>
      <c r="J46" t="n">
        <v>45</v>
      </c>
      <c r="K46" t="n">
        <v>1.542</v>
      </c>
      <c r="L46" t="inlineStr">
        <is>
          <t>量价底背离</t>
        </is>
      </c>
      <c r="M46" t="n">
        <v>-0.3643180882928045</v>
      </c>
      <c r="N46" t="n">
        <v>0</v>
      </c>
    </row>
    <row r="47">
      <c r="A47" t="inlineStr">
        <is>
          <t>159697</t>
        </is>
      </c>
      <c r="B47" t="inlineStr">
        <is>
          <t>鹏华国证石油天然气E</t>
        </is>
      </c>
      <c r="C47" t="inlineStr">
        <is>
          <t>能源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周期、大盘、上游</t>
        </is>
      </c>
      <c r="I47" t="n">
        <v>-0.4180344090827843</v>
      </c>
      <c r="J47" t="n">
        <v>46</v>
      </c>
      <c r="K47" t="n">
        <v>1.454</v>
      </c>
      <c r="L47" t="inlineStr">
        <is>
          <t>正常</t>
        </is>
      </c>
      <c r="M47" t="n">
        <v>-0.1617887649334505</v>
      </c>
      <c r="N47" t="n">
        <v>0</v>
      </c>
    </row>
    <row r="48">
      <c r="A48" t="inlineStr">
        <is>
          <t>516010</t>
        </is>
      </c>
      <c r="B48" t="inlineStr">
        <is>
          <t>国泰中证动漫游戏ET</t>
        </is>
      </c>
      <c r="C48" t="inlineStr">
        <is>
          <t>动漫游戏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周期</t>
        </is>
      </c>
      <c r="I48" t="n">
        <v>-0.4378484999339717</v>
      </c>
      <c r="J48" t="n">
        <v>47</v>
      </c>
      <c r="K48" t="n">
        <v>1.28</v>
      </c>
      <c r="L48" t="inlineStr">
        <is>
          <t>量价底背离</t>
        </is>
      </c>
      <c r="M48" t="n">
        <v>-0.2347785077470629</v>
      </c>
      <c r="N48" t="n">
        <v>0</v>
      </c>
    </row>
    <row r="49">
      <c r="A49" t="inlineStr">
        <is>
          <t>159333</t>
        </is>
      </c>
      <c r="B49" t="inlineStr">
        <is>
          <t>万家中证港股通央企红</t>
        </is>
      </c>
      <c r="C49" t="inlineStr">
        <is>
          <t>红利</t>
        </is>
      </c>
      <c r="D49" t="inlineStr">
        <is>
          <t>价值</t>
        </is>
      </c>
      <c r="E49" t="inlineStr">
        <is>
          <t>防御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-0.4910347867316822</v>
      </c>
      <c r="J49" t="n">
        <v>48</v>
      </c>
      <c r="K49" t="n">
        <v>1.433</v>
      </c>
      <c r="L49" t="inlineStr">
        <is>
          <t>量价齐升</t>
        </is>
      </c>
      <c r="M49" t="n">
        <v>0.8354753170268183</v>
      </c>
      <c r="N49" t="n">
        <v>0</v>
      </c>
    </row>
    <row r="50">
      <c r="A50" t="inlineStr">
        <is>
          <t>516810</t>
        </is>
      </c>
      <c r="B50" t="inlineStr">
        <is>
          <t>华夏中证农业主题ET</t>
        </is>
      </c>
      <c r="C50" t="inlineStr">
        <is>
          <t>农业</t>
        </is>
      </c>
      <c r="D50" t="inlineStr">
        <is>
          <t>混合</t>
        </is>
      </c>
      <c r="E50" t="inlineStr">
        <is>
          <t>防御</t>
        </is>
      </c>
      <c r="F50" t="inlineStr">
        <is>
          <t>小盘</t>
        </is>
      </c>
      <c r="G50" t="inlineStr">
        <is>
          <t>上游</t>
        </is>
      </c>
      <c r="H50" t="inlineStr">
        <is>
          <t>上游</t>
        </is>
      </c>
      <c r="I50" t="n">
        <v>-0.5165214681591848</v>
      </c>
      <c r="J50" t="n">
        <v>49</v>
      </c>
      <c r="K50" t="n">
        <v>0.843</v>
      </c>
      <c r="L50" t="inlineStr">
        <is>
          <t>量价底背离</t>
        </is>
      </c>
      <c r="M50" t="n">
        <v>-0.006777207186651646</v>
      </c>
      <c r="N50" t="n">
        <v>1</v>
      </c>
    </row>
    <row r="51">
      <c r="A51" t="inlineStr">
        <is>
          <t>513200</t>
        </is>
      </c>
      <c r="B51" t="inlineStr">
        <is>
          <t>易方达中证港股通医药</t>
        </is>
      </c>
      <c r="C51" t="inlineStr">
        <is>
          <t>医药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-0.5246430506864177</v>
      </c>
      <c r="J51" t="n">
        <v>50</v>
      </c>
      <c r="K51" t="n">
        <v>1.034</v>
      </c>
      <c r="L51" t="inlineStr">
        <is>
          <t>正常</t>
        </is>
      </c>
      <c r="M51" t="n">
        <v>0.0218570082122076</v>
      </c>
      <c r="N51" t="n">
        <v>1</v>
      </c>
    </row>
    <row r="52">
      <c r="A52" t="inlineStr">
        <is>
          <t>513260</t>
        </is>
      </c>
      <c r="B52" t="inlineStr">
        <is>
          <t>汇添富恒生科技ETF</t>
        </is>
      </c>
      <c r="C52" t="inlineStr">
        <is>
          <t>QDII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-0.5677884826854023</v>
      </c>
      <c r="J52" t="n">
        <v>51</v>
      </c>
      <c r="K52" t="n">
        <v>1.19</v>
      </c>
      <c r="L52" t="inlineStr">
        <is>
          <t>正常</t>
        </is>
      </c>
      <c r="M52" t="n">
        <v>0.01190997453859688</v>
      </c>
      <c r="N52" t="n">
        <v>0</v>
      </c>
    </row>
    <row r="53">
      <c r="A53" t="inlineStr">
        <is>
          <t>516150</t>
        </is>
      </c>
      <c r="B53" t="inlineStr">
        <is>
          <t>嘉实中证稀土产业ET</t>
        </is>
      </c>
      <c r="C53" t="inlineStr">
        <is>
          <t>稀土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上游</t>
        </is>
      </c>
      <c r="H53" t="inlineStr">
        <is>
          <t>周期、上游</t>
        </is>
      </c>
      <c r="I53" t="n">
        <v>-0.5831942304085562</v>
      </c>
      <c r="J53" t="n">
        <v>52</v>
      </c>
      <c r="K53" t="n">
        <v>1.916</v>
      </c>
      <c r="L53" t="inlineStr">
        <is>
          <t>正常</t>
        </is>
      </c>
      <c r="M53" t="n">
        <v>-0.00752145950197014</v>
      </c>
      <c r="N53" t="n">
        <v>1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-0.595429589434015</v>
      </c>
      <c r="J54" t="n">
        <v>53</v>
      </c>
      <c r="K54" t="n">
        <v>1.032</v>
      </c>
      <c r="L54" t="inlineStr">
        <is>
          <t>正常</t>
        </is>
      </c>
      <c r="M54" t="n">
        <v>0.05166781387752195</v>
      </c>
      <c r="N54" t="n">
        <v>0</v>
      </c>
    </row>
    <row r="55">
      <c r="A55" t="inlineStr">
        <is>
          <t>159570</t>
        </is>
      </c>
      <c r="B55" t="inlineStr">
        <is>
          <t>汇添富国证港股通创新</t>
        </is>
      </c>
      <c r="C55" t="inlineStr">
        <is>
          <t>创新药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-0.6369368907426429</v>
      </c>
      <c r="J55" t="n">
        <v>54</v>
      </c>
      <c r="K55" t="n">
        <v>1.558</v>
      </c>
      <c r="L55" t="inlineStr">
        <is>
          <t>正常</t>
        </is>
      </c>
      <c r="M55" t="n">
        <v>0.00471881106032801</v>
      </c>
      <c r="N55" t="n">
        <v>0</v>
      </c>
    </row>
    <row r="56">
      <c r="A56" t="inlineStr">
        <is>
          <t>513070</t>
        </is>
      </c>
      <c r="B56" t="inlineStr">
        <is>
          <t>易方达中证港股通消费</t>
        </is>
      </c>
      <c r="C56" t="inlineStr">
        <is>
          <t>消费</t>
        </is>
      </c>
      <c r="D56" t="inlineStr">
        <is>
          <t>混合</t>
        </is>
      </c>
      <c r="E56" t="inlineStr">
        <is>
          <t>防御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</t>
        </is>
      </c>
      <c r="I56" t="n">
        <v>-0.672779540024656</v>
      </c>
      <c r="J56" t="n">
        <v>55</v>
      </c>
      <c r="K56" t="n">
        <v>1.195</v>
      </c>
      <c r="L56" t="inlineStr">
        <is>
          <t>底部堆量</t>
        </is>
      </c>
      <c r="M56" t="n">
        <v>0.6146303990500679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周期、上游</t>
        </is>
      </c>
      <c r="I57" t="n">
        <v>-0.6735150101883887</v>
      </c>
      <c r="J57" t="n">
        <v>56</v>
      </c>
      <c r="K57" t="n">
        <v>0.67</v>
      </c>
      <c r="L57" t="inlineStr">
        <is>
          <t>量价底背离</t>
        </is>
      </c>
      <c r="M57" t="n">
        <v>-0.122357210211696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周期</t>
        </is>
      </c>
      <c r="I58" t="n">
        <v>-0.6839605647582955</v>
      </c>
      <c r="J58" t="n">
        <v>57</v>
      </c>
      <c r="K58" t="n">
        <v>1.485</v>
      </c>
      <c r="L58" t="inlineStr">
        <is>
          <t>量价背离</t>
        </is>
      </c>
      <c r="M58" t="n">
        <v>-0.08461163846116948</v>
      </c>
      <c r="N58" t="n">
        <v>0</v>
      </c>
    </row>
    <row r="59">
      <c r="A59" t="inlineStr">
        <is>
          <t>159636</t>
        </is>
      </c>
      <c r="B59" t="inlineStr">
        <is>
          <t>工银瑞信国证港股通科</t>
        </is>
      </c>
      <c r="C59" t="inlineStr">
        <is>
          <t>科技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-0.7201654480402937</v>
      </c>
      <c r="J59" t="n">
        <v>58</v>
      </c>
      <c r="K59" t="n">
        <v>0.556</v>
      </c>
      <c r="L59" t="inlineStr">
        <is>
          <t>正常</t>
        </is>
      </c>
      <c r="M59" t="n">
        <v>-0.01620336657472754</v>
      </c>
      <c r="N59" t="n">
        <v>0</v>
      </c>
    </row>
    <row r="60">
      <c r="A60" t="inlineStr">
        <is>
          <t>515110</t>
        </is>
      </c>
      <c r="B60" t="inlineStr">
        <is>
          <t>易方达中证国企一带一</t>
        </is>
      </c>
      <c r="C60" t="inlineStr">
        <is>
          <t>一带一路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周期、大盘</t>
        </is>
      </c>
      <c r="I60" t="n">
        <v>-0.7327345418474041</v>
      </c>
      <c r="J60" t="n">
        <v>59</v>
      </c>
      <c r="K60" t="n">
        <v>1.757</v>
      </c>
      <c r="L60" t="inlineStr">
        <is>
          <t>正常</t>
        </is>
      </c>
      <c r="M60" t="n">
        <v>0.2515601080958216</v>
      </c>
      <c r="N60" t="n">
        <v>0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周期、大盘、上游</t>
        </is>
      </c>
      <c r="I61" t="n">
        <v>-0.7735761439312211</v>
      </c>
      <c r="J61" t="n">
        <v>60</v>
      </c>
      <c r="K61" t="n">
        <v>1.432</v>
      </c>
      <c r="L61" t="inlineStr">
        <is>
          <t>正常</t>
        </is>
      </c>
      <c r="M61" t="n">
        <v>-0.1160502110663215</v>
      </c>
      <c r="N61" t="n">
        <v>0</v>
      </c>
    </row>
    <row r="62">
      <c r="A62" t="inlineStr">
        <is>
          <t>159312</t>
        </is>
      </c>
      <c r="B62" t="inlineStr">
        <is>
          <t>广发恒指港股通ETF</t>
        </is>
      </c>
      <c r="C62" t="inlineStr">
        <is>
          <t>国际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-0.783397629617365</v>
      </c>
      <c r="J62" t="n">
        <v>61</v>
      </c>
      <c r="K62" t="n">
        <v>1.194</v>
      </c>
      <c r="L62" t="inlineStr">
        <is>
          <t>正常</t>
        </is>
      </c>
      <c r="M62" t="n">
        <v>-0.4348742301452532</v>
      </c>
      <c r="N62" t="n">
        <v>0</v>
      </c>
    </row>
    <row r="63">
      <c r="A63" t="inlineStr">
        <is>
          <t>159736</t>
        </is>
      </c>
      <c r="B63" t="inlineStr">
        <is>
          <t>天弘中证食品饮料ET</t>
        </is>
      </c>
      <c r="C63" t="inlineStr">
        <is>
          <t>食品饮料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大盘</t>
        </is>
      </c>
      <c r="I63" t="n">
        <v>-0.7842299134924499</v>
      </c>
      <c r="J63" t="n">
        <v>62</v>
      </c>
      <c r="K63" t="n">
        <v>0.64</v>
      </c>
      <c r="L63" t="inlineStr">
        <is>
          <t>正常</t>
        </is>
      </c>
      <c r="M63" t="n">
        <v>-0.03685928264790861</v>
      </c>
      <c r="N63" t="n">
        <v>0</v>
      </c>
    </row>
    <row r="64">
      <c r="A64" t="inlineStr">
        <is>
          <t>516970</t>
        </is>
      </c>
      <c r="B64" t="inlineStr">
        <is>
          <t>广发中证基建工程ET</t>
        </is>
      </c>
      <c r="C64" t="inlineStr">
        <is>
          <t>基建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周期、大盘</t>
        </is>
      </c>
      <c r="I64" t="n">
        <v>-0.8105508668155187</v>
      </c>
      <c r="J64" t="n">
        <v>63</v>
      </c>
      <c r="K64" t="n">
        <v>1.201</v>
      </c>
      <c r="L64" t="inlineStr">
        <is>
          <t>正常</t>
        </is>
      </c>
      <c r="M64" t="n">
        <v>0.1901482417247318</v>
      </c>
      <c r="N64" t="n">
        <v>0</v>
      </c>
    </row>
    <row r="65">
      <c r="A65" t="inlineStr">
        <is>
          <t>512980</t>
        </is>
      </c>
      <c r="B65" t="inlineStr">
        <is>
          <t>广发中证传媒ETF</t>
        </is>
      </c>
      <c r="C65" t="inlineStr">
        <is>
          <t>传媒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</t>
        </is>
      </c>
      <c r="I65" t="n">
        <v>-0.9282915302811884</v>
      </c>
      <c r="J65" t="n">
        <v>64</v>
      </c>
      <c r="K65" t="n">
        <v>0.976</v>
      </c>
      <c r="L65" t="inlineStr">
        <is>
          <t>正常</t>
        </is>
      </c>
      <c r="M65" t="n">
        <v>-0.04316443413892124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上游</t>
        </is>
      </c>
      <c r="I66" t="n">
        <v>-0.9336729022064351</v>
      </c>
      <c r="J66" t="n">
        <v>65</v>
      </c>
      <c r="K66" t="n">
        <v>2.309</v>
      </c>
      <c r="L66" t="inlineStr">
        <is>
          <t>正常</t>
        </is>
      </c>
      <c r="M66" t="n">
        <v>0.03599374734991412</v>
      </c>
      <c r="N66" t="n">
        <v>1</v>
      </c>
    </row>
    <row r="67">
      <c r="A67" t="inlineStr">
        <is>
          <t>159568</t>
        </is>
      </c>
      <c r="B67" t="inlineStr">
        <is>
          <t>博时港股通互联网ET</t>
        </is>
      </c>
      <c r="C67" t="inlineStr">
        <is>
          <t>互联网</t>
        </is>
      </c>
      <c r="D67" t="inlineStr">
        <is>
          <t>成长</t>
        </is>
      </c>
      <c r="E67" t="inlineStr">
        <is>
          <t>周期</t>
        </is>
      </c>
      <c r="F67" t="inlineStr">
        <is>
          <t>大盘</t>
        </is>
      </c>
      <c r="G67" t="inlineStr">
        <is>
          <t>下游</t>
        </is>
      </c>
      <c r="H67" t="inlineStr">
        <is>
          <t>周期、大盘</t>
        </is>
      </c>
      <c r="I67" t="n">
        <v>-0.950317818989533</v>
      </c>
      <c r="J67" t="n">
        <v>66</v>
      </c>
      <c r="K67" t="n">
        <v>1.309</v>
      </c>
      <c r="L67" t="inlineStr">
        <is>
          <t>正常</t>
        </is>
      </c>
      <c r="M67" t="n">
        <v>0.02270909751519401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46140</v>
      </c>
      <c r="B2" t="n">
        <v>1.317041819248102</v>
      </c>
      <c r="C2" t="n">
        <v>1.626784952057652</v>
      </c>
      <c r="D2" t="n">
        <v>1.489841547207879</v>
      </c>
      <c r="E2" t="n">
        <v>1.339061287554255</v>
      </c>
      <c r="F2" t="n">
        <v>1.27908287803574</v>
      </c>
      <c r="G2" t="n">
        <v>1.466036593790704</v>
      </c>
      <c r="H2" t="n">
        <v>1.520009025821702</v>
      </c>
      <c r="I2" t="n">
        <v>1.881008943592648</v>
      </c>
      <c r="J2" t="n">
        <v>1.290019730052741</v>
      </c>
      <c r="K2" t="n">
        <v>0.809597985020842</v>
      </c>
      <c r="L2" t="n">
        <v>0.0003926755637670732</v>
      </c>
      <c r="M2" t="n">
        <v>-0.001309512620535435</v>
      </c>
      <c r="N2" t="n">
        <v>1.112601462722455</v>
      </c>
      <c r="O2" t="n">
        <v>0.004041787250946983</v>
      </c>
      <c r="P2" t="n">
        <v>0.002166803738056956</v>
      </c>
      <c r="Q2" t="n">
        <v>0.8724767740813607</v>
      </c>
      <c r="R2" t="n">
        <v>0.001493099644420308</v>
      </c>
      <c r="S2" t="n">
        <v>0.0005258593186685662</v>
      </c>
      <c r="T2" t="n">
        <v>1.178283549011734</v>
      </c>
      <c r="U2" t="n">
        <v>0.004142520730234731</v>
      </c>
      <c r="V2" t="n">
        <v>-0.0005863009898877806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2026-04-28T13:24:55Z</dcterms:created>
  <dcterms:modified xmlns:dcterms="http://purl.org/dc/terms/" xmlns:xsi="http://www.w3.org/2001/XMLSchema-instance" xsi:type="dcterms:W3CDTF">2026-04-28T13:24:55Z</dcterms:modified>
</cp:coreProperties>
</file>