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159562</t>
        </is>
      </c>
      <c r="B2" t="n">
        <v>2.257664514399981</v>
      </c>
      <c r="C2" t="n">
        <v>1</v>
      </c>
      <c r="D2" t="inlineStr">
        <is>
          <t>华夏中证沪深港黄金产</t>
        </is>
      </c>
      <c r="E2" t="inlineStr">
        <is>
          <t>黄金</t>
        </is>
      </c>
      <c r="F2" t="n">
        <v>2.484</v>
      </c>
      <c r="G2" t="inlineStr">
        <is>
          <t>价值</t>
        </is>
      </c>
      <c r="H2" t="inlineStr">
        <is>
          <t>防御</t>
        </is>
      </c>
      <c r="I2" t="inlineStr">
        <is>
          <t>-</t>
        </is>
      </c>
      <c r="J2" t="inlineStr">
        <is>
          <t>上游</t>
        </is>
      </c>
      <c r="K2" t="inlineStr">
        <is>
          <t>价值、上游</t>
        </is>
      </c>
    </row>
    <row r="3">
      <c r="A3" t="inlineStr">
        <is>
          <t>515220</t>
        </is>
      </c>
      <c r="B3" t="n">
        <v>1.268457276888806</v>
      </c>
      <c r="C3" t="n">
        <v>2</v>
      </c>
      <c r="D3" t="inlineStr">
        <is>
          <t>国泰中证煤炭ETF</t>
        </is>
      </c>
      <c r="E3" t="inlineStr">
        <is>
          <t>煤炭</t>
        </is>
      </c>
      <c r="F3" t="n">
        <v>1.308</v>
      </c>
      <c r="G3" t="inlineStr">
        <is>
          <t>价值</t>
        </is>
      </c>
      <c r="H3" t="inlineStr">
        <is>
          <t>周期</t>
        </is>
      </c>
      <c r="I3" t="inlineStr">
        <is>
          <t>大盘</t>
        </is>
      </c>
      <c r="J3" t="inlineStr">
        <is>
          <t>上游</t>
        </is>
      </c>
      <c r="K3" t="inlineStr">
        <is>
          <t>价值、周期、大盘、上游</t>
        </is>
      </c>
    </row>
    <row r="4">
      <c r="A4" t="inlineStr">
        <is>
          <t>159981</t>
        </is>
      </c>
      <c r="B4" t="n">
        <v>1.098561686634698</v>
      </c>
      <c r="C4" t="n">
        <v>3</v>
      </c>
      <c r="D4" t="inlineStr">
        <is>
          <t>建信能源化工期货ET</t>
        </is>
      </c>
      <c r="E4" t="inlineStr">
        <is>
          <t>化工</t>
        </is>
      </c>
      <c r="F4" t="n">
        <v>1.577</v>
      </c>
      <c r="G4" t="inlineStr">
        <is>
          <t>混合</t>
        </is>
      </c>
      <c r="H4" t="inlineStr">
        <is>
          <t>周期</t>
        </is>
      </c>
      <c r="I4" t="inlineStr">
        <is>
          <t>混合</t>
        </is>
      </c>
      <c r="J4" t="inlineStr">
        <is>
          <t>中游</t>
        </is>
      </c>
      <c r="K4" t="inlineStr">
        <is>
          <t>周期</t>
        </is>
      </c>
    </row>
    <row r="5">
      <c r="A5" t="inlineStr">
        <is>
          <t>513200</t>
        </is>
      </c>
      <c r="B5" t="n">
        <v>0.9957967254023146</v>
      </c>
      <c r="C5" t="n">
        <v>4</v>
      </c>
      <c r="D5" t="inlineStr">
        <is>
          <t>易方达中证港股通医药</t>
        </is>
      </c>
      <c r="E5" t="inlineStr">
        <is>
          <t>医药</t>
        </is>
      </c>
      <c r="F5" t="n">
        <v>1.072</v>
      </c>
      <c r="G5" t="inlineStr">
        <is>
          <t>成长</t>
        </is>
      </c>
      <c r="H5" t="inlineStr">
        <is>
          <t>防御</t>
        </is>
      </c>
      <c r="I5" t="inlineStr">
        <is>
          <t>混合</t>
        </is>
      </c>
      <c r="J5" t="inlineStr">
        <is>
          <t>-</t>
        </is>
      </c>
      <c r="K5" t="inlineStr">
        <is>
          <t>-</t>
        </is>
      </c>
    </row>
    <row r="6">
      <c r="A6" t="inlineStr">
        <is>
          <t>588030</t>
        </is>
      </c>
      <c r="B6" t="n">
        <v>0.6669069631853377</v>
      </c>
      <c r="C6" t="n">
        <v>5</v>
      </c>
      <c r="D6" t="inlineStr">
        <is>
          <t>博时上证科创板100</t>
        </is>
      </c>
      <c r="E6" t="inlineStr">
        <is>
          <t>科创板</t>
        </is>
      </c>
      <c r="F6" t="n">
        <v>1.761</v>
      </c>
      <c r="G6" t="inlineStr">
        <is>
          <t>成长</t>
        </is>
      </c>
      <c r="H6" t="inlineStr">
        <is>
          <t>中性</t>
        </is>
      </c>
      <c r="I6" t="inlineStr">
        <is>
          <t>中盘</t>
        </is>
      </c>
      <c r="J6" t="inlineStr">
        <is>
          <t>-</t>
        </is>
      </c>
      <c r="K6" t="inlineStr">
        <is>
          <t>-</t>
        </is>
      </c>
    </row>
    <row r="7">
      <c r="A7" t="inlineStr">
        <is>
          <t>159697</t>
        </is>
      </c>
      <c r="B7" t="n">
        <v>0.627467507090222</v>
      </c>
      <c r="C7" t="n">
        <v>6</v>
      </c>
      <c r="D7" t="inlineStr">
        <is>
          <t>鹏华国证石油天然气E</t>
        </is>
      </c>
      <c r="E7" t="inlineStr">
        <is>
          <t>能源</t>
        </is>
      </c>
      <c r="F7" t="n">
        <v>1.33</v>
      </c>
      <c r="G7" t="inlineStr">
        <is>
          <t>价值</t>
        </is>
      </c>
      <c r="H7" t="inlineStr">
        <is>
          <t>周期</t>
        </is>
      </c>
      <c r="I7" t="inlineStr">
        <is>
          <t>大盘</t>
        </is>
      </c>
      <c r="J7" t="inlineStr">
        <is>
          <t>上游</t>
        </is>
      </c>
      <c r="K7" t="inlineStr">
        <is>
          <t>价值、周期、大盘、上游</t>
        </is>
      </c>
    </row>
    <row r="8">
      <c r="A8" t="inlineStr">
        <is>
          <t>513170</t>
        </is>
      </c>
      <c r="B8" t="n">
        <v>0.4724591491018186</v>
      </c>
      <c r="C8" t="n">
        <v>7</v>
      </c>
      <c r="D8" t="inlineStr">
        <is>
          <t>鹏华恒生中国央企(Q</t>
        </is>
      </c>
      <c r="E8" t="inlineStr">
        <is>
          <t>国央企</t>
        </is>
      </c>
      <c r="F8" t="n">
        <v>1.596</v>
      </c>
      <c r="G8" t="inlineStr">
        <is>
          <t>价值</t>
        </is>
      </c>
      <c r="H8" t="inlineStr">
        <is>
          <t>中性</t>
        </is>
      </c>
      <c r="I8" t="inlineStr">
        <is>
          <t>大盘</t>
        </is>
      </c>
      <c r="J8" t="inlineStr">
        <is>
          <t>-</t>
        </is>
      </c>
      <c r="K8" t="inlineStr">
        <is>
          <t>价值、大盘</t>
        </is>
      </c>
    </row>
    <row r="9">
      <c r="A9" t="inlineStr">
        <is>
          <t>588700</t>
        </is>
      </c>
      <c r="B9" t="n">
        <v>0.4629065053824497</v>
      </c>
      <c r="C9" t="n">
        <v>8</v>
      </c>
      <c r="D9" t="inlineStr">
        <is>
          <t>嘉实上证科创板生物医</t>
        </is>
      </c>
      <c r="E9" t="inlineStr">
        <is>
          <t>生物医药</t>
        </is>
      </c>
      <c r="F9" t="n">
        <v>1.003</v>
      </c>
      <c r="G9" t="inlineStr">
        <is>
          <t>成长</t>
        </is>
      </c>
      <c r="H9" t="inlineStr">
        <is>
          <t>防御</t>
        </is>
      </c>
      <c r="I9" t="inlineStr">
        <is>
          <t>混合</t>
        </is>
      </c>
      <c r="J9" t="inlineStr">
        <is>
          <t>-</t>
        </is>
      </c>
      <c r="K9" t="inlineStr">
        <is>
          <t>-</t>
        </is>
      </c>
    </row>
    <row r="10">
      <c r="A10" t="inlineStr">
        <is>
          <t>510170</t>
        </is>
      </c>
      <c r="B10" t="n">
        <v>0.4450229429210724</v>
      </c>
      <c r="C10" t="n">
        <v>9</v>
      </c>
      <c r="D10" t="inlineStr">
        <is>
          <t>国联安上证商品ETF</t>
        </is>
      </c>
      <c r="E10" t="inlineStr">
        <is>
          <t>商品</t>
        </is>
      </c>
      <c r="F10" t="n">
        <v>1.413</v>
      </c>
      <c r="G10" t="inlineStr">
        <is>
          <t>价值</t>
        </is>
      </c>
      <c r="H10" t="inlineStr">
        <is>
          <t>周期</t>
        </is>
      </c>
      <c r="I10" t="inlineStr">
        <is>
          <t>-</t>
        </is>
      </c>
      <c r="J10" t="inlineStr">
        <is>
          <t>上游</t>
        </is>
      </c>
      <c r="K10" t="inlineStr">
        <is>
          <t>价值、周期、上游</t>
        </is>
      </c>
    </row>
    <row r="11">
      <c r="A11" t="inlineStr">
        <is>
          <t>562660</t>
        </is>
      </c>
      <c r="B11" t="n">
        <v>0.4373687249746352</v>
      </c>
      <c r="C11" t="n">
        <v>10</v>
      </c>
      <c r="D11" t="inlineStr">
        <is>
          <t>华夏中证2000ET</t>
        </is>
      </c>
      <c r="E11" t="inlineStr">
        <is>
          <t>中证2000</t>
        </is>
      </c>
      <c r="F11" t="n">
        <v>1.838</v>
      </c>
      <c r="G11" t="inlineStr">
        <is>
          <t>成长</t>
        </is>
      </c>
      <c r="H11" t="inlineStr">
        <is>
          <t>中性</t>
        </is>
      </c>
      <c r="I11" t="inlineStr">
        <is>
          <t>小盘</t>
        </is>
      </c>
      <c r="J11" t="inlineStr">
        <is>
          <t>-</t>
        </is>
      </c>
      <c r="K11" t="inlineStr">
        <is>
          <t>-</t>
        </is>
      </c>
    </row>
    <row r="12">
      <c r="A12" t="inlineStr">
        <is>
          <t>159570</t>
        </is>
      </c>
      <c r="B12" t="n">
        <v>0.4216945298480003</v>
      </c>
      <c r="C12" t="n">
        <v>11</v>
      </c>
      <c r="D12" t="inlineStr">
        <is>
          <t>汇添富国证港股通创新</t>
        </is>
      </c>
      <c r="E12" t="inlineStr">
        <is>
          <t>创新药</t>
        </is>
      </c>
      <c r="F12" t="n">
        <v>1.453</v>
      </c>
      <c r="G12" t="inlineStr">
        <is>
          <t>成长</t>
        </is>
      </c>
      <c r="H12" t="inlineStr">
        <is>
          <t>防御</t>
        </is>
      </c>
      <c r="I12" t="inlineStr">
        <is>
          <t>混合</t>
        </is>
      </c>
      <c r="J12" t="inlineStr">
        <is>
          <t>-</t>
        </is>
      </c>
      <c r="K12" t="inlineStr">
        <is>
          <t>-</t>
        </is>
      </c>
    </row>
    <row r="13">
      <c r="A13" t="inlineStr">
        <is>
          <t>159558</t>
        </is>
      </c>
      <c r="B13" t="n">
        <v>0.4199513513318416</v>
      </c>
      <c r="C13" t="n">
        <v>12</v>
      </c>
      <c r="D13" t="inlineStr">
        <is>
          <t>易方达中证半导体材料</t>
        </is>
      </c>
      <c r="E13" t="inlineStr">
        <is>
          <t>材料</t>
        </is>
      </c>
      <c r="F13" t="n">
        <v>1.135</v>
      </c>
      <c r="G13" t="inlineStr">
        <is>
          <t>混合</t>
        </is>
      </c>
      <c r="H13" t="inlineStr">
        <is>
          <t>周期</t>
        </is>
      </c>
      <c r="I13" t="inlineStr">
        <is>
          <t>混合</t>
        </is>
      </c>
      <c r="J13" t="inlineStr">
        <is>
          <t>上游</t>
        </is>
      </c>
      <c r="K13" t="inlineStr">
        <is>
          <t>周期、上游</t>
        </is>
      </c>
    </row>
    <row r="14">
      <c r="A14" t="inlineStr">
        <is>
          <t>159333</t>
        </is>
      </c>
      <c r="B14" t="n">
        <v>0.3925827128756875</v>
      </c>
      <c r="C14" t="n">
        <v>13</v>
      </c>
      <c r="D14" t="inlineStr">
        <is>
          <t>万家中证港股通央企红</t>
        </is>
      </c>
      <c r="E14" t="inlineStr">
        <is>
          <t>红利</t>
        </is>
      </c>
      <c r="F14" t="n">
        <v>1.373</v>
      </c>
      <c r="G14" t="inlineStr">
        <is>
          <t>价值</t>
        </is>
      </c>
      <c r="H14" t="inlineStr">
        <is>
          <t>防御</t>
        </is>
      </c>
      <c r="I14" t="inlineStr">
        <is>
          <t>大盘</t>
        </is>
      </c>
      <c r="J14" t="inlineStr">
        <is>
          <t>-</t>
        </is>
      </c>
      <c r="K14" t="inlineStr">
        <is>
          <t>价值、大盘</t>
        </is>
      </c>
    </row>
    <row r="15">
      <c r="A15" t="inlineStr">
        <is>
          <t>517900</t>
        </is>
      </c>
      <c r="B15" t="n">
        <v>0.2912695969773567</v>
      </c>
      <c r="C15" t="n">
        <v>14</v>
      </c>
      <c r="D15" t="inlineStr">
        <is>
          <t>招商中证银行AH价格</t>
        </is>
      </c>
      <c r="E15" t="inlineStr">
        <is>
          <t>银行</t>
        </is>
      </c>
      <c r="F15" t="n">
        <v>1.551</v>
      </c>
      <c r="G15" t="inlineStr">
        <is>
          <t>价值</t>
        </is>
      </c>
      <c r="H15" t="inlineStr">
        <is>
          <t>周期</t>
        </is>
      </c>
      <c r="I15" t="inlineStr">
        <is>
          <t>大盘</t>
        </is>
      </c>
      <c r="J15" t="inlineStr">
        <is>
          <t>-</t>
        </is>
      </c>
      <c r="K15" t="inlineStr">
        <is>
          <t>价值、周期、大盘</t>
        </is>
      </c>
    </row>
    <row r="16">
      <c r="A16" t="inlineStr">
        <is>
          <t>159997</t>
        </is>
      </c>
      <c r="B16" t="n">
        <v>0.2021927068872921</v>
      </c>
      <c r="C16" t="n">
        <v>15</v>
      </c>
      <c r="D16" t="inlineStr">
        <is>
          <t>天弘中证电子ETF</t>
        </is>
      </c>
      <c r="E16" t="inlineStr">
        <is>
          <t>电子</t>
        </is>
      </c>
      <c r="F16" t="n">
        <v>2.034</v>
      </c>
      <c r="G16" t="inlineStr">
        <is>
          <t>成长</t>
        </is>
      </c>
      <c r="H16" t="inlineStr">
        <is>
          <t>周期</t>
        </is>
      </c>
      <c r="I16" t="inlineStr">
        <is>
          <t>混合</t>
        </is>
      </c>
      <c r="J16" t="inlineStr">
        <is>
          <t>中游</t>
        </is>
      </c>
      <c r="K16" t="inlineStr">
        <is>
          <t>周期</t>
        </is>
      </c>
    </row>
    <row r="17">
      <c r="A17" t="inlineStr">
        <is>
          <t>513190</t>
        </is>
      </c>
      <c r="B17" t="n">
        <v>0.1258649394152642</v>
      </c>
      <c r="C17" t="n">
        <v>16</v>
      </c>
      <c r="D17" t="inlineStr">
        <is>
          <t>华夏中证港股通内地金</t>
        </is>
      </c>
      <c r="E17" t="inlineStr">
        <is>
          <t>金融</t>
        </is>
      </c>
      <c r="F17" t="n">
        <v>1.808</v>
      </c>
      <c r="G17" t="inlineStr">
        <is>
          <t>价值</t>
        </is>
      </c>
      <c r="H17" t="inlineStr">
        <is>
          <t>周期</t>
        </is>
      </c>
      <c r="I17" t="inlineStr">
        <is>
          <t>大盘</t>
        </is>
      </c>
      <c r="J17" t="inlineStr">
        <is>
          <t>-</t>
        </is>
      </c>
      <c r="K17" t="inlineStr">
        <is>
          <t>价值、周期、大盘</t>
        </is>
      </c>
    </row>
    <row r="18">
      <c r="A18" t="inlineStr">
        <is>
          <t>159545</t>
        </is>
      </c>
      <c r="B18" t="n">
        <v>0.1201422858061287</v>
      </c>
      <c r="C18" t="n">
        <v>17</v>
      </c>
      <c r="D18" t="inlineStr">
        <is>
          <t>易方达恒生港股通高股</t>
        </is>
      </c>
      <c r="E18" t="inlineStr">
        <is>
          <t>高股息</t>
        </is>
      </c>
      <c r="F18" t="n">
        <v>1.331</v>
      </c>
      <c r="G18" t="inlineStr">
        <is>
          <t>价值</t>
        </is>
      </c>
      <c r="H18" t="inlineStr">
        <is>
          <t>防御</t>
        </is>
      </c>
      <c r="I18" t="inlineStr">
        <is>
          <t>大盘</t>
        </is>
      </c>
      <c r="J18" t="inlineStr">
        <is>
          <t>-</t>
        </is>
      </c>
      <c r="K18" t="inlineStr">
        <is>
          <t>价值、大盘</t>
        </is>
      </c>
    </row>
    <row r="19">
      <c r="A19" t="inlineStr">
        <is>
          <t>510100</t>
        </is>
      </c>
      <c r="B19" t="n">
        <v>0.06506962232858461</v>
      </c>
      <c r="C19" t="n">
        <v>18</v>
      </c>
      <c r="D19" t="inlineStr">
        <is>
          <t>易方达上证50ETF</t>
        </is>
      </c>
      <c r="E19" t="inlineStr">
        <is>
          <t>上证50ETF</t>
        </is>
      </c>
      <c r="F19" t="n">
        <v>2.935</v>
      </c>
      <c r="G19" t="inlineStr">
        <is>
          <t>价值</t>
        </is>
      </c>
      <c r="H19" t="inlineStr">
        <is>
          <t>中性</t>
        </is>
      </c>
      <c r="I19" t="inlineStr">
        <is>
          <t>大盘</t>
        </is>
      </c>
      <c r="J19" t="inlineStr">
        <is>
          <t>-</t>
        </is>
      </c>
      <c r="K19" t="inlineStr">
        <is>
          <t>价值、大盘</t>
        </is>
      </c>
    </row>
    <row r="20">
      <c r="A20" t="inlineStr">
        <is>
          <t>560090</t>
        </is>
      </c>
      <c r="B20" t="n">
        <v>0.03471791748185245</v>
      </c>
      <c r="C20" t="n">
        <v>19</v>
      </c>
      <c r="D20" t="inlineStr">
        <is>
          <t>汇添富中证全指证券公</t>
        </is>
      </c>
      <c r="E20" t="inlineStr">
        <is>
          <t>证券</t>
        </is>
      </c>
      <c r="F20" t="n">
        <v>1.145</v>
      </c>
      <c r="G20" t="inlineStr">
        <is>
          <t>价值</t>
        </is>
      </c>
      <c r="H20" t="inlineStr">
        <is>
          <t>周期</t>
        </is>
      </c>
      <c r="I20" t="inlineStr">
        <is>
          <t>大盘</t>
        </is>
      </c>
      <c r="J20" t="inlineStr">
        <is>
          <t>-</t>
        </is>
      </c>
      <c r="K20" t="inlineStr">
        <is>
          <t>价值、周期、大盘</t>
        </is>
      </c>
    </row>
    <row r="21">
      <c r="A21" t="inlineStr">
        <is>
          <t>159629</t>
        </is>
      </c>
      <c r="B21" t="n">
        <v>0.03444907128662102</v>
      </c>
      <c r="C21" t="n">
        <v>20</v>
      </c>
      <c r="D21" t="inlineStr">
        <is>
          <t>富国中证1000ET</t>
        </is>
      </c>
      <c r="E21" t="inlineStr">
        <is>
          <t>中证1000</t>
        </is>
      </c>
      <c r="F21" t="n">
        <v>3.146</v>
      </c>
      <c r="G21" t="inlineStr">
        <is>
          <t>成长</t>
        </is>
      </c>
      <c r="H21" t="inlineStr">
        <is>
          <t>中性</t>
        </is>
      </c>
      <c r="I21" t="inlineStr">
        <is>
          <t>小盘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513750</t>
        </is>
      </c>
      <c r="B22" t="n">
        <v>0.001383866123556711</v>
      </c>
      <c r="C22" t="n">
        <v>21</v>
      </c>
      <c r="D22" t="inlineStr">
        <is>
          <t>广发中证港股通非银E</t>
        </is>
      </c>
      <c r="E22" t="inlineStr">
        <is>
          <t>非银</t>
        </is>
      </c>
      <c r="F22" t="n">
        <v>1.523</v>
      </c>
      <c r="G22" t="inlineStr">
        <is>
          <t>价值</t>
        </is>
      </c>
      <c r="H22" t="inlineStr">
        <is>
          <t>周期</t>
        </is>
      </c>
      <c r="I22" t="inlineStr">
        <is>
          <t>大盘</t>
        </is>
      </c>
      <c r="J22" t="inlineStr">
        <is>
          <t>-</t>
        </is>
      </c>
      <c r="K22" t="inlineStr">
        <is>
          <t>价值、周期、大盘</t>
        </is>
      </c>
    </row>
    <row r="23">
      <c r="A23" t="inlineStr">
        <is>
          <t>159566</t>
        </is>
      </c>
      <c r="B23" t="n">
        <v>-0.01792886698537857</v>
      </c>
      <c r="C23" t="n">
        <v>22</v>
      </c>
      <c r="D23" t="inlineStr">
        <is>
          <t>易方达国证新能源电池</t>
        </is>
      </c>
      <c r="E23" t="inlineStr">
        <is>
          <t>新能源</t>
        </is>
      </c>
      <c r="F23" t="n">
        <v>1.857</v>
      </c>
      <c r="G23" t="inlineStr">
        <is>
          <t>成长</t>
        </is>
      </c>
      <c r="H23" t="inlineStr">
        <is>
          <t>周期</t>
        </is>
      </c>
      <c r="I23" t="inlineStr">
        <is>
          <t>混合</t>
        </is>
      </c>
      <c r="J23" t="inlineStr">
        <is>
          <t>中游</t>
        </is>
      </c>
      <c r="K23" t="inlineStr">
        <is>
          <t>周期</t>
        </is>
      </c>
    </row>
    <row r="24">
      <c r="A24" t="inlineStr">
        <is>
          <t>588750</t>
        </is>
      </c>
      <c r="B24" t="n">
        <v>-0.02034664976310861</v>
      </c>
      <c r="C24" t="n">
        <v>23</v>
      </c>
      <c r="D24" t="inlineStr">
        <is>
          <t>汇添富上证科创板芯片</t>
        </is>
      </c>
      <c r="E24" t="inlineStr">
        <is>
          <t>芯片</t>
        </is>
      </c>
      <c r="F24" t="n">
        <v>2.271</v>
      </c>
      <c r="G24" t="inlineStr">
        <is>
          <t>成长</t>
        </is>
      </c>
      <c r="H24" t="inlineStr">
        <is>
          <t>周期</t>
        </is>
      </c>
      <c r="I24" t="inlineStr">
        <is>
          <t>混合</t>
        </is>
      </c>
      <c r="J24" t="inlineStr">
        <is>
          <t>中游</t>
        </is>
      </c>
      <c r="K24" t="inlineStr">
        <is>
          <t>周期</t>
        </is>
      </c>
    </row>
    <row r="25">
      <c r="A25" t="inlineStr">
        <is>
          <t>159695</t>
        </is>
      </c>
      <c r="B25" t="n">
        <v>-0.02093858394990424</v>
      </c>
      <c r="C25" t="n">
        <v>24</v>
      </c>
      <c r="D25" t="inlineStr">
        <is>
          <t>嘉实国证通信ETF</t>
        </is>
      </c>
      <c r="E25" t="inlineStr">
        <is>
          <t>通信</t>
        </is>
      </c>
      <c r="F25" t="n">
        <v>0.931</v>
      </c>
      <c r="G25" t="inlineStr">
        <is>
          <t>成长</t>
        </is>
      </c>
      <c r="H25" t="inlineStr">
        <is>
          <t>周期</t>
        </is>
      </c>
      <c r="I25" t="inlineStr">
        <is>
          <t>混合</t>
        </is>
      </c>
      <c r="J25" t="inlineStr">
        <is>
          <t>中游</t>
        </is>
      </c>
      <c r="K25" t="inlineStr">
        <is>
          <t>周期</t>
        </is>
      </c>
    </row>
    <row r="26">
      <c r="A26" t="inlineStr">
        <is>
          <t>516970</t>
        </is>
      </c>
      <c r="B26" t="n">
        <v>-0.03249716406418791</v>
      </c>
      <c r="C26" t="n">
        <v>25</v>
      </c>
      <c r="D26" t="inlineStr">
        <is>
          <t>广发中证基建工程ET</t>
        </is>
      </c>
      <c r="E26" t="inlineStr">
        <is>
          <t>基建</t>
        </is>
      </c>
      <c r="F26" t="n">
        <v>1.095</v>
      </c>
      <c r="G26" t="inlineStr">
        <is>
          <t>价值</t>
        </is>
      </c>
      <c r="H26" t="inlineStr">
        <is>
          <t>周期</t>
        </is>
      </c>
      <c r="I26" t="inlineStr">
        <is>
          <t>大盘</t>
        </is>
      </c>
      <c r="J26" t="inlineStr">
        <is>
          <t>-</t>
        </is>
      </c>
      <c r="K26" t="inlineStr">
        <is>
          <t>价值、周期、大盘</t>
        </is>
      </c>
    </row>
    <row r="27">
      <c r="A27" t="inlineStr">
        <is>
          <t>515210</t>
        </is>
      </c>
      <c r="B27" t="n">
        <v>-0.03482684255307608</v>
      </c>
      <c r="C27" t="n">
        <v>26</v>
      </c>
      <c r="D27" t="inlineStr">
        <is>
          <t>国泰中证钢铁ETF</t>
        </is>
      </c>
      <c r="E27" t="inlineStr">
        <is>
          <t>钢铁</t>
        </is>
      </c>
      <c r="F27" t="n">
        <v>1.172</v>
      </c>
      <c r="G27" t="inlineStr">
        <is>
          <t>价值</t>
        </is>
      </c>
      <c r="H27" t="inlineStr">
        <is>
          <t>周期</t>
        </is>
      </c>
      <c r="I27" t="inlineStr">
        <is>
          <t>大盘</t>
        </is>
      </c>
      <c r="J27" t="inlineStr">
        <is>
          <t>上游</t>
        </is>
      </c>
      <c r="K27" t="inlineStr">
        <is>
          <t>价值、周期、大盘、上游</t>
        </is>
      </c>
    </row>
    <row r="28">
      <c r="A28" t="inlineStr">
        <is>
          <t>516670</t>
        </is>
      </c>
      <c r="B28" t="n">
        <v>-0.07498632048403438</v>
      </c>
      <c r="C28" t="n">
        <v>27</v>
      </c>
      <c r="D28" t="inlineStr">
        <is>
          <t>招商中证畜牧养殖ET</t>
        </is>
      </c>
      <c r="E28" t="inlineStr">
        <is>
          <t>养殖</t>
        </is>
      </c>
      <c r="F28" t="n">
        <v>0.595</v>
      </c>
      <c r="G28" t="inlineStr">
        <is>
          <t>成长</t>
        </is>
      </c>
      <c r="H28" t="inlineStr">
        <is>
          <t>周期</t>
        </is>
      </c>
      <c r="I28" t="inlineStr">
        <is>
          <t>小盘</t>
        </is>
      </c>
      <c r="J28" t="inlineStr">
        <is>
          <t>上游</t>
        </is>
      </c>
      <c r="K28" t="inlineStr">
        <is>
          <t>周期、上游</t>
        </is>
      </c>
    </row>
    <row r="29">
      <c r="A29" t="inlineStr">
        <is>
          <t>516810</t>
        </is>
      </c>
      <c r="B29" t="n">
        <v>-0.0770544917084454</v>
      </c>
      <c r="C29" t="n">
        <v>28</v>
      </c>
      <c r="D29" t="inlineStr">
        <is>
          <t>华夏中证农业主题ET</t>
        </is>
      </c>
      <c r="E29" t="inlineStr">
        <is>
          <t>农业</t>
        </is>
      </c>
      <c r="F29" t="n">
        <v>0.741</v>
      </c>
      <c r="G29" t="inlineStr">
        <is>
          <t>混合</t>
        </is>
      </c>
      <c r="H29" t="inlineStr">
        <is>
          <t>防御</t>
        </is>
      </c>
      <c r="I29" t="inlineStr">
        <is>
          <t>小盘</t>
        </is>
      </c>
      <c r="J29" t="inlineStr">
        <is>
          <t>上游</t>
        </is>
      </c>
      <c r="K29" t="inlineStr">
        <is>
          <t>上游</t>
        </is>
      </c>
    </row>
    <row r="30">
      <c r="A30" t="inlineStr">
        <is>
          <t>513260</t>
        </is>
      </c>
      <c r="B30" t="n">
        <v>-0.0919436830645685</v>
      </c>
      <c r="C30" t="n">
        <v>29</v>
      </c>
      <c r="D30" t="inlineStr">
        <is>
          <t>汇添富恒生科技ETF</t>
        </is>
      </c>
      <c r="E30" t="inlineStr">
        <is>
          <t>QDII</t>
        </is>
      </c>
      <c r="F30" t="n">
        <v>1.117</v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515110</t>
        </is>
      </c>
      <c r="B31" t="n">
        <v>-0.09678823222155519</v>
      </c>
      <c r="C31" t="n">
        <v>30</v>
      </c>
      <c r="D31" t="inlineStr">
        <is>
          <t>易方达中证国企一带一</t>
        </is>
      </c>
      <c r="E31" t="inlineStr">
        <is>
          <t>一带一路</t>
        </is>
      </c>
      <c r="F31" t="n">
        <v>1.637</v>
      </c>
      <c r="G31" t="inlineStr">
        <is>
          <t>价值</t>
        </is>
      </c>
      <c r="H31" t="inlineStr">
        <is>
          <t>周期</t>
        </is>
      </c>
      <c r="I31" t="inlineStr">
        <is>
          <t>大盘</t>
        </is>
      </c>
      <c r="J31" t="inlineStr">
        <is>
          <t>-</t>
        </is>
      </c>
      <c r="K31" t="inlineStr">
        <is>
          <t>价值、周期、大盘</t>
        </is>
      </c>
    </row>
    <row r="32">
      <c r="A32" t="inlineStr">
        <is>
          <t>159980</t>
        </is>
      </c>
      <c r="B32" t="n">
        <v>-0.1038146466273688</v>
      </c>
      <c r="C32" t="n">
        <v>31</v>
      </c>
      <c r="D32" t="inlineStr">
        <is>
          <t>大成有色金属期货ET</t>
        </is>
      </c>
      <c r="E32" t="inlineStr">
        <is>
          <t>有色</t>
        </is>
      </c>
      <c r="F32" t="n">
        <v>2.154</v>
      </c>
      <c r="G32" t="inlineStr">
        <is>
          <t>价值</t>
        </is>
      </c>
      <c r="H32" t="inlineStr">
        <is>
          <t>周期</t>
        </is>
      </c>
      <c r="I32" t="inlineStr">
        <is>
          <t>混合</t>
        </is>
      </c>
      <c r="J32" t="inlineStr">
        <is>
          <t>上游</t>
        </is>
      </c>
      <c r="K32" t="inlineStr">
        <is>
          <t>价值、周期、上游</t>
        </is>
      </c>
    </row>
    <row r="33">
      <c r="A33" t="inlineStr">
        <is>
          <t>511130</t>
        </is>
      </c>
      <c r="B33" t="n">
        <v>-0.1300714004164684</v>
      </c>
      <c r="C33" t="n">
        <v>32</v>
      </c>
      <c r="D33" t="inlineStr">
        <is>
          <t>博时上证30年期国债</t>
        </is>
      </c>
      <c r="E33" t="inlineStr">
        <is>
          <t>债券</t>
        </is>
      </c>
      <c r="F33" t="n">
        <v>108.744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159565</t>
        </is>
      </c>
      <c r="B34" t="n">
        <v>-0.1315581245295219</v>
      </c>
      <c r="C34" t="n">
        <v>33</v>
      </c>
      <c r="D34" t="inlineStr">
        <is>
          <t>易方达中证汽车零部件</t>
        </is>
      </c>
      <c r="E34" t="inlineStr">
        <is>
          <t>汽车零部件</t>
        </is>
      </c>
      <c r="F34" t="n">
        <v>1.277</v>
      </c>
      <c r="G34" t="inlineStr">
        <is>
          <t>成长</t>
        </is>
      </c>
      <c r="H34" t="inlineStr">
        <is>
          <t>周期</t>
        </is>
      </c>
      <c r="I34" t="inlineStr">
        <is>
          <t>小盘</t>
        </is>
      </c>
      <c r="J34" t="inlineStr">
        <is>
          <t>中游</t>
        </is>
      </c>
      <c r="K34" t="inlineStr">
        <is>
          <t>周期</t>
        </is>
      </c>
    </row>
    <row r="35">
      <c r="A35" t="inlineStr">
        <is>
          <t>159300</t>
        </is>
      </c>
      <c r="B35" t="n">
        <v>-0.1425847885808461</v>
      </c>
      <c r="C35" t="n">
        <v>34</v>
      </c>
      <c r="D35" t="inlineStr">
        <is>
          <t>富国沪深300ETF</t>
        </is>
      </c>
      <c r="E35" t="inlineStr">
        <is>
          <t>沪深300</t>
        </is>
      </c>
      <c r="F35" t="n">
        <v>4.965</v>
      </c>
      <c r="G35" t="inlineStr">
        <is>
          <t>混合</t>
        </is>
      </c>
      <c r="H35" t="inlineStr">
        <is>
          <t>中性</t>
        </is>
      </c>
      <c r="I35" t="inlineStr">
        <is>
          <t>大盘</t>
        </is>
      </c>
      <c r="J35" t="inlineStr">
        <is>
          <t>-</t>
        </is>
      </c>
      <c r="K35" t="inlineStr">
        <is>
          <t>大盘</t>
        </is>
      </c>
    </row>
    <row r="36">
      <c r="A36" t="inlineStr">
        <is>
          <t>560080</t>
        </is>
      </c>
      <c r="B36" t="n">
        <v>-0.1495303393155621</v>
      </c>
      <c r="C36" t="n">
        <v>35</v>
      </c>
      <c r="D36" t="inlineStr">
        <is>
          <t>汇添富中证中药ETF</t>
        </is>
      </c>
      <c r="E36" t="inlineStr">
        <is>
          <t>中药</t>
        </is>
      </c>
      <c r="F36" t="n">
        <v>0.9419999999999999</v>
      </c>
      <c r="G36" t="inlineStr">
        <is>
          <t>价值</t>
        </is>
      </c>
      <c r="H36" t="inlineStr">
        <is>
          <t>防御</t>
        </is>
      </c>
      <c r="I36" t="inlineStr">
        <is>
          <t>混合</t>
        </is>
      </c>
      <c r="J36" t="inlineStr">
        <is>
          <t>-</t>
        </is>
      </c>
      <c r="K36" t="inlineStr">
        <is>
          <t>价值</t>
        </is>
      </c>
    </row>
    <row r="37">
      <c r="A37" t="inlineStr">
        <is>
          <t>512090</t>
        </is>
      </c>
      <c r="B37" t="n">
        <v>-0.1531459123222056</v>
      </c>
      <c r="C37" t="n">
        <v>36</v>
      </c>
      <c r="D37" t="inlineStr">
        <is>
          <t>易方达MSCI中国A</t>
        </is>
      </c>
      <c r="E37" t="inlineStr">
        <is>
          <t>MSCI</t>
        </is>
      </c>
      <c r="F37" t="n">
        <v>1.976</v>
      </c>
      <c r="G37" t="inlineStr">
        <is>
          <t>混合</t>
        </is>
      </c>
      <c r="H37" t="inlineStr">
        <is>
          <t>中性</t>
        </is>
      </c>
      <c r="I37" t="inlineStr">
        <is>
          <t>大盘</t>
        </is>
      </c>
      <c r="J37" t="inlineStr">
        <is>
          <t>-</t>
        </is>
      </c>
      <c r="K37" t="inlineStr">
        <is>
          <t>大盘</t>
        </is>
      </c>
    </row>
    <row r="38">
      <c r="A38" t="inlineStr">
        <is>
          <t>159572</t>
        </is>
      </c>
      <c r="B38" t="n">
        <v>-0.154760344818115</v>
      </c>
      <c r="C38" t="n">
        <v>37</v>
      </c>
      <c r="D38" t="inlineStr">
        <is>
          <t>易方达创业板中盘20</t>
        </is>
      </c>
      <c r="E38" t="inlineStr">
        <is>
          <t>创业板</t>
        </is>
      </c>
      <c r="F38" t="n">
        <v>1.411</v>
      </c>
      <c r="G38" t="inlineStr">
        <is>
          <t>成长</t>
        </is>
      </c>
      <c r="H38" t="inlineStr">
        <is>
          <t>中性</t>
        </is>
      </c>
      <c r="I38" t="inlineStr">
        <is>
          <t>中大盘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515800</t>
        </is>
      </c>
      <c r="B39" t="n">
        <v>-0.1592884807626199</v>
      </c>
      <c r="C39" t="n">
        <v>38</v>
      </c>
      <c r="D39" t="inlineStr">
        <is>
          <t>添富中证800ETF</t>
        </is>
      </c>
      <c r="E39" t="inlineStr">
        <is>
          <t>宽基</t>
        </is>
      </c>
      <c r="F39" t="n">
        <v>1.273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516150</t>
        </is>
      </c>
      <c r="B40" t="n">
        <v>-0.1642411270477851</v>
      </c>
      <c r="C40" t="n">
        <v>39</v>
      </c>
      <c r="D40" t="inlineStr">
        <is>
          <t>嘉实中证稀土产业ET</t>
        </is>
      </c>
      <c r="E40" t="inlineStr">
        <is>
          <t>稀土</t>
        </is>
      </c>
      <c r="F40" t="n">
        <v>1.736</v>
      </c>
      <c r="G40" t="inlineStr">
        <is>
          <t>成长</t>
        </is>
      </c>
      <c r="H40" t="inlineStr">
        <is>
          <t>周期</t>
        </is>
      </c>
      <c r="I40" t="inlineStr">
        <is>
          <t>小盘</t>
        </is>
      </c>
      <c r="J40" t="inlineStr">
        <is>
          <t>上游</t>
        </is>
      </c>
      <c r="K40" t="inlineStr">
        <is>
          <t>周期、上游</t>
        </is>
      </c>
    </row>
    <row r="41">
      <c r="A41" t="inlineStr">
        <is>
          <t>159625</t>
        </is>
      </c>
      <c r="B41" t="n">
        <v>-0.1726309320229476</v>
      </c>
      <c r="C41" t="n">
        <v>40</v>
      </c>
      <c r="D41" t="inlineStr">
        <is>
          <t>嘉实国证绿色电力ET</t>
        </is>
      </c>
      <c r="E41" t="inlineStr">
        <is>
          <t>电力</t>
        </is>
      </c>
      <c r="F41" t="n">
        <v>1.19</v>
      </c>
      <c r="G41" t="inlineStr">
        <is>
          <t>价值</t>
        </is>
      </c>
      <c r="H41" t="inlineStr">
        <is>
          <t>防御</t>
        </is>
      </c>
      <c r="I41" t="inlineStr">
        <is>
          <t>大盘</t>
        </is>
      </c>
      <c r="J41" t="inlineStr">
        <is>
          <t>-</t>
        </is>
      </c>
      <c r="K41" t="inlineStr">
        <is>
          <t>价值、大盘</t>
        </is>
      </c>
    </row>
    <row r="42">
      <c r="A42" t="inlineStr">
        <is>
          <t>513070</t>
        </is>
      </c>
      <c r="B42" t="n">
        <v>-0.1782657534362352</v>
      </c>
      <c r="C42" t="n">
        <v>41</v>
      </c>
      <c r="D42" t="inlineStr">
        <is>
          <t>易方达中证港股通消费</t>
        </is>
      </c>
      <c r="E42" t="inlineStr">
        <is>
          <t>消费</t>
        </is>
      </c>
      <c r="F42" t="n">
        <v>1.123</v>
      </c>
      <c r="G42" t="inlineStr">
        <is>
          <t>混合</t>
        </is>
      </c>
      <c r="H42" t="inlineStr">
        <is>
          <t>防御</t>
        </is>
      </c>
      <c r="I42" t="inlineStr">
        <is>
          <t>大盘</t>
        </is>
      </c>
      <c r="J42" t="inlineStr">
        <is>
          <t>下游</t>
        </is>
      </c>
      <c r="K42" t="inlineStr">
        <is>
          <t>大盘</t>
        </is>
      </c>
    </row>
    <row r="43">
      <c r="A43" t="inlineStr">
        <is>
          <t>515250</t>
        </is>
      </c>
      <c r="B43" t="n">
        <v>-0.1937246323244238</v>
      </c>
      <c r="C43" t="n">
        <v>42</v>
      </c>
      <c r="D43" t="inlineStr">
        <is>
          <t>富国中证智能汽车主题</t>
        </is>
      </c>
      <c r="E43" t="inlineStr">
        <is>
          <t>汽车</t>
        </is>
      </c>
      <c r="F43" t="n">
        <v>0.909</v>
      </c>
      <c r="G43" t="inlineStr">
        <is>
          <t>成长</t>
        </is>
      </c>
      <c r="H43" t="inlineStr">
        <is>
          <t>周期</t>
        </is>
      </c>
      <c r="I43" t="inlineStr">
        <is>
          <t>混合</t>
        </is>
      </c>
      <c r="J43" t="inlineStr">
        <is>
          <t>下游</t>
        </is>
      </c>
      <c r="K43" t="inlineStr">
        <is>
          <t>周期</t>
        </is>
      </c>
    </row>
    <row r="44">
      <c r="A44" t="inlineStr">
        <is>
          <t>159736</t>
        </is>
      </c>
      <c r="B44" t="n">
        <v>-0.2041232009129173</v>
      </c>
      <c r="C44" t="n">
        <v>43</v>
      </c>
      <c r="D44" t="inlineStr">
        <is>
          <t>天弘中证食品饮料ET</t>
        </is>
      </c>
      <c r="E44" t="inlineStr">
        <is>
          <t>食品饮料</t>
        </is>
      </c>
      <c r="F44" t="n">
        <v>0.586</v>
      </c>
      <c r="G44" t="inlineStr">
        <is>
          <t>价值</t>
        </is>
      </c>
      <c r="H44" t="inlineStr">
        <is>
          <t>防御</t>
        </is>
      </c>
      <c r="I44" t="inlineStr">
        <is>
          <t>大盘</t>
        </is>
      </c>
      <c r="J44" t="inlineStr">
        <is>
          <t>下游</t>
        </is>
      </c>
      <c r="K44" t="inlineStr">
        <is>
          <t>价值、大盘</t>
        </is>
      </c>
    </row>
    <row r="45">
      <c r="A45" t="inlineStr">
        <is>
          <t>560880</t>
        </is>
      </c>
      <c r="B45" t="n">
        <v>-0.2126646281003997</v>
      </c>
      <c r="C45" t="n">
        <v>44</v>
      </c>
      <c r="D45" t="inlineStr">
        <is>
          <t>广发中证全指家用电器</t>
        </is>
      </c>
      <c r="E45" t="inlineStr">
        <is>
          <t>家用电器</t>
        </is>
      </c>
      <c r="F45" t="n">
        <v>1.498</v>
      </c>
      <c r="G45" t="inlineStr">
        <is>
          <t>价值</t>
        </is>
      </c>
      <c r="H45" t="inlineStr">
        <is>
          <t>周期</t>
        </is>
      </c>
      <c r="I45" t="inlineStr">
        <is>
          <t>大盘</t>
        </is>
      </c>
      <c r="J45" t="inlineStr">
        <is>
          <t>下游</t>
        </is>
      </c>
      <c r="K45" t="inlineStr">
        <is>
          <t>价值、周期、大盘</t>
        </is>
      </c>
    </row>
    <row r="46">
      <c r="A46" t="inlineStr">
        <is>
          <t>563350</t>
        </is>
      </c>
      <c r="B46" t="n">
        <v>-0.2197437180157313</v>
      </c>
      <c r="C46" t="n">
        <v>45</v>
      </c>
      <c r="D46" t="inlineStr">
        <is>
          <t>华泰柏瑞中证A50E</t>
        </is>
      </c>
      <c r="E46" t="inlineStr">
        <is>
          <t>中证A50</t>
        </is>
      </c>
      <c r="F46" t="n">
        <v>1.42</v>
      </c>
      <c r="G46" t="inlineStr">
        <is>
          <t>混合</t>
        </is>
      </c>
      <c r="H46" t="inlineStr">
        <is>
          <t>中性</t>
        </is>
      </c>
      <c r="I46" t="inlineStr">
        <is>
          <t>大盘</t>
        </is>
      </c>
      <c r="J46" t="inlineStr">
        <is>
          <t>-</t>
        </is>
      </c>
      <c r="K46" t="inlineStr">
        <is>
          <t>大盘</t>
        </is>
      </c>
    </row>
    <row r="47">
      <c r="A47" t="inlineStr">
        <is>
          <t>159659</t>
        </is>
      </c>
      <c r="B47" t="n">
        <v>-0.2258519612156433</v>
      </c>
      <c r="C47" t="n">
        <v>46</v>
      </c>
      <c r="D47" t="inlineStr">
        <is>
          <t>招商纳斯达克100E</t>
        </is>
      </c>
      <c r="E47" t="inlineStr">
        <is>
          <t>海外</t>
        </is>
      </c>
      <c r="F47" t="n">
        <v>2.307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159312</t>
        </is>
      </c>
      <c r="B48" t="n">
        <v>-0.2327332963214131</v>
      </c>
      <c r="C48" t="n">
        <v>47</v>
      </c>
      <c r="D48" t="inlineStr">
        <is>
          <t>广发恒指港股通ETF</t>
        </is>
      </c>
      <c r="E48" t="inlineStr">
        <is>
          <t>国际</t>
        </is>
      </c>
      <c r="F48" t="n">
        <v>1.186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530680</t>
        </is>
      </c>
      <c r="B49" t="n">
        <v>-0.2466115914366868</v>
      </c>
      <c r="C49" t="n">
        <v>48</v>
      </c>
      <c r="D49" t="inlineStr">
        <is>
          <t>兴业上证180ETF</t>
        </is>
      </c>
      <c r="E49" t="inlineStr">
        <is>
          <t>上证180</t>
        </is>
      </c>
      <c r="F49" t="n">
        <v>1.155</v>
      </c>
      <c r="G49" t="inlineStr">
        <is>
          <t>混合</t>
        </is>
      </c>
      <c r="H49" t="inlineStr">
        <is>
          <t>中性</t>
        </is>
      </c>
      <c r="I49" t="inlineStr">
        <is>
          <t>大盘</t>
        </is>
      </c>
      <c r="J49" t="inlineStr">
        <is>
          <t>-</t>
        </is>
      </c>
      <c r="K49" t="inlineStr">
        <is>
          <t>大盘</t>
        </is>
      </c>
    </row>
    <row r="50">
      <c r="A50" t="inlineStr">
        <is>
          <t>512660</t>
        </is>
      </c>
      <c r="B50" t="n">
        <v>-0.2628268887356174</v>
      </c>
      <c r="C50" t="n">
        <v>49</v>
      </c>
      <c r="D50" t="inlineStr">
        <is>
          <t>国泰中证军工ETF</t>
        </is>
      </c>
      <c r="E50" t="inlineStr">
        <is>
          <t>军工</t>
        </is>
      </c>
      <c r="F50" t="n">
        <v>1.09</v>
      </c>
      <c r="G50" t="inlineStr">
        <is>
          <t>成长</t>
        </is>
      </c>
      <c r="H50" t="inlineStr">
        <is>
          <t>防御</t>
        </is>
      </c>
      <c r="I50" t="inlineStr">
        <is>
          <t>混合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512200</t>
        </is>
      </c>
      <c r="B51" t="n">
        <v>-0.2668959091202424</v>
      </c>
      <c r="C51" t="n">
        <v>50</v>
      </c>
      <c r="D51" t="inlineStr">
        <is>
          <t>南方中证房地产ETF</t>
        </is>
      </c>
      <c r="E51" t="inlineStr">
        <is>
          <t>房地产</t>
        </is>
      </c>
      <c r="F51" t="n">
        <v>1.188</v>
      </c>
      <c r="G51" t="inlineStr">
        <is>
          <t>价值</t>
        </is>
      </c>
      <c r="H51" t="inlineStr">
        <is>
          <t>周期</t>
        </is>
      </c>
      <c r="I51" t="inlineStr">
        <is>
          <t>大盘</t>
        </is>
      </c>
      <c r="J51" t="inlineStr">
        <is>
          <t>-</t>
        </is>
      </c>
      <c r="K51" t="inlineStr">
        <is>
          <t>价值、周期、大盘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0.2424242424242424</v>
      </c>
      <c r="B2" t="n">
        <v>0.3173787663454796</v>
      </c>
      <c r="C2" t="n">
        <v>0.196969696969697</v>
      </c>
      <c r="D2" t="n">
        <v>0.2900689344998651</v>
      </c>
      <c r="E2" t="n">
        <v>-0.4090909090909091</v>
      </c>
      <c r="F2" t="n">
        <v>-12776</v>
      </c>
      <c r="G2" t="n">
        <v>-2.822253394487731</v>
      </c>
      <c r="H2" t="inlineStr">
        <is>
          <t>市场弱势（站上MA20比例&lt;30%），建议轻仓(≤20%)或空仓观望。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512090</t>
        </is>
      </c>
      <c r="B2" s="2" t="n">
        <v>46258</v>
      </c>
      <c r="C2" t="n">
        <v>1.976</v>
      </c>
      <c r="D2" t="n">
        <v>59056720</v>
      </c>
      <c r="E2" t="n">
        <v>54127210</v>
      </c>
      <c r="F2" t="n">
        <v>0.09107267860286905</v>
      </c>
      <c r="G2" t="n">
        <v>-11869.77443609023</v>
      </c>
      <c r="H2" t="n">
        <v>-0.001112781954887216</v>
      </c>
      <c r="I2" t="n">
        <v>-0.6215313016899866</v>
      </c>
      <c r="J2" t="n">
        <v>0.35</v>
      </c>
      <c r="K2" t="n">
        <v>6</v>
      </c>
      <c r="L2" t="n">
        <v>0</v>
      </c>
      <c r="M2" t="inlineStr">
        <is>
          <t>连续放量6天</t>
        </is>
      </c>
      <c r="N2" t="inlineStr">
        <is>
          <t>易方达MSCI中国A</t>
        </is>
      </c>
      <c r="O2" t="inlineStr">
        <is>
          <t>MSCI</t>
        </is>
      </c>
    </row>
    <row r="3">
      <c r="A3" s="1" t="inlineStr">
        <is>
          <t>515110</t>
        </is>
      </c>
      <c r="B3" s="2" t="n">
        <v>46258</v>
      </c>
      <c r="C3" t="n">
        <v>1.637</v>
      </c>
      <c r="D3" t="n">
        <v>7587040</v>
      </c>
      <c r="E3" t="n">
        <v>6926615</v>
      </c>
      <c r="F3" t="n">
        <v>0.09534599512171527</v>
      </c>
      <c r="G3" t="n">
        <v>39765.78947368421</v>
      </c>
      <c r="H3" t="n">
        <v>0.0002353383458646668</v>
      </c>
      <c r="I3" t="n">
        <v>0.08045541376344686</v>
      </c>
      <c r="J3" t="n">
        <v>0.8</v>
      </c>
      <c r="K3" t="n">
        <v>4</v>
      </c>
      <c r="L3" t="n">
        <v>0.4047619047619043</v>
      </c>
      <c r="M3" t="inlineStr">
        <is>
          <t>连续放量4天</t>
        </is>
      </c>
      <c r="N3" t="inlineStr">
        <is>
          <t>易方达中证国企一带一</t>
        </is>
      </c>
      <c r="O3" t="inlineStr">
        <is>
          <t>一带一路</t>
        </is>
      </c>
    </row>
    <row r="4">
      <c r="A4" s="1" t="inlineStr">
        <is>
          <t>560080</t>
        </is>
      </c>
      <c r="B4" s="2" t="n">
        <v>46258</v>
      </c>
      <c r="C4" t="n">
        <v>0.9419999999999999</v>
      </c>
      <c r="D4" t="n">
        <v>93370680</v>
      </c>
      <c r="E4" t="n">
        <v>86661080</v>
      </c>
      <c r="F4" t="n">
        <v>0.07742345237331461</v>
      </c>
      <c r="G4" t="n">
        <v>-2974729.77443609</v>
      </c>
      <c r="H4" t="n">
        <v>-0.002463157894736841</v>
      </c>
      <c r="I4" t="n">
        <v>-0.112849270096808</v>
      </c>
      <c r="J4" t="n">
        <v>0.35</v>
      </c>
      <c r="K4" t="n">
        <v>4</v>
      </c>
      <c r="L4" t="n">
        <v>0</v>
      </c>
      <c r="M4" t="inlineStr">
        <is>
          <t>连续放量4天</t>
        </is>
      </c>
      <c r="N4" t="inlineStr">
        <is>
          <t>汇添富中证中药ETF</t>
        </is>
      </c>
      <c r="O4" t="inlineStr">
        <is>
          <t>中药</t>
        </is>
      </c>
    </row>
    <row r="5">
      <c r="A5" s="1" t="inlineStr">
        <is>
          <t>159629</t>
        </is>
      </c>
      <c r="B5" s="2" t="n">
        <v>46258</v>
      </c>
      <c r="C5" t="n">
        <v>3.146</v>
      </c>
      <c r="D5" t="n">
        <v>248201064.8</v>
      </c>
      <c r="E5" t="n">
        <v>188217807.35</v>
      </c>
      <c r="F5" t="n">
        <v>0.3186906610725642</v>
      </c>
      <c r="G5" t="n">
        <v>3380679.788721805</v>
      </c>
      <c r="H5" t="n">
        <v>-2.706766917293236e-05</v>
      </c>
      <c r="I5" t="n">
        <v>-0.8649468892261002</v>
      </c>
      <c r="J5" t="n">
        <v>0.4</v>
      </c>
      <c r="K5" t="n">
        <v>6</v>
      </c>
      <c r="L5" t="n">
        <v>0.06632653061224433</v>
      </c>
      <c r="M5" t="inlineStr">
        <is>
          <t>放量滞涨 | 连续放量6天</t>
        </is>
      </c>
      <c r="N5" t="inlineStr">
        <is>
          <t>富国中证1000ET</t>
        </is>
      </c>
      <c r="O5" t="inlineStr">
        <is>
          <t>中证1000</t>
        </is>
      </c>
    </row>
    <row r="6">
      <c r="A6" s="1" t="inlineStr">
        <is>
          <t>562660</t>
        </is>
      </c>
      <c r="B6" s="2" t="n">
        <v>46258</v>
      </c>
      <c r="C6" t="n">
        <v>1.838</v>
      </c>
      <c r="D6" t="n">
        <v>28293420</v>
      </c>
      <c r="E6" t="n">
        <v>33510752.9</v>
      </c>
      <c r="F6" t="n">
        <v>-0.155691306476137</v>
      </c>
      <c r="G6" t="n">
        <v>-570317.7323308272</v>
      </c>
      <c r="H6" t="n">
        <v>0.003151879699248124</v>
      </c>
      <c r="I6" t="n">
        <v>-0.3089184283181403</v>
      </c>
      <c r="J6" t="n">
        <v>0.55</v>
      </c>
      <c r="K6" t="n">
        <v>1</v>
      </c>
      <c r="L6" t="n">
        <v>0.4093959731543635</v>
      </c>
      <c r="M6" t="inlineStr">
        <is>
          <t>量价背离</t>
        </is>
      </c>
      <c r="N6" t="inlineStr">
        <is>
          <t>华夏中证2000ET</t>
        </is>
      </c>
      <c r="O6" t="inlineStr">
        <is>
          <t>中证2000</t>
        </is>
      </c>
    </row>
    <row r="7">
      <c r="A7" s="1" t="inlineStr">
        <is>
          <t>159568</t>
        </is>
      </c>
      <c r="B7" s="2" t="n">
        <v>46258</v>
      </c>
      <c r="C7" t="n">
        <v>1.128</v>
      </c>
      <c r="D7" t="n">
        <v>75527020</v>
      </c>
      <c r="E7" t="n">
        <v>75848970.75</v>
      </c>
      <c r="F7" t="n">
        <v>-0.004244629120428778</v>
      </c>
      <c r="G7" t="n">
        <v>-1245465.657894737</v>
      </c>
      <c r="H7" t="n">
        <v>-0.004825563909774439</v>
      </c>
      <c r="I7" t="n">
        <v>0.4615981594034438</v>
      </c>
      <c r="J7" t="n">
        <v>0.1</v>
      </c>
      <c r="K7" t="n">
        <v>0</v>
      </c>
      <c r="L7" t="n">
        <v>0</v>
      </c>
      <c r="M7" t="inlineStr">
        <is>
          <t>量价底背离</t>
        </is>
      </c>
      <c r="N7" t="inlineStr">
        <is>
          <t>博时港股通互联网ET</t>
        </is>
      </c>
      <c r="O7" t="inlineStr">
        <is>
          <t>互联网</t>
        </is>
      </c>
    </row>
    <row r="8">
      <c r="A8" s="1" t="inlineStr">
        <is>
          <t>512980</t>
        </is>
      </c>
      <c r="B8" s="2" t="n">
        <v>46258</v>
      </c>
      <c r="C8" t="n">
        <v>0.793</v>
      </c>
      <c r="D8" t="n">
        <v>176082960</v>
      </c>
      <c r="E8" t="n">
        <v>421007841.25</v>
      </c>
      <c r="F8" t="n">
        <v>-0.5817584787086195</v>
      </c>
      <c r="G8" t="n">
        <v>-24961344.10150376</v>
      </c>
      <c r="H8" t="n">
        <v>-0.004411278195488719</v>
      </c>
      <c r="I8" t="n">
        <v>0.622154779969651</v>
      </c>
      <c r="J8" t="n">
        <v>0.25</v>
      </c>
      <c r="K8" t="n">
        <v>0</v>
      </c>
      <c r="L8" t="n">
        <v>0</v>
      </c>
      <c r="M8" t="inlineStr">
        <is>
          <t>量价底背离</t>
        </is>
      </c>
      <c r="N8" t="inlineStr">
        <is>
          <t>广发中证传媒ETF</t>
        </is>
      </c>
      <c r="O8" t="inlineStr">
        <is>
          <t>传媒</t>
        </is>
      </c>
    </row>
    <row r="9">
      <c r="A9" s="1" t="inlineStr">
        <is>
          <t>511130</t>
        </is>
      </c>
      <c r="B9" s="2" t="n">
        <v>46258</v>
      </c>
      <c r="C9" t="n">
        <v>108.744</v>
      </c>
      <c r="D9" t="n">
        <v>26399988.8</v>
      </c>
      <c r="E9" t="n">
        <v>22319082.8</v>
      </c>
      <c r="F9" t="n">
        <v>0.1828438039577505</v>
      </c>
      <c r="G9" t="n">
        <v>456358.4360902256</v>
      </c>
      <c r="H9" t="n">
        <v>0.01865338345864705</v>
      </c>
      <c r="I9" t="n">
        <v>0.2382397572078908</v>
      </c>
      <c r="J9" t="n">
        <v>0.6</v>
      </c>
      <c r="K9" t="n">
        <v>7</v>
      </c>
      <c r="L9" t="n">
        <v>0.7103574702108156</v>
      </c>
      <c r="M9" t="inlineStr">
        <is>
          <t>连续放量7天</t>
        </is>
      </c>
      <c r="N9" t="inlineStr">
        <is>
          <t>博时上证30年期国债</t>
        </is>
      </c>
      <c r="O9" t="inlineStr">
        <is>
          <t>债券</t>
        </is>
      </c>
    </row>
    <row r="10">
      <c r="A10" s="1" t="inlineStr">
        <is>
          <t>516670</t>
        </is>
      </c>
      <c r="B10" s="2" t="n">
        <v>46258</v>
      </c>
      <c r="C10" t="n">
        <v>0.595</v>
      </c>
      <c r="D10" t="n">
        <v>66057480</v>
      </c>
      <c r="E10" t="n">
        <v>65621364.9</v>
      </c>
      <c r="F10" t="n">
        <v>0.006645931560012475</v>
      </c>
      <c r="G10" t="n">
        <v>1088065.978947368</v>
      </c>
      <c r="H10" t="n">
        <v>-3.609022556390981e-05</v>
      </c>
      <c r="I10" t="n">
        <v>0.3945275083313299</v>
      </c>
      <c r="J10" t="n">
        <v>0.65</v>
      </c>
      <c r="K10" t="n">
        <v>4</v>
      </c>
      <c r="L10" t="n">
        <v>0</v>
      </c>
      <c r="M10" t="inlineStr">
        <is>
          <t>连续放量4天 | 量价底背离</t>
        </is>
      </c>
      <c r="N10" t="inlineStr">
        <is>
          <t>招商中证畜牧养殖ET</t>
        </is>
      </c>
      <c r="O10" t="inlineStr">
        <is>
          <t>养殖</t>
        </is>
      </c>
    </row>
    <row r="11">
      <c r="A11" s="1" t="inlineStr">
        <is>
          <t>159572</t>
        </is>
      </c>
      <c r="B11" s="2" t="n">
        <v>46258</v>
      </c>
      <c r="C11" t="n">
        <v>1.411</v>
      </c>
      <c r="D11" t="n">
        <v>12964250</v>
      </c>
      <c r="E11" t="n">
        <v>11073163.95</v>
      </c>
      <c r="F11" t="n">
        <v>0.1707810033825066</v>
      </c>
      <c r="G11" t="n">
        <v>40965.78120300752</v>
      </c>
      <c r="H11" t="n">
        <v>-0.0006954887218045156</v>
      </c>
      <c r="I11" t="n">
        <v>-0.8466213526351204</v>
      </c>
      <c r="J11" t="n">
        <v>0.3</v>
      </c>
      <c r="K11" t="n">
        <v>6</v>
      </c>
      <c r="L11" t="n">
        <v>0</v>
      </c>
      <c r="M11" t="inlineStr">
        <is>
          <t>连续放量6天</t>
        </is>
      </c>
      <c r="N11" t="inlineStr">
        <is>
          <t>易方达创业板中盘20</t>
        </is>
      </c>
      <c r="O11" t="inlineStr">
        <is>
          <t>创业板</t>
        </is>
      </c>
    </row>
    <row r="12">
      <c r="A12" s="1" t="inlineStr">
        <is>
          <t>159335</t>
        </is>
      </c>
      <c r="B12" s="2" t="n">
        <v>46258</v>
      </c>
      <c r="C12" t="n">
        <v>1.48</v>
      </c>
      <c r="D12" t="n">
        <v>1114500</v>
      </c>
      <c r="E12" t="n">
        <v>5122455</v>
      </c>
      <c r="F12" t="n">
        <v>-0.7824285425640636</v>
      </c>
      <c r="G12" t="n">
        <v>-723587.8947368421</v>
      </c>
      <c r="H12" t="n">
        <v>-0.003143609022556396</v>
      </c>
      <c r="I12" t="n">
        <v>0.3939173749110113</v>
      </c>
      <c r="J12" t="n">
        <v>0.2</v>
      </c>
      <c r="K12" t="n">
        <v>0</v>
      </c>
      <c r="L12" t="n">
        <v>0</v>
      </c>
      <c r="M12" t="inlineStr">
        <is>
          <t>量价底背离</t>
        </is>
      </c>
      <c r="N12" t="inlineStr">
        <is>
          <t>融通中证诚通央企科技</t>
        </is>
      </c>
      <c r="O12" t="inlineStr">
        <is>
          <t>创新</t>
        </is>
      </c>
    </row>
    <row r="13">
      <c r="A13" s="1" t="inlineStr">
        <is>
          <t>516010</t>
        </is>
      </c>
      <c r="B13" s="2" t="n">
        <v>46258</v>
      </c>
      <c r="C13" t="n">
        <v>1.055</v>
      </c>
      <c r="D13" t="n">
        <v>62765354.4</v>
      </c>
      <c r="E13" t="n">
        <v>99041978.95</v>
      </c>
      <c r="F13" t="n">
        <v>-0.3662752393943357</v>
      </c>
      <c r="G13" t="n">
        <v>-3013947.176691729</v>
      </c>
      <c r="H13" t="n">
        <v>-0.004515789473684212</v>
      </c>
      <c r="I13" t="n">
        <v>0.5741459808065899</v>
      </c>
      <c r="J13" t="n">
        <v>0.35</v>
      </c>
      <c r="K13" t="n">
        <v>0</v>
      </c>
      <c r="L13" t="n">
        <v>0</v>
      </c>
      <c r="M13" t="inlineStr">
        <is>
          <t>量价底背离</t>
        </is>
      </c>
      <c r="N13" t="inlineStr">
        <is>
          <t>国泰中证动漫游戏ET</t>
        </is>
      </c>
      <c r="O13" t="inlineStr">
        <is>
          <t>动漫游戏</t>
        </is>
      </c>
    </row>
    <row r="14">
      <c r="A14" s="1" t="inlineStr">
        <is>
          <t>159981</t>
        </is>
      </c>
      <c r="B14" s="2" t="n">
        <v>46258</v>
      </c>
      <c r="C14" t="n">
        <v>1.577</v>
      </c>
      <c r="D14" t="n">
        <v>209665599.8</v>
      </c>
      <c r="E14" t="n">
        <v>195190025.6</v>
      </c>
      <c r="F14" t="n">
        <v>0.07416144424133941</v>
      </c>
      <c r="G14" t="n">
        <v>1168809.072180451</v>
      </c>
      <c r="H14" t="n">
        <v>0.007827067669172931</v>
      </c>
      <c r="I14" t="n">
        <v>0.3581758370329852</v>
      </c>
      <c r="J14" t="n">
        <v>0.35</v>
      </c>
      <c r="K14" t="n">
        <v>4</v>
      </c>
      <c r="L14" t="n">
        <v>0.9545454545454545</v>
      </c>
      <c r="M14" t="inlineStr">
        <is>
          <t>连续放量4天</t>
        </is>
      </c>
      <c r="N14" t="inlineStr">
        <is>
          <t>建信能源化工期货ET</t>
        </is>
      </c>
      <c r="O14" t="inlineStr">
        <is>
          <t>化工</t>
        </is>
      </c>
    </row>
    <row r="15">
      <c r="A15" s="1" t="inlineStr">
        <is>
          <t>510170</t>
        </is>
      </c>
      <c r="B15" s="2" t="n">
        <v>46258</v>
      </c>
      <c r="C15" t="n">
        <v>1.413</v>
      </c>
      <c r="D15" t="n">
        <v>17614880</v>
      </c>
      <c r="E15" t="n">
        <v>11654951.45</v>
      </c>
      <c r="F15" t="n">
        <v>0.5113645110894049</v>
      </c>
      <c r="G15" t="n">
        <v>297660.6233082706</v>
      </c>
      <c r="H15" t="n">
        <v>0.001011278195488718</v>
      </c>
      <c r="I15" t="n">
        <v>0.6145675265553869</v>
      </c>
      <c r="J15" t="n">
        <v>0.7</v>
      </c>
      <c r="K15" t="n">
        <v>4</v>
      </c>
      <c r="L15" t="n">
        <v>0.7532467532467544</v>
      </c>
      <c r="M15" t="inlineStr">
        <is>
          <t>量价齐升 | 连续放量4天</t>
        </is>
      </c>
      <c r="N15" t="inlineStr">
        <is>
          <t>国联安上证商品ETF</t>
        </is>
      </c>
      <c r="O15" t="inlineStr">
        <is>
          <t>商品</t>
        </is>
      </c>
    </row>
    <row r="16">
      <c r="A16" s="1" t="inlineStr">
        <is>
          <t>513170</t>
        </is>
      </c>
      <c r="B16" s="2" t="n">
        <v>46258</v>
      </c>
      <c r="C16" t="n">
        <v>1.596</v>
      </c>
      <c r="D16" t="n">
        <v>4717500</v>
      </c>
      <c r="E16" t="n">
        <v>2595370</v>
      </c>
      <c r="F16" t="n">
        <v>0.8176599097623845</v>
      </c>
      <c r="G16" t="n">
        <v>158164.8120300752</v>
      </c>
      <c r="H16" t="n">
        <v>0.00313759398496241</v>
      </c>
      <c r="I16" t="n">
        <v>0.5855528545974493</v>
      </c>
      <c r="J16" t="n">
        <v>0.35</v>
      </c>
      <c r="K16" t="n">
        <v>0</v>
      </c>
      <c r="L16" t="n">
        <v>0.9642857142857143</v>
      </c>
      <c r="M16" t="inlineStr">
        <is>
          <t>量价齐升 | 高位爆量</t>
        </is>
      </c>
      <c r="N16" t="inlineStr">
        <is>
          <t>鹏华恒生中国央企(Q</t>
        </is>
      </c>
      <c r="O16" t="inlineStr">
        <is>
          <t>国央企</t>
        </is>
      </c>
    </row>
    <row r="17">
      <c r="A17" s="1" t="inlineStr">
        <is>
          <t>560880</t>
        </is>
      </c>
      <c r="B17" s="2" t="n">
        <v>46258</v>
      </c>
      <c r="C17" t="n">
        <v>1.498</v>
      </c>
      <c r="D17" t="n">
        <v>11865340</v>
      </c>
      <c r="E17" t="n">
        <v>11385785</v>
      </c>
      <c r="F17" t="n">
        <v>0.04211874719222264</v>
      </c>
      <c r="G17" t="n">
        <v>-180186.0902255639</v>
      </c>
      <c r="H17" t="n">
        <v>8.195488721803959e-05</v>
      </c>
      <c r="I17" t="n">
        <v>-0.5515424647799758</v>
      </c>
      <c r="J17" t="n">
        <v>0.35</v>
      </c>
      <c r="K17" t="n">
        <v>4</v>
      </c>
      <c r="L17" t="n">
        <v>0</v>
      </c>
      <c r="M17" t="inlineStr">
        <is>
          <t>连续放量4天 | 量价背离</t>
        </is>
      </c>
      <c r="N17" t="inlineStr">
        <is>
          <t>广发中证全指家用电器</t>
        </is>
      </c>
      <c r="O17" t="inlineStr">
        <is>
          <t>家用电器</t>
        </is>
      </c>
    </row>
    <row r="18">
      <c r="A18" s="1" t="inlineStr">
        <is>
          <t>560280</t>
        </is>
      </c>
      <c r="B18" s="2" t="n">
        <v>46258</v>
      </c>
      <c r="C18" t="n">
        <v>1.495</v>
      </c>
      <c r="D18" t="n">
        <v>49463221.6</v>
      </c>
      <c r="E18" t="n">
        <v>125980067</v>
      </c>
      <c r="F18" t="n">
        <v>-0.607372636180611</v>
      </c>
      <c r="G18" t="n">
        <v>-11734395.35639098</v>
      </c>
      <c r="H18" t="n">
        <v>-0.003455639097744366</v>
      </c>
      <c r="I18" t="n">
        <v>0.5525617096206539</v>
      </c>
      <c r="J18" t="n">
        <v>0.35</v>
      </c>
      <c r="K18" t="n">
        <v>0</v>
      </c>
      <c r="L18" t="n">
        <v>0</v>
      </c>
      <c r="M18" t="inlineStr">
        <is>
          <t>量价底背离</t>
        </is>
      </c>
      <c r="N18" t="inlineStr">
        <is>
          <t>广发中证工程机械主题</t>
        </is>
      </c>
      <c r="O18" t="inlineStr">
        <is>
          <t>工程机械</t>
        </is>
      </c>
    </row>
    <row r="19">
      <c r="A19" s="1" t="inlineStr">
        <is>
          <t>512200</t>
        </is>
      </c>
      <c r="B19" s="2" t="n">
        <v>46258</v>
      </c>
      <c r="C19" t="n">
        <v>1.188</v>
      </c>
      <c r="D19" t="n">
        <v>106950128.4</v>
      </c>
      <c r="E19" t="n">
        <v>96201398.8</v>
      </c>
      <c r="F19" t="n">
        <v>0.1117315312882956</v>
      </c>
      <c r="G19" t="n">
        <v>740753.6556390979</v>
      </c>
      <c r="H19" t="n">
        <v>-0.0003751879699248168</v>
      </c>
      <c r="I19" t="n">
        <v>0.3559265324282919</v>
      </c>
      <c r="J19" t="n">
        <v>0.5</v>
      </c>
      <c r="K19" t="n">
        <v>0</v>
      </c>
      <c r="L19" t="n">
        <v>0</v>
      </c>
      <c r="M19" t="inlineStr">
        <is>
          <t>量价底背离</t>
        </is>
      </c>
      <c r="N19" t="inlineStr">
        <is>
          <t>南方中证房地产ETF</t>
        </is>
      </c>
      <c r="O19" t="inlineStr">
        <is>
          <t>房地产</t>
        </is>
      </c>
    </row>
    <row r="20">
      <c r="A20" s="1" t="inlineStr">
        <is>
          <t>159565</t>
        </is>
      </c>
      <c r="B20" s="2" t="n">
        <v>46258</v>
      </c>
      <c r="C20" t="n">
        <v>1.277</v>
      </c>
      <c r="D20" t="n">
        <v>18831080</v>
      </c>
      <c r="E20" t="n">
        <v>20526254.95</v>
      </c>
      <c r="F20" t="n">
        <v>-0.082585691063922</v>
      </c>
      <c r="G20" t="n">
        <v>-57300.77218045113</v>
      </c>
      <c r="H20" t="n">
        <v>-0.002591729323308273</v>
      </c>
      <c r="I20" t="n">
        <v>0.3870732506364956</v>
      </c>
      <c r="J20" t="n">
        <v>0.35</v>
      </c>
      <c r="K20" t="n">
        <v>1</v>
      </c>
      <c r="L20" t="n">
        <v>0</v>
      </c>
      <c r="M20" t="inlineStr">
        <is>
          <t>量价底背离</t>
        </is>
      </c>
      <c r="N20" t="inlineStr">
        <is>
          <t>易方达中证汽车零部件</t>
        </is>
      </c>
      <c r="O20" t="inlineStr">
        <is>
          <t>汽车零部件</t>
        </is>
      </c>
    </row>
    <row r="21">
      <c r="A21" s="1" t="inlineStr">
        <is>
          <t>159659</t>
        </is>
      </c>
      <c r="B21" s="2" t="n">
        <v>46258</v>
      </c>
      <c r="C21" t="n">
        <v>2.307</v>
      </c>
      <c r="D21" t="n">
        <v>69969420</v>
      </c>
      <c r="E21" t="n">
        <v>95166723.90000001</v>
      </c>
      <c r="F21" t="n">
        <v>-0.2647701094184667</v>
      </c>
      <c r="G21" t="n">
        <v>-2724662.962406015</v>
      </c>
      <c r="H21" t="n">
        <v>-0.002239097744360904</v>
      </c>
      <c r="I21" t="n">
        <v>0.6206373292867982</v>
      </c>
      <c r="J21" t="n">
        <v>0.35</v>
      </c>
      <c r="K21" t="n">
        <v>0</v>
      </c>
      <c r="L21" t="n">
        <v>0</v>
      </c>
      <c r="M21" t="inlineStr">
        <is>
          <t>量价底背离</t>
        </is>
      </c>
      <c r="N21" t="inlineStr">
        <is>
          <t>招商纳斯达克100E</t>
        </is>
      </c>
      <c r="O21" t="inlineStr">
        <is>
          <t>海外</t>
        </is>
      </c>
    </row>
    <row r="22">
      <c r="A22" s="1" t="inlineStr">
        <is>
          <t>515220</t>
        </is>
      </c>
      <c r="B22" s="2" t="n">
        <v>46258</v>
      </c>
      <c r="C22" t="n">
        <v>1.308</v>
      </c>
      <c r="D22" t="n">
        <v>529601313.4</v>
      </c>
      <c r="E22" t="n">
        <v>681311015.6</v>
      </c>
      <c r="F22" t="n">
        <v>-0.2226731973009363</v>
      </c>
      <c r="G22" t="n">
        <v>-25047092.44511278</v>
      </c>
      <c r="H22" t="n">
        <v>0.003723308270676689</v>
      </c>
      <c r="I22" t="n">
        <v>-0.6024279210925646</v>
      </c>
      <c r="J22" t="n">
        <v>0.2</v>
      </c>
      <c r="K22" t="n">
        <v>0</v>
      </c>
      <c r="L22" t="n">
        <v>1</v>
      </c>
      <c r="M22" t="inlineStr">
        <is>
          <t>缩量上涨(背离) | 量价背离</t>
        </is>
      </c>
      <c r="N22" t="inlineStr">
        <is>
          <t>国泰中证煤炭ETF</t>
        </is>
      </c>
      <c r="O22" t="inlineStr">
        <is>
          <t>煤炭</t>
        </is>
      </c>
    </row>
    <row r="23">
      <c r="A23" s="1" t="inlineStr">
        <is>
          <t>159625</t>
        </is>
      </c>
      <c r="B23" s="2" t="n">
        <v>46258</v>
      </c>
      <c r="C23" t="n">
        <v>1.19</v>
      </c>
      <c r="D23" t="n">
        <v>17246180</v>
      </c>
      <c r="E23" t="n">
        <v>38957405</v>
      </c>
      <c r="F23" t="n">
        <v>-0.5573067559299703</v>
      </c>
      <c r="G23" t="n">
        <v>-3859284.436090225</v>
      </c>
      <c r="H23" t="n">
        <v>-0.002757894736842104</v>
      </c>
      <c r="I23" t="n">
        <v>0.7086494688922611</v>
      </c>
      <c r="J23" t="n">
        <v>0.05</v>
      </c>
      <c r="K23" t="n">
        <v>0</v>
      </c>
      <c r="L23" t="n">
        <v>0.1698113207547153</v>
      </c>
      <c r="M23" t="inlineStr">
        <is>
          <t>量价底背离</t>
        </is>
      </c>
      <c r="N23" t="inlineStr">
        <is>
          <t>嘉实国证绿色电力ET</t>
        </is>
      </c>
      <c r="O23" t="inlineStr">
        <is>
          <t>电力</t>
        </is>
      </c>
    </row>
    <row r="24">
      <c r="A24" s="1" t="inlineStr">
        <is>
          <t>588030</t>
        </is>
      </c>
      <c r="B24" s="2" t="n">
        <v>46258</v>
      </c>
      <c r="C24" t="n">
        <v>1.761</v>
      </c>
      <c r="D24" t="n">
        <v>134805314.4</v>
      </c>
      <c r="E24" t="n">
        <v>127441663.4</v>
      </c>
      <c r="F24" t="n">
        <v>0.05778056252206754</v>
      </c>
      <c r="G24" t="n">
        <v>683082.2857142857</v>
      </c>
      <c r="H24" t="n">
        <v>0.003977443609022556</v>
      </c>
      <c r="I24" t="n">
        <v>-0.3415560018259537</v>
      </c>
      <c r="J24" t="n">
        <v>0.15</v>
      </c>
      <c r="K24" t="n">
        <v>1</v>
      </c>
      <c r="L24" t="n">
        <v>0.3050847457627112</v>
      </c>
      <c r="M24" t="inlineStr">
        <is>
          <t>量价背离</t>
        </is>
      </c>
      <c r="N24" t="inlineStr">
        <is>
          <t>博时上证科创板100</t>
        </is>
      </c>
      <c r="O24" t="inlineStr">
        <is>
          <t>科创板</t>
        </is>
      </c>
    </row>
    <row r="25">
      <c r="A25" s="1" t="inlineStr">
        <is>
          <t>516150</t>
        </is>
      </c>
      <c r="B25" s="2" t="n">
        <v>46258</v>
      </c>
      <c r="C25" t="n">
        <v>1.736</v>
      </c>
      <c r="D25" t="n">
        <v>86288667.40000001</v>
      </c>
      <c r="E25" t="n">
        <v>129261098.7</v>
      </c>
      <c r="F25" t="n">
        <v>-0.332446743313965</v>
      </c>
      <c r="G25" t="n">
        <v>-6219942.175939851</v>
      </c>
      <c r="H25" t="n">
        <v>-0.002218045112781958</v>
      </c>
      <c r="I25" t="n">
        <v>0.488230968380612</v>
      </c>
      <c r="J25" t="n">
        <v>0.5</v>
      </c>
      <c r="K25" t="n">
        <v>0</v>
      </c>
      <c r="L25" t="n">
        <v>0</v>
      </c>
      <c r="M25" t="inlineStr">
        <is>
          <t>量价底背离</t>
        </is>
      </c>
      <c r="N25" t="inlineStr">
        <is>
          <t>嘉实中证稀土产业ET</t>
        </is>
      </c>
      <c r="O25" t="inlineStr">
        <is>
          <t>稀土</t>
        </is>
      </c>
    </row>
    <row r="26">
      <c r="A26" s="1" t="inlineStr">
        <is>
          <t>159916</t>
        </is>
      </c>
      <c r="B26" s="2" t="n">
        <v>46258</v>
      </c>
      <c r="C26" t="n">
        <v>5.112</v>
      </c>
      <c r="D26" t="n">
        <v>8340</v>
      </c>
      <c r="E26" t="n">
        <v>25785</v>
      </c>
      <c r="F26" t="n">
        <v>-0.6765561372891216</v>
      </c>
      <c r="G26" t="n">
        <v>-2863.984962406015</v>
      </c>
      <c r="H26" t="n">
        <v>-0.001960902255639098</v>
      </c>
      <c r="I26" t="n">
        <v>0.3581183611532626</v>
      </c>
      <c r="J26" t="n">
        <v>0</v>
      </c>
      <c r="K26" t="n">
        <v>0</v>
      </c>
      <c r="L26" t="n">
        <v>0.2689075630252108</v>
      </c>
      <c r="M26" t="inlineStr">
        <is>
          <t>量价底背离</t>
        </is>
      </c>
      <c r="N26" t="inlineStr">
        <is>
          <t>建信深证基本面60E</t>
        </is>
      </c>
      <c r="O26" t="inlineStr">
        <is>
          <t>策略</t>
        </is>
      </c>
    </row>
    <row r="27">
      <c r="A27" s="1" t="inlineStr">
        <is>
          <t>159333</t>
        </is>
      </c>
      <c r="B27" s="2" t="n">
        <v>46258</v>
      </c>
      <c r="C27" t="n">
        <v>1.373</v>
      </c>
      <c r="D27" t="n">
        <v>8182820</v>
      </c>
      <c r="E27" t="n">
        <v>6270955</v>
      </c>
      <c r="F27" t="n">
        <v>0.3048762110396264</v>
      </c>
      <c r="G27" t="n">
        <v>19662.63157894737</v>
      </c>
      <c r="H27" t="n">
        <v>0.002062406015037595</v>
      </c>
      <c r="I27" t="n">
        <v>0.4654519185339272</v>
      </c>
      <c r="J27" t="n">
        <v>0.2</v>
      </c>
      <c r="K27" t="n">
        <v>1</v>
      </c>
      <c r="L27" t="n">
        <v>1</v>
      </c>
      <c r="M27" t="inlineStr">
        <is>
          <t>量价齐升</t>
        </is>
      </c>
      <c r="N27" t="inlineStr">
        <is>
          <t>万家中证港股通央企红</t>
        </is>
      </c>
      <c r="O27" t="inlineStr">
        <is>
          <t>红利</t>
        </is>
      </c>
    </row>
    <row r="28">
      <c r="A28" s="1" t="inlineStr">
        <is>
          <t>159697</t>
        </is>
      </c>
      <c r="B28" s="2" t="n">
        <v>46258</v>
      </c>
      <c r="C28" t="n">
        <v>1.33</v>
      </c>
      <c r="D28" t="n">
        <v>61938660</v>
      </c>
      <c r="E28" t="n">
        <v>44074684.2</v>
      </c>
      <c r="F28" t="n">
        <v>0.4053114871779386</v>
      </c>
      <c r="G28" t="n">
        <v>838976.7774436091</v>
      </c>
      <c r="H28" t="n">
        <v>0.003302255639097752</v>
      </c>
      <c r="I28" t="n">
        <v>0.4417457623615667</v>
      </c>
      <c r="J28" t="n">
        <v>0.3</v>
      </c>
      <c r="K28" t="n">
        <v>4</v>
      </c>
      <c r="L28" t="n">
        <v>0.7384615384615397</v>
      </c>
      <c r="M28" t="inlineStr">
        <is>
          <t>量价齐升 | 连续放量4天</t>
        </is>
      </c>
      <c r="N28" t="inlineStr">
        <is>
          <t>鹏华国证石油天然气E</t>
        </is>
      </c>
      <c r="O28" t="inlineStr">
        <is>
          <t>能源</t>
        </is>
      </c>
    </row>
    <row r="29">
      <c r="A29" s="1" t="inlineStr">
        <is>
          <t>159586</t>
        </is>
      </c>
      <c r="B29" s="2" t="n">
        <v>46258</v>
      </c>
      <c r="C29" t="n">
        <v>1.015</v>
      </c>
      <c r="D29" t="n">
        <v>10301200</v>
      </c>
      <c r="E29" t="n">
        <v>16664650</v>
      </c>
      <c r="F29" t="n">
        <v>-0.3818532042377127</v>
      </c>
      <c r="G29" t="n">
        <v>-1356317.894736842</v>
      </c>
      <c r="H29" t="n">
        <v>-0.005399248120300756</v>
      </c>
      <c r="I29" t="n">
        <v>0.5172810042056227</v>
      </c>
      <c r="J29" t="n">
        <v>0.25</v>
      </c>
      <c r="K29" t="n">
        <v>0</v>
      </c>
      <c r="L29" t="n">
        <v>0</v>
      </c>
      <c r="M29" t="inlineStr">
        <is>
          <t>量价底背离</t>
        </is>
      </c>
      <c r="N29" t="inlineStr">
        <is>
          <t>南方中证全指计算机E</t>
        </is>
      </c>
      <c r="O29" t="inlineStr">
        <is>
          <t>计算机</t>
        </is>
      </c>
    </row>
    <row r="30">
      <c r="A30" s="1" t="inlineStr">
        <is>
          <t>515210</t>
        </is>
      </c>
      <c r="B30" s="2" t="n">
        <v>46258</v>
      </c>
      <c r="C30" t="n">
        <v>1.172</v>
      </c>
      <c r="D30" t="n">
        <v>49987693.6</v>
      </c>
      <c r="E30" t="n">
        <v>69447166.75</v>
      </c>
      <c r="F30" t="n">
        <v>-0.2802054289709378</v>
      </c>
      <c r="G30" t="n">
        <v>-2720651.869924813</v>
      </c>
      <c r="H30" t="n">
        <v>-0.0005954887218045091</v>
      </c>
      <c r="I30" t="n">
        <v>0.4589062358874875</v>
      </c>
      <c r="J30" t="n">
        <v>0.25</v>
      </c>
      <c r="K30" t="n">
        <v>1</v>
      </c>
      <c r="L30" t="n">
        <v>0.6774193548387085</v>
      </c>
      <c r="M30" t="inlineStr">
        <is>
          <t>量价底背离</t>
        </is>
      </c>
      <c r="N30" t="inlineStr">
        <is>
          <t>国泰中证钢铁ETF</t>
        </is>
      </c>
      <c r="O30" t="inlineStr">
        <is>
          <t>钢铁</t>
        </is>
      </c>
    </row>
    <row r="31">
      <c r="A31" s="1" t="inlineStr">
        <is>
          <t>159736</t>
        </is>
      </c>
      <c r="B31" s="2" t="n">
        <v>46258</v>
      </c>
      <c r="C31" t="n">
        <v>0.586</v>
      </c>
      <c r="D31" t="n">
        <v>26896960</v>
      </c>
      <c r="E31" t="n">
        <v>32426865</v>
      </c>
      <c r="F31" t="n">
        <v>-0.1705346785759277</v>
      </c>
      <c r="G31" t="n">
        <v>-570078.8721804512</v>
      </c>
      <c r="H31" t="n">
        <v>-0.0007315789473684218</v>
      </c>
      <c r="I31" t="n">
        <v>0.4511236987786562</v>
      </c>
      <c r="J31" t="n">
        <v>0.1</v>
      </c>
      <c r="K31" t="n">
        <v>0</v>
      </c>
      <c r="L31" t="n">
        <v>0</v>
      </c>
      <c r="M31" t="inlineStr">
        <is>
          <t>量价底背离</t>
        </is>
      </c>
      <c r="N31" t="inlineStr">
        <is>
          <t>天弘中证食品饮料ET</t>
        </is>
      </c>
      <c r="O31" t="inlineStr">
        <is>
          <t>食品饮料</t>
        </is>
      </c>
    </row>
    <row r="32">
      <c r="A32" s="1" t="inlineStr">
        <is>
          <t>159562</t>
        </is>
      </c>
      <c r="B32" s="2" t="n">
        <v>46258</v>
      </c>
      <c r="C32" t="n">
        <v>2.484</v>
      </c>
      <c r="D32" t="n">
        <v>259722094.6</v>
      </c>
      <c r="E32" t="n">
        <v>176812565.4</v>
      </c>
      <c r="F32" t="n">
        <v>0.4689119747368362</v>
      </c>
      <c r="G32" t="n">
        <v>5312469.998496241</v>
      </c>
      <c r="H32" t="n">
        <v>0.01146315789473683</v>
      </c>
      <c r="I32" t="n">
        <v>0.3080424886191199</v>
      </c>
      <c r="J32" t="n">
        <v>0.9</v>
      </c>
      <c r="K32" t="n">
        <v>5</v>
      </c>
      <c r="L32" t="n">
        <v>1</v>
      </c>
      <c r="M32" t="inlineStr">
        <is>
          <t>量价齐升 | 连续放量5天</t>
        </is>
      </c>
      <c r="N32" t="inlineStr">
        <is>
          <t>华夏中证沪深港黄金产</t>
        </is>
      </c>
      <c r="O32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2026-08-25 12:22:22.569527</t>
        </is>
      </c>
    </row>
    <row r="4">
      <c r="A4" t="inlineStr">
        <is>
          <t>数据天数: 153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-131.87 亿元</t>
        </is>
      </c>
    </row>
    <row r="8">
      <c r="A8" t="inlineStr">
        <is>
          <t>总资金流趋势斜率(20日): -40.3358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银行    23.29  0.964639  0.200361     3   0.4</t>
        </is>
      </c>
    </row>
    <row r="13">
      <c r="A13" t="inlineStr">
        <is>
          <t>厨卫电器  -0.82  0.007872  0.158128    48   5.1</t>
        </is>
      </c>
    </row>
    <row r="14">
      <c r="A14" t="inlineStr">
        <is>
          <t>轨交设备   2.03  0.024421  0.104579    23   0.7</t>
        </is>
      </c>
    </row>
    <row r="15">
      <c r="A15" t="inlineStr"/>
    </row>
    <row r="16">
      <c r="A16" t="inlineStr">
        <is>
          <t>--- 资金加速流出行业 ---</t>
        </is>
      </c>
    </row>
    <row r="17">
      <c r="A17" t="inlineStr">
        <is>
          <t xml:space="preserve">         最新值      趋势斜率        动量</t>
        </is>
      </c>
    </row>
    <row r="18">
      <c r="A18" t="inlineStr">
        <is>
          <t>自动化设备  -8.94 -0.903985 -7.828015</t>
        </is>
      </c>
    </row>
    <row r="19">
      <c r="A19" t="inlineStr">
        <is>
          <t>农化制品   -6.89 -0.095301 -3.568699</t>
        </is>
      </c>
    </row>
    <row r="20">
      <c r="A20" t="inlineStr">
        <is>
          <t>电机     -4.23 -0.136075 -3.289925</t>
        </is>
      </c>
    </row>
    <row r="21">
      <c r="A21" t="inlineStr">
        <is>
          <t>通用设备   -5.39 -0.528932 -2.825068</t>
        </is>
      </c>
    </row>
    <row r="22">
      <c r="A22" t="inlineStr">
        <is>
          <t>专用设备   -9.79 -0.405737 -2.455263</t>
        </is>
      </c>
    </row>
    <row r="23">
      <c r="A23" t="inlineStr">
        <is>
          <t>农产品加工  -1.99 -0.017662 -2.208338</t>
        </is>
      </c>
    </row>
    <row r="24">
      <c r="A24" t="inlineStr">
        <is>
          <t>军工电子   -7.02 -0.201684 -1.937316</t>
        </is>
      </c>
    </row>
    <row r="25">
      <c r="A25" t="inlineStr">
        <is>
          <t>汽车零部件   2.17 -0.765398 -1.708602</t>
        </is>
      </c>
    </row>
    <row r="26">
      <c r="A26" t="inlineStr">
        <is>
          <t>零售      4.42 -0.181226 -1.224774</t>
        </is>
      </c>
    </row>
    <row r="27">
      <c r="A27" t="inlineStr">
        <is>
          <t>风电设备  -11.45 -0.223556 -0.615444</t>
        </is>
      </c>
    </row>
    <row r="28">
      <c r="A28" t="inlineStr"/>
    </row>
    <row r="29">
      <c r="A29" t="inlineStr">
        <is>
          <t>--- 排名上升最快行业 ---</t>
        </is>
      </c>
    </row>
    <row r="30">
      <c r="A30" t="inlineStr">
        <is>
          <t xml:space="preserve">         排名趋势  最新排名</t>
        </is>
      </c>
    </row>
    <row r="31">
      <c r="A31" t="inlineStr">
        <is>
          <t>光学光电子    24.8    84</t>
        </is>
      </c>
    </row>
    <row r="32">
      <c r="A32" t="inlineStr">
        <is>
          <t>光伏设备     20.6    72</t>
        </is>
      </c>
    </row>
    <row r="33">
      <c r="A33" t="inlineStr">
        <is>
          <t>农化制品     17.6    73</t>
        </is>
      </c>
    </row>
    <row r="34">
      <c r="A34" t="inlineStr">
        <is>
          <t>电机       17.0    68</t>
        </is>
      </c>
    </row>
    <row r="35">
      <c r="A35" t="inlineStr">
        <is>
          <t>自动化设备    15.5    77</t>
        </is>
      </c>
    </row>
    <row r="36">
      <c r="A36" t="inlineStr">
        <is>
          <t>农产品加工    13.1    58</t>
        </is>
      </c>
    </row>
    <row r="37">
      <c r="A37" t="inlineStr">
        <is>
          <t>油气开采及服务  12.1    67</t>
        </is>
      </c>
    </row>
    <row r="38">
      <c r="A38" t="inlineStr">
        <is>
          <t>化学原料      8.6    47</t>
        </is>
      </c>
    </row>
    <row r="39">
      <c r="A39" t="inlineStr">
        <is>
          <t>白色家电      8.5    65</t>
        </is>
      </c>
    </row>
    <row r="40">
      <c r="A40" t="inlineStr">
        <is>
          <t>燃气        8.2    50</t>
        </is>
      </c>
    </row>
    <row r="41">
      <c r="A41" t="inlineStr"/>
    </row>
    <row r="42">
      <c r="A42" t="inlineStr">
        <is>
          <t>--- 排名下降最快行业 ---</t>
        </is>
      </c>
    </row>
    <row r="43">
      <c r="A43" t="inlineStr">
        <is>
          <t xml:space="preserve">      排名趋势  最新排名</t>
        </is>
      </c>
    </row>
    <row r="44">
      <c r="A44" t="inlineStr">
        <is>
          <t>通信设备 -17.0     4</t>
        </is>
      </c>
    </row>
    <row r="45">
      <c r="A45" t="inlineStr">
        <is>
          <t>中药   -14.0     7</t>
        </is>
      </c>
    </row>
    <row r="46">
      <c r="A46" t="inlineStr">
        <is>
          <t>建筑装饰 -13.6    10</t>
        </is>
      </c>
    </row>
    <row r="47">
      <c r="A47" t="inlineStr">
        <is>
          <t>保险   -12.9    17</t>
        </is>
      </c>
    </row>
    <row r="48">
      <c r="A48" t="inlineStr">
        <is>
          <t>软件开发 -12.6    18</t>
        </is>
      </c>
    </row>
    <row r="49">
      <c r="A49" t="inlineStr">
        <is>
          <t>医疗服务 -11.9     1</t>
        </is>
      </c>
    </row>
    <row r="50">
      <c r="A50" t="inlineStr">
        <is>
          <t>化学制药 -11.8    11</t>
        </is>
      </c>
    </row>
    <row r="51">
      <c r="A51" t="inlineStr">
        <is>
          <t>汽车整车 -11.4     6</t>
        </is>
      </c>
    </row>
    <row r="52">
      <c r="A52" t="inlineStr">
        <is>
          <t>游戏   -10.0    12</t>
        </is>
      </c>
    </row>
    <row r="53">
      <c r="A53" t="inlineStr">
        <is>
          <t>房地产   -9.9    16</t>
        </is>
      </c>
    </row>
    <row r="54">
      <c r="A54" t="inlineStr"/>
    </row>
    <row r="55">
      <c r="A55" t="inlineStr">
        <is>
          <t>资金流比率数据不足（需要3日和20日数据）</t>
        </is>
      </c>
    </row>
    <row r="56">
      <c r="A56">
        <f>=====================================================================</f>
        <v/>
      </c>
    </row>
    <row r="59">
      <c r="B59" s="1" t="inlineStr">
        <is>
          <t>最新值</t>
        </is>
      </c>
      <c r="C59" s="1" t="inlineStr">
        <is>
          <t>趋势斜率(20日)</t>
        </is>
      </c>
      <c r="D59" s="1" t="inlineStr">
        <is>
          <t>短期斜率(5日)</t>
        </is>
      </c>
      <c r="E59" s="1" t="inlineStr">
        <is>
          <t>长期斜率(20日)</t>
        </is>
      </c>
      <c r="F59" s="1" t="inlineStr">
        <is>
          <t>动量(短-长)</t>
        </is>
      </c>
      <c r="G59" s="1" t="inlineStr">
        <is>
          <t>最新排名</t>
        </is>
      </c>
      <c r="H59" s="1" t="inlineStr">
        <is>
          <t>排名趋势(5日)</t>
        </is>
      </c>
      <c r="I59" s="1" t="inlineStr">
        <is>
          <t>资金流比率(3日/20日)</t>
        </is>
      </c>
      <c r="J59" s="1" t="inlineStr">
        <is>
          <t>比率趋势</t>
        </is>
      </c>
    </row>
    <row r="60">
      <c r="A60" s="1" t="inlineStr">
        <is>
          <t>医疗服务</t>
        </is>
      </c>
      <c r="B60" t="n">
        <v>33.68</v>
      </c>
      <c r="C60" t="n">
        <v>0.05567669172932335</v>
      </c>
      <c r="D60" t="n">
        <v>7.808</v>
      </c>
      <c r="E60" t="n">
        <v>0.05567669172932335</v>
      </c>
      <c r="F60" t="n">
        <v>7.752323308270676</v>
      </c>
      <c r="G60" t="n">
        <v>1</v>
      </c>
      <c r="H60" t="n">
        <v>-11.9</v>
      </c>
      <c r="I60" t="inlineStr"/>
      <c r="J60" t="inlineStr"/>
    </row>
    <row r="61">
      <c r="A61" s="1" t="inlineStr">
        <is>
          <t>贵金属</t>
        </is>
      </c>
      <c r="B61" t="n">
        <v>29.68</v>
      </c>
      <c r="C61" t="n">
        <v>0.3109398496240601</v>
      </c>
      <c r="D61" t="n">
        <v>7.407</v>
      </c>
      <c r="E61" t="n">
        <v>0.3109398496240601</v>
      </c>
      <c r="F61" t="n">
        <v>7.09606015037594</v>
      </c>
      <c r="G61" t="n">
        <v>2</v>
      </c>
      <c r="H61" t="n">
        <v>-8.700000000000001</v>
      </c>
      <c r="I61" t="inlineStr"/>
      <c r="J61" t="inlineStr"/>
    </row>
    <row r="62">
      <c r="A62" s="1" t="inlineStr">
        <is>
          <t>银行</t>
        </is>
      </c>
      <c r="B62" t="n">
        <v>23.29</v>
      </c>
      <c r="C62" t="n">
        <v>0.9646390977443604</v>
      </c>
      <c r="D62" t="n">
        <v>1.165</v>
      </c>
      <c r="E62" t="n">
        <v>0.9646390977443604</v>
      </c>
      <c r="F62" t="n">
        <v>0.2003609022556392</v>
      </c>
      <c r="G62" t="n">
        <v>3</v>
      </c>
      <c r="H62" t="n">
        <v>0.4</v>
      </c>
      <c r="I62" t="inlineStr"/>
      <c r="J62" t="inlineStr"/>
    </row>
    <row r="63">
      <c r="A63" s="1" t="inlineStr">
        <is>
          <t>通信设备</t>
        </is>
      </c>
      <c r="B63" t="n">
        <v>20.92</v>
      </c>
      <c r="C63" t="n">
        <v>-5.237000000000001</v>
      </c>
      <c r="D63" t="n">
        <v>32.314</v>
      </c>
      <c r="E63" t="n">
        <v>-5.237000000000001</v>
      </c>
      <c r="F63" t="n">
        <v>37.551</v>
      </c>
      <c r="G63" t="n">
        <v>4</v>
      </c>
      <c r="H63" t="n">
        <v>-17</v>
      </c>
      <c r="I63" t="inlineStr"/>
      <c r="J63" t="inlineStr"/>
    </row>
    <row r="64">
      <c r="A64" s="1" t="inlineStr">
        <is>
          <t>医疗器械</t>
        </is>
      </c>
      <c r="B64" t="n">
        <v>17.35</v>
      </c>
      <c r="C64" t="n">
        <v>-0.1417218045112782</v>
      </c>
      <c r="D64" t="n">
        <v>3.524</v>
      </c>
      <c r="E64" t="n">
        <v>-0.1417218045112782</v>
      </c>
      <c r="F64" t="n">
        <v>3.665721804511278</v>
      </c>
      <c r="G64" t="n">
        <v>5</v>
      </c>
      <c r="H64" t="n">
        <v>-8</v>
      </c>
      <c r="I64" t="inlineStr"/>
      <c r="J64" t="inlineStr"/>
    </row>
    <row r="65">
      <c r="A65" s="1" t="inlineStr">
        <is>
          <t>汽车整车</t>
        </is>
      </c>
      <c r="B65" t="n">
        <v>12.39</v>
      </c>
      <c r="C65" t="n">
        <v>0.01239097744360917</v>
      </c>
      <c r="D65" t="n">
        <v>3.48</v>
      </c>
      <c r="E65" t="n">
        <v>0.01239097744360917</v>
      </c>
      <c r="F65" t="n">
        <v>3.467609022556391</v>
      </c>
      <c r="G65" t="n">
        <v>6</v>
      </c>
      <c r="H65" t="n">
        <v>-11.4</v>
      </c>
      <c r="I65" t="inlineStr"/>
      <c r="J65" t="inlineStr"/>
    </row>
    <row r="66">
      <c r="A66" s="1" t="inlineStr">
        <is>
          <t>中药</t>
        </is>
      </c>
      <c r="B66" t="n">
        <v>8.49</v>
      </c>
      <c r="C66" t="n">
        <v>-0.325172932330827</v>
      </c>
      <c r="D66" t="n">
        <v>4.677</v>
      </c>
      <c r="E66" t="n">
        <v>-0.325172932330827</v>
      </c>
      <c r="F66" t="n">
        <v>5.002172932330827</v>
      </c>
      <c r="G66" t="n">
        <v>7</v>
      </c>
      <c r="H66" t="n">
        <v>-14</v>
      </c>
      <c r="I66" t="inlineStr"/>
      <c r="J66" t="inlineStr"/>
    </row>
    <row r="67">
      <c r="A67" s="1" t="inlineStr">
        <is>
          <t>多元金融</t>
        </is>
      </c>
      <c r="B67" t="n">
        <v>6.85</v>
      </c>
      <c r="C67" t="n">
        <v>-0.1839172932330828</v>
      </c>
      <c r="D67" t="n">
        <v>1.69</v>
      </c>
      <c r="E67" t="n">
        <v>-0.1839172932330828</v>
      </c>
      <c r="F67" t="n">
        <v>1.873917293233083</v>
      </c>
      <c r="G67" t="n">
        <v>8</v>
      </c>
      <c r="H67" t="n">
        <v>-8.800000000000001</v>
      </c>
      <c r="I67" t="inlineStr"/>
      <c r="J67" t="inlineStr"/>
    </row>
    <row r="68">
      <c r="A68" s="1" t="inlineStr">
        <is>
          <t>养殖业</t>
        </is>
      </c>
      <c r="B68" t="n">
        <v>6.84</v>
      </c>
      <c r="C68" t="n">
        <v>0.3238045112781955</v>
      </c>
      <c r="D68" t="n">
        <v>-2.218</v>
      </c>
      <c r="E68" t="n">
        <v>0.3238045112781955</v>
      </c>
      <c r="F68" t="n">
        <v>-2.541804511278195</v>
      </c>
      <c r="G68" t="n">
        <v>9</v>
      </c>
      <c r="H68" t="n">
        <v>5.600000000000001</v>
      </c>
      <c r="I68" t="inlineStr"/>
      <c r="J68" t="inlineStr"/>
    </row>
    <row r="69">
      <c r="A69" s="1" t="inlineStr">
        <is>
          <t>建筑装饰</t>
        </is>
      </c>
      <c r="B69" t="n">
        <v>6.5</v>
      </c>
      <c r="C69" t="n">
        <v>-0.03842105263157897</v>
      </c>
      <c r="D69" t="n">
        <v>6.241000000000001</v>
      </c>
      <c r="E69" t="n">
        <v>-0.03842105263157897</v>
      </c>
      <c r="F69" t="n">
        <v>6.279421052631579</v>
      </c>
      <c r="G69" t="n">
        <v>10</v>
      </c>
      <c r="H69" t="n">
        <v>-13.6</v>
      </c>
      <c r="I69" t="inlineStr"/>
      <c r="J69" t="inlineStr"/>
    </row>
    <row r="70">
      <c r="A70" s="1" t="inlineStr">
        <is>
          <t>化学制药</t>
        </is>
      </c>
      <c r="B70" t="n">
        <v>6.27</v>
      </c>
      <c r="C70" t="n">
        <v>-0.6315563909774438</v>
      </c>
      <c r="D70" t="n">
        <v>3.753</v>
      </c>
      <c r="E70" t="n">
        <v>-0.6315563909774438</v>
      </c>
      <c r="F70" t="n">
        <v>4.384556390977444</v>
      </c>
      <c r="G70" t="n">
        <v>11</v>
      </c>
      <c r="H70" t="n">
        <v>-11.8</v>
      </c>
      <c r="I70" t="inlineStr"/>
      <c r="J70" t="inlineStr"/>
    </row>
    <row r="71">
      <c r="A71" s="1" t="inlineStr">
        <is>
          <t>游戏</t>
        </is>
      </c>
      <c r="B71" t="n">
        <v>5.33</v>
      </c>
      <c r="C71" t="n">
        <v>-0.8379924812030077</v>
      </c>
      <c r="D71" t="n">
        <v>2.624000000000001</v>
      </c>
      <c r="E71" t="n">
        <v>-0.8379924812030077</v>
      </c>
      <c r="F71" t="n">
        <v>3.461992481203009</v>
      </c>
      <c r="G71" t="n">
        <v>12</v>
      </c>
      <c r="H71" t="n">
        <v>-10</v>
      </c>
      <c r="I71" t="inlineStr"/>
      <c r="J71" t="inlineStr"/>
    </row>
    <row r="72">
      <c r="A72" s="1" t="inlineStr">
        <is>
          <t>零售</t>
        </is>
      </c>
      <c r="B72" t="n">
        <v>4.42</v>
      </c>
      <c r="C72" t="n">
        <v>-0.1812255639097744</v>
      </c>
      <c r="D72" t="n">
        <v>-1.406</v>
      </c>
      <c r="E72" t="n">
        <v>-0.1812255639097744</v>
      </c>
      <c r="F72" t="n">
        <v>-1.224774436090226</v>
      </c>
      <c r="G72" t="n">
        <v>13</v>
      </c>
      <c r="H72" t="n">
        <v>5.000000000000001</v>
      </c>
      <c r="I72" t="inlineStr"/>
      <c r="J72" t="inlineStr"/>
    </row>
    <row r="73">
      <c r="A73" s="1" t="inlineStr">
        <is>
          <t>美容护理</t>
        </is>
      </c>
      <c r="B73" t="n">
        <v>3.96</v>
      </c>
      <c r="C73" t="n">
        <v>-0.05644360902255639</v>
      </c>
      <c r="D73" t="n">
        <v>1.137</v>
      </c>
      <c r="E73" t="n">
        <v>-0.05644360902255639</v>
      </c>
      <c r="F73" t="n">
        <v>1.193443609022557</v>
      </c>
      <c r="G73" t="n">
        <v>14</v>
      </c>
      <c r="H73" t="n">
        <v>-5.800000000000001</v>
      </c>
      <c r="I73" t="inlineStr"/>
      <c r="J73" t="inlineStr"/>
    </row>
    <row r="74">
      <c r="A74" s="1" t="inlineStr">
        <is>
          <t>旅游及酒店</t>
        </is>
      </c>
      <c r="B74" t="n">
        <v>3.42</v>
      </c>
      <c r="C74" t="n">
        <v>-0.01224060150375941</v>
      </c>
      <c r="D74" t="n">
        <v>0.679</v>
      </c>
      <c r="E74" t="n">
        <v>-0.01224060150375941</v>
      </c>
      <c r="F74" t="n">
        <v>0.6912406015037594</v>
      </c>
      <c r="G74" t="n">
        <v>15</v>
      </c>
      <c r="H74" t="n">
        <v>-3</v>
      </c>
      <c r="I74" t="inlineStr"/>
      <c r="J74" t="inlineStr"/>
    </row>
    <row r="75">
      <c r="A75" s="1" t="inlineStr">
        <is>
          <t>房地产</t>
        </is>
      </c>
      <c r="B75" t="n">
        <v>2.97</v>
      </c>
      <c r="C75" t="n">
        <v>0.001067669172932302</v>
      </c>
      <c r="D75" t="n">
        <v>2.569</v>
      </c>
      <c r="E75" t="n">
        <v>0.001067669172932302</v>
      </c>
      <c r="F75" t="n">
        <v>2.567932330827068</v>
      </c>
      <c r="G75" t="n">
        <v>16</v>
      </c>
      <c r="H75" t="n">
        <v>-9.9</v>
      </c>
      <c r="I75" t="inlineStr"/>
      <c r="J75" t="inlineStr"/>
    </row>
    <row r="76">
      <c r="A76" s="1" t="inlineStr">
        <is>
          <t>保险</t>
        </is>
      </c>
      <c r="B76" t="n">
        <v>2.89</v>
      </c>
      <c r="C76" t="n">
        <v>0.1063157894736843</v>
      </c>
      <c r="D76" t="n">
        <v>2.923</v>
      </c>
      <c r="E76" t="n">
        <v>0.1063157894736843</v>
      </c>
      <c r="F76" t="n">
        <v>2.816684210526316</v>
      </c>
      <c r="G76" t="n">
        <v>17</v>
      </c>
      <c r="H76" t="n">
        <v>-12.9</v>
      </c>
      <c r="I76" t="inlineStr"/>
      <c r="J76" t="inlineStr"/>
    </row>
    <row r="77">
      <c r="A77" s="1" t="inlineStr">
        <is>
          <t>软件开发</t>
        </is>
      </c>
      <c r="B77" t="n">
        <v>2.68</v>
      </c>
      <c r="C77" t="n">
        <v>-2.400218045112782</v>
      </c>
      <c r="D77" t="n">
        <v>6.448999999999998</v>
      </c>
      <c r="E77" t="n">
        <v>-2.400218045112782</v>
      </c>
      <c r="F77" t="n">
        <v>8.84921804511278</v>
      </c>
      <c r="G77" t="n">
        <v>18</v>
      </c>
      <c r="H77" t="n">
        <v>-12.6</v>
      </c>
      <c r="I77" t="inlineStr"/>
      <c r="J77" t="inlineStr"/>
    </row>
    <row r="78">
      <c r="A78" s="1" t="inlineStr">
        <is>
          <t>种植业与林业</t>
        </is>
      </c>
      <c r="B78" t="n">
        <v>2.53</v>
      </c>
      <c r="C78" t="n">
        <v>0.2890526315789473</v>
      </c>
      <c r="D78" t="n">
        <v>-3.256</v>
      </c>
      <c r="E78" t="n">
        <v>0.2890526315789473</v>
      </c>
      <c r="F78" t="n">
        <v>-3.545052631578947</v>
      </c>
      <c r="G78" t="n">
        <v>19</v>
      </c>
      <c r="H78" t="n">
        <v>6.600000000000001</v>
      </c>
      <c r="I78" t="inlineStr"/>
      <c r="J78" t="inlineStr"/>
    </row>
    <row r="79">
      <c r="A79" s="1" t="inlineStr">
        <is>
          <t>家居用品</t>
        </is>
      </c>
      <c r="B79" t="n">
        <v>2.52</v>
      </c>
      <c r="C79" t="n">
        <v>0.007</v>
      </c>
      <c r="D79" t="n">
        <v>0.352</v>
      </c>
      <c r="E79" t="n">
        <v>0.007</v>
      </c>
      <c r="F79" t="n">
        <v>0.345</v>
      </c>
      <c r="G79" t="n">
        <v>20</v>
      </c>
      <c r="H79" t="n">
        <v>-1.4</v>
      </c>
      <c r="I79" t="inlineStr"/>
      <c r="J79" t="inlineStr"/>
    </row>
    <row r="80">
      <c r="A80" s="1" t="inlineStr">
        <is>
          <t>工程机械</t>
        </is>
      </c>
      <c r="B80" t="n">
        <v>2.31</v>
      </c>
      <c r="C80" t="n">
        <v>-0.167203007518797</v>
      </c>
      <c r="D80" t="n">
        <v>0.266</v>
      </c>
      <c r="E80" t="n">
        <v>-0.167203007518797</v>
      </c>
      <c r="F80" t="n">
        <v>0.433203007518797</v>
      </c>
      <c r="G80" t="n">
        <v>21</v>
      </c>
      <c r="H80" t="n">
        <v>-0.7000000000000001</v>
      </c>
      <c r="I80" t="inlineStr"/>
      <c r="J80" t="inlineStr"/>
    </row>
    <row r="81">
      <c r="A81" s="1" t="inlineStr">
        <is>
          <t>汽车零部件</t>
        </is>
      </c>
      <c r="B81" t="n">
        <v>2.17</v>
      </c>
      <c r="C81" t="n">
        <v>-0.7653984962406015</v>
      </c>
      <c r="D81" t="n">
        <v>-2.474</v>
      </c>
      <c r="E81" t="n">
        <v>-0.7653984962406015</v>
      </c>
      <c r="F81" t="n">
        <v>-1.708601503759399</v>
      </c>
      <c r="G81" t="n">
        <v>22</v>
      </c>
      <c r="H81" t="n">
        <v>-4.100000000000001</v>
      </c>
      <c r="I81" t="inlineStr"/>
      <c r="J81" t="inlineStr"/>
    </row>
    <row r="82">
      <c r="A82" s="1" t="inlineStr">
        <is>
          <t>轨交设备</t>
        </is>
      </c>
      <c r="B82" t="n">
        <v>2.03</v>
      </c>
      <c r="C82" t="n">
        <v>0.02442105263157893</v>
      </c>
      <c r="D82" t="n">
        <v>0.129</v>
      </c>
      <c r="E82" t="n">
        <v>0.02442105263157893</v>
      </c>
      <c r="F82" t="n">
        <v>0.1045789473684211</v>
      </c>
      <c r="G82" t="n">
        <v>23</v>
      </c>
      <c r="H82" t="n">
        <v>0.7000000000000001</v>
      </c>
      <c r="I82" t="inlineStr"/>
      <c r="J82" t="inlineStr"/>
    </row>
    <row r="83">
      <c r="A83" s="1" t="inlineStr">
        <is>
          <t>钢铁</t>
        </is>
      </c>
      <c r="B83" t="n">
        <v>1.98</v>
      </c>
      <c r="C83" t="n">
        <v>-0.1459172932330827</v>
      </c>
      <c r="D83" t="n">
        <v>0.157</v>
      </c>
      <c r="E83" t="n">
        <v>-0.1459172932330827</v>
      </c>
      <c r="F83" t="n">
        <v>0.3029172932330828</v>
      </c>
      <c r="G83" t="n">
        <v>24</v>
      </c>
      <c r="H83" t="n">
        <v>-1.9</v>
      </c>
      <c r="I83" t="inlineStr"/>
      <c r="J83" t="inlineStr"/>
    </row>
    <row r="84">
      <c r="A84" s="1" t="inlineStr">
        <is>
          <t>教育</t>
        </is>
      </c>
      <c r="B84" t="n">
        <v>1.62</v>
      </c>
      <c r="C84" t="n">
        <v>-0.0662857142857143</v>
      </c>
      <c r="D84" t="n">
        <v>0.6200000000000001</v>
      </c>
      <c r="E84" t="n">
        <v>-0.0662857142857143</v>
      </c>
      <c r="F84" t="n">
        <v>0.6862857142857144</v>
      </c>
      <c r="G84" t="n">
        <v>25</v>
      </c>
      <c r="H84" t="n">
        <v>-2.6</v>
      </c>
      <c r="I84" t="inlineStr"/>
      <c r="J84" t="inlineStr"/>
    </row>
    <row r="85">
      <c r="A85" s="1" t="inlineStr">
        <is>
          <t>环境治理</t>
        </is>
      </c>
      <c r="B85" t="n">
        <v>1.57</v>
      </c>
      <c r="C85" t="n">
        <v>-0.1617443609022556</v>
      </c>
      <c r="D85" t="n">
        <v>0.8090000000000001</v>
      </c>
      <c r="E85" t="n">
        <v>-0.1617443609022556</v>
      </c>
      <c r="F85" t="n">
        <v>0.9707443609022557</v>
      </c>
      <c r="G85" t="n">
        <v>26</v>
      </c>
      <c r="H85" t="n">
        <v>-5.600000000000001</v>
      </c>
      <c r="I85" t="inlineStr"/>
      <c r="J85" t="inlineStr"/>
    </row>
    <row r="86">
      <c r="A86" s="1" t="inlineStr">
        <is>
          <t>机场航运</t>
        </is>
      </c>
      <c r="B86" t="n">
        <v>1.48</v>
      </c>
      <c r="C86" t="n">
        <v>-0.07661654135338344</v>
      </c>
      <c r="D86" t="n">
        <v>0.4120000000000001</v>
      </c>
      <c r="E86" t="n">
        <v>-0.07661654135338344</v>
      </c>
      <c r="F86" t="n">
        <v>0.4886165413533836</v>
      </c>
      <c r="G86" t="n">
        <v>27</v>
      </c>
      <c r="H86" t="n">
        <v>-2</v>
      </c>
      <c r="I86" t="inlineStr"/>
      <c r="J86" t="inlineStr"/>
    </row>
    <row r="87">
      <c r="A87" s="1" t="inlineStr">
        <is>
          <t>饮料制造</t>
        </is>
      </c>
      <c r="B87" t="n">
        <v>1.44</v>
      </c>
      <c r="C87" t="n">
        <v>-0.2597368421052632</v>
      </c>
      <c r="D87" t="n">
        <v>1.287</v>
      </c>
      <c r="E87" t="n">
        <v>-0.2597368421052632</v>
      </c>
      <c r="F87" t="n">
        <v>1.546736842105263</v>
      </c>
      <c r="G87" t="n">
        <v>28</v>
      </c>
      <c r="H87" t="n">
        <v>-6</v>
      </c>
      <c r="I87" t="inlineStr"/>
      <c r="J87" t="inlineStr"/>
    </row>
    <row r="88">
      <c r="A88" s="1" t="inlineStr">
        <is>
          <t>服装家纺</t>
        </is>
      </c>
      <c r="B88" t="n">
        <v>1.37</v>
      </c>
      <c r="C88" t="n">
        <v>-0.08145112781954889</v>
      </c>
      <c r="D88" t="n">
        <v>0.4600000000000001</v>
      </c>
      <c r="E88" t="n">
        <v>-0.08145112781954889</v>
      </c>
      <c r="F88" t="n">
        <v>0.541451127819549</v>
      </c>
      <c r="G88" t="n">
        <v>29</v>
      </c>
      <c r="H88" t="n">
        <v>-2.3</v>
      </c>
      <c r="I88" t="inlineStr"/>
      <c r="J88" t="inlineStr"/>
    </row>
    <row r="89">
      <c r="A89" s="1" t="inlineStr">
        <is>
          <t>港口航运</t>
        </is>
      </c>
      <c r="B89" t="n">
        <v>1.27</v>
      </c>
      <c r="C89" t="n">
        <v>0.2128496240601503</v>
      </c>
      <c r="D89" t="n">
        <v>-0.217</v>
      </c>
      <c r="E89" t="n">
        <v>0.2128496240601503</v>
      </c>
      <c r="F89" t="n">
        <v>-0.4298496240601503</v>
      </c>
      <c r="G89" t="n">
        <v>30</v>
      </c>
      <c r="H89" t="n">
        <v>4.3</v>
      </c>
      <c r="I89" t="inlineStr"/>
      <c r="J89" t="inlineStr"/>
    </row>
    <row r="90">
      <c r="A90" s="1" t="inlineStr">
        <is>
          <t>文化传媒</t>
        </is>
      </c>
      <c r="B90" t="n">
        <v>1.08</v>
      </c>
      <c r="C90" t="n">
        <v>-1.78278947368421</v>
      </c>
      <c r="D90" t="n">
        <v>5.733</v>
      </c>
      <c r="E90" t="n">
        <v>-1.78278947368421</v>
      </c>
      <c r="F90" t="n">
        <v>7.51578947368421</v>
      </c>
      <c r="G90" t="n">
        <v>31</v>
      </c>
      <c r="H90" t="n">
        <v>-9.300000000000001</v>
      </c>
      <c r="I90" t="inlineStr"/>
      <c r="J90" t="inlineStr"/>
    </row>
    <row r="91">
      <c r="A91" s="1" t="inlineStr">
        <is>
          <t>物流</t>
        </is>
      </c>
      <c r="B91" t="n">
        <v>1.06</v>
      </c>
      <c r="C91" t="n">
        <v>-0.1013082706766917</v>
      </c>
      <c r="D91" t="n">
        <v>0.08100000000000002</v>
      </c>
      <c r="E91" t="n">
        <v>-0.1013082706766917</v>
      </c>
      <c r="F91" t="n">
        <v>0.1823082706766917</v>
      </c>
      <c r="G91" t="n">
        <v>32</v>
      </c>
      <c r="H91" t="n">
        <v>2.1</v>
      </c>
      <c r="I91" t="inlineStr"/>
      <c r="J91" t="inlineStr"/>
    </row>
    <row r="92">
      <c r="A92" s="1" t="inlineStr">
        <is>
          <t>黑色家电</t>
        </is>
      </c>
      <c r="B92" t="n">
        <v>0.78</v>
      </c>
      <c r="C92" t="n">
        <v>-0.1158796992481203</v>
      </c>
      <c r="D92" t="n">
        <v>0.431</v>
      </c>
      <c r="E92" t="n">
        <v>-0.1158796992481203</v>
      </c>
      <c r="F92" t="n">
        <v>0.5468796992481203</v>
      </c>
      <c r="G92" t="n">
        <v>33</v>
      </c>
      <c r="H92" t="n">
        <v>-2.2</v>
      </c>
      <c r="I92" t="inlineStr"/>
      <c r="J92" t="inlineStr"/>
    </row>
    <row r="93">
      <c r="A93" s="1" t="inlineStr">
        <is>
          <t>贸易</t>
        </is>
      </c>
      <c r="B93" t="n">
        <v>0.72</v>
      </c>
      <c r="C93" t="n">
        <v>-0.03177443609022557</v>
      </c>
      <c r="D93" t="n">
        <v>0.173</v>
      </c>
      <c r="E93" t="n">
        <v>-0.03177443609022557</v>
      </c>
      <c r="F93" t="n">
        <v>0.2047744360902256</v>
      </c>
      <c r="G93" t="n">
        <v>34</v>
      </c>
      <c r="H93" t="n">
        <v>2</v>
      </c>
      <c r="I93" t="inlineStr"/>
      <c r="J93" t="inlineStr"/>
    </row>
    <row r="94">
      <c r="A94" s="1" t="inlineStr">
        <is>
          <t>公路铁路运输</t>
        </is>
      </c>
      <c r="B94" t="n">
        <v>0.59</v>
      </c>
      <c r="C94" t="n">
        <v>-0.07690225563909779</v>
      </c>
      <c r="D94" t="n">
        <v>0.192</v>
      </c>
      <c r="E94" t="n">
        <v>-0.07690225563909779</v>
      </c>
      <c r="F94" t="n">
        <v>0.2689022556390978</v>
      </c>
      <c r="G94" t="n">
        <v>35</v>
      </c>
      <c r="H94" t="n">
        <v>2.3</v>
      </c>
      <c r="I94" t="inlineStr"/>
      <c r="J94" t="inlineStr"/>
    </row>
    <row r="95">
      <c r="A95" s="1" t="inlineStr">
        <is>
          <t>影视院线</t>
        </is>
      </c>
      <c r="B95" t="n">
        <v>0.59</v>
      </c>
      <c r="C95" t="n">
        <v>-0.4541052631578948</v>
      </c>
      <c r="D95" t="n">
        <v>0.771</v>
      </c>
      <c r="E95" t="n">
        <v>-0.4541052631578948</v>
      </c>
      <c r="F95" t="n">
        <v>1.225105263157895</v>
      </c>
      <c r="G95" t="n">
        <v>35</v>
      </c>
      <c r="H95" t="n">
        <v>-3.7</v>
      </c>
      <c r="I95" t="inlineStr"/>
      <c r="J95" t="inlineStr"/>
    </row>
    <row r="96">
      <c r="A96" s="1" t="inlineStr">
        <is>
          <t>互联网电商</t>
        </is>
      </c>
      <c r="B96" t="n">
        <v>0.51</v>
      </c>
      <c r="C96" t="n">
        <v>-0.4262781954887218</v>
      </c>
      <c r="D96" t="n">
        <v>2.791</v>
      </c>
      <c r="E96" t="n">
        <v>-0.4262781954887218</v>
      </c>
      <c r="F96" t="n">
        <v>3.217278195488722</v>
      </c>
      <c r="G96" t="n">
        <v>37</v>
      </c>
      <c r="H96" t="n">
        <v>-7.7</v>
      </c>
      <c r="I96" t="inlineStr"/>
      <c r="J96" t="inlineStr"/>
    </row>
    <row r="97">
      <c r="A97" s="1" t="inlineStr">
        <is>
          <t>小家电</t>
        </is>
      </c>
      <c r="B97" t="n">
        <v>0.33</v>
      </c>
      <c r="C97" t="n">
        <v>-0.03074436090225565</v>
      </c>
      <c r="D97" t="n">
        <v>-0.6370000000000001</v>
      </c>
      <c r="E97" t="n">
        <v>-0.03074436090225565</v>
      </c>
      <c r="F97" t="n">
        <v>-0.6062556390977445</v>
      </c>
      <c r="G97" t="n">
        <v>38</v>
      </c>
      <c r="H97" t="n">
        <v>4.800000000000001</v>
      </c>
      <c r="I97" t="inlineStr"/>
      <c r="J97" t="inlineStr"/>
    </row>
    <row r="98">
      <c r="A98" s="1" t="inlineStr">
        <is>
          <t>汽车服务及其他</t>
        </is>
      </c>
      <c r="B98" t="n">
        <v>0.26</v>
      </c>
      <c r="C98" t="n">
        <v>-0.03950375939849624</v>
      </c>
      <c r="D98" t="n">
        <v>0.123</v>
      </c>
      <c r="E98" t="n">
        <v>-0.03950375939849624</v>
      </c>
      <c r="F98" t="n">
        <v>0.1625037593984962</v>
      </c>
      <c r="G98" t="n">
        <v>39</v>
      </c>
      <c r="H98" t="n">
        <v>1.6</v>
      </c>
      <c r="I98" t="inlineStr"/>
      <c r="J98" t="inlineStr"/>
    </row>
    <row r="99">
      <c r="A99" s="1" t="inlineStr">
        <is>
          <t>其他社会服务</t>
        </is>
      </c>
      <c r="B99" t="n">
        <v>0.23</v>
      </c>
      <c r="C99" t="n">
        <v>-0.09059398496240602</v>
      </c>
      <c r="D99" t="n">
        <v>0.18</v>
      </c>
      <c r="E99" t="n">
        <v>-0.09059398496240602</v>
      </c>
      <c r="F99" t="n">
        <v>0.270593984962406</v>
      </c>
      <c r="G99" t="n">
        <v>40</v>
      </c>
      <c r="H99" t="n">
        <v>0.7000000000000001</v>
      </c>
      <c r="I99" t="inlineStr"/>
      <c r="J99" t="inlineStr"/>
    </row>
    <row r="100">
      <c r="A100" s="1" t="inlineStr">
        <is>
          <t>包装印刷</t>
        </is>
      </c>
      <c r="B100" t="n">
        <v>0.03</v>
      </c>
      <c r="C100" t="n">
        <v>-0.07246616541353385</v>
      </c>
      <c r="D100" t="n">
        <v>0.625</v>
      </c>
      <c r="E100" t="n">
        <v>-0.07246616541353385</v>
      </c>
      <c r="F100" t="n">
        <v>0.6974661654135339</v>
      </c>
      <c r="G100" t="n">
        <v>41</v>
      </c>
      <c r="H100" t="n">
        <v>-2.3</v>
      </c>
      <c r="I100" t="inlineStr"/>
      <c r="J100" t="inlineStr"/>
    </row>
    <row r="101">
      <c r="A101" s="1" t="inlineStr">
        <is>
          <t>医药商业</t>
        </is>
      </c>
      <c r="B101" t="n">
        <v>-0</v>
      </c>
      <c r="C101" t="n">
        <v>-0.2078796992481203</v>
      </c>
      <c r="D101" t="n">
        <v>0.652</v>
      </c>
      <c r="E101" t="n">
        <v>-0.2078796992481203</v>
      </c>
      <c r="F101" t="n">
        <v>0.8598796992481204</v>
      </c>
      <c r="G101" t="n">
        <v>42</v>
      </c>
      <c r="H101" t="n">
        <v>-1.7</v>
      </c>
      <c r="I101" t="inlineStr"/>
      <c r="J101" t="inlineStr"/>
    </row>
    <row r="102">
      <c r="A102" s="1" t="inlineStr">
        <is>
          <t>纺织制造</t>
        </is>
      </c>
      <c r="B102" t="n">
        <v>-0.29</v>
      </c>
      <c r="C102" t="n">
        <v>0.01047368421052632</v>
      </c>
      <c r="D102" t="n">
        <v>0.459</v>
      </c>
      <c r="E102" t="n">
        <v>0.01047368421052632</v>
      </c>
      <c r="F102" t="n">
        <v>0.4485263157894737</v>
      </c>
      <c r="G102" t="n">
        <v>43</v>
      </c>
      <c r="H102" t="n">
        <v>-1.1</v>
      </c>
      <c r="I102" t="inlineStr"/>
      <c r="J102" t="inlineStr"/>
    </row>
    <row r="103">
      <c r="A103" s="1" t="inlineStr">
        <is>
          <t>通信服务</t>
        </is>
      </c>
      <c r="B103" t="n">
        <v>-0.5</v>
      </c>
      <c r="C103" t="n">
        <v>-1.428278195488722</v>
      </c>
      <c r="D103" t="n">
        <v>7.259</v>
      </c>
      <c r="E103" t="n">
        <v>-1.428278195488722</v>
      </c>
      <c r="F103" t="n">
        <v>8.687278195488723</v>
      </c>
      <c r="G103" t="n">
        <v>44</v>
      </c>
      <c r="H103" t="n">
        <v>-8.700000000000001</v>
      </c>
      <c r="I103" t="inlineStr"/>
      <c r="J103" t="inlineStr"/>
    </row>
    <row r="104">
      <c r="A104" s="1" t="inlineStr">
        <is>
          <t>环保设备</t>
        </is>
      </c>
      <c r="B104" t="n">
        <v>-0.57</v>
      </c>
      <c r="C104" t="n">
        <v>-0.1055413533834586</v>
      </c>
      <c r="D104" t="n">
        <v>0.3940000000000001</v>
      </c>
      <c r="E104" t="n">
        <v>-0.1055413533834586</v>
      </c>
      <c r="F104" t="n">
        <v>0.4995413533834587</v>
      </c>
      <c r="G104" t="n">
        <v>45</v>
      </c>
      <c r="H104" t="n">
        <v>-1.6</v>
      </c>
      <c r="I104" t="inlineStr"/>
      <c r="J104" t="inlineStr"/>
    </row>
    <row r="105">
      <c r="A105" s="1" t="inlineStr">
        <is>
          <t>化学纤维</t>
        </is>
      </c>
      <c r="B105" t="n">
        <v>-0.57</v>
      </c>
      <c r="C105" t="n">
        <v>-0.1460751879699248</v>
      </c>
      <c r="D105" t="n">
        <v>-0.192</v>
      </c>
      <c r="E105" t="n">
        <v>-0.1460751879699248</v>
      </c>
      <c r="F105" t="n">
        <v>-0.04592481203007517</v>
      </c>
      <c r="G105" t="n">
        <v>45</v>
      </c>
      <c r="H105" t="n">
        <v>2.9</v>
      </c>
      <c r="I105" t="inlineStr"/>
      <c r="J105" t="inlineStr"/>
    </row>
    <row r="106">
      <c r="A106" s="1" t="inlineStr">
        <is>
          <t>化学原料</t>
        </is>
      </c>
      <c r="B106" t="n">
        <v>-0.73</v>
      </c>
      <c r="C106" t="n">
        <v>0.0579097744360902</v>
      </c>
      <c r="D106" t="n">
        <v>-0.8989999999999999</v>
      </c>
      <c r="E106" t="n">
        <v>0.0579097744360902</v>
      </c>
      <c r="F106" t="n">
        <v>-0.9569097744360902</v>
      </c>
      <c r="G106" t="n">
        <v>47</v>
      </c>
      <c r="H106" t="n">
        <v>8.6</v>
      </c>
      <c r="I106" t="inlineStr"/>
      <c r="J106" t="inlineStr"/>
    </row>
    <row r="107">
      <c r="A107" s="1" t="inlineStr">
        <is>
          <t>厨卫电器</t>
        </is>
      </c>
      <c r="B107" t="n">
        <v>-0.82</v>
      </c>
      <c r="C107" t="n">
        <v>0.007872180451127822</v>
      </c>
      <c r="D107" t="n">
        <v>0.166</v>
      </c>
      <c r="E107" t="n">
        <v>0.007872180451127822</v>
      </c>
      <c r="F107" t="n">
        <v>0.1581278195488722</v>
      </c>
      <c r="G107" t="n">
        <v>48</v>
      </c>
      <c r="H107" t="n">
        <v>5.100000000000001</v>
      </c>
      <c r="I107" t="inlineStr"/>
      <c r="J107" t="inlineStr"/>
    </row>
    <row r="108">
      <c r="A108" s="1" t="inlineStr">
        <is>
          <t>橡胶制品</t>
        </is>
      </c>
      <c r="B108" t="n">
        <v>-1.06</v>
      </c>
      <c r="C108" t="n">
        <v>-0.02018796992481203</v>
      </c>
      <c r="D108" t="n">
        <v>-0.213</v>
      </c>
      <c r="E108" t="n">
        <v>-0.02018796992481203</v>
      </c>
      <c r="F108" t="n">
        <v>-0.192812030075188</v>
      </c>
      <c r="G108" t="n">
        <v>49</v>
      </c>
      <c r="H108" t="n">
        <v>4.5</v>
      </c>
      <c r="I108" t="inlineStr"/>
      <c r="J108" t="inlineStr"/>
    </row>
    <row r="109">
      <c r="A109" s="1" t="inlineStr">
        <is>
          <t>燃气</t>
        </is>
      </c>
      <c r="B109" t="n">
        <v>-1.13</v>
      </c>
      <c r="C109" t="n">
        <v>0.1220375939849624</v>
      </c>
      <c r="D109" t="n">
        <v>-1.153</v>
      </c>
      <c r="E109" t="n">
        <v>0.1220375939849624</v>
      </c>
      <c r="F109" t="n">
        <v>-1.275037593984963</v>
      </c>
      <c r="G109" t="n">
        <v>50</v>
      </c>
      <c r="H109" t="n">
        <v>8.200000000000001</v>
      </c>
      <c r="I109" t="inlineStr"/>
      <c r="J109" t="inlineStr"/>
    </row>
    <row r="110">
      <c r="A110" s="1" t="inlineStr">
        <is>
          <t>造纸</t>
        </is>
      </c>
      <c r="B110" t="n">
        <v>-1.19</v>
      </c>
      <c r="C110" t="n">
        <v>-0.06491729323308269</v>
      </c>
      <c r="D110" t="n">
        <v>-0.416</v>
      </c>
      <c r="E110" t="n">
        <v>-0.06491729323308269</v>
      </c>
      <c r="F110" t="n">
        <v>-0.3510827067669173</v>
      </c>
      <c r="G110" t="n">
        <v>51</v>
      </c>
      <c r="H110" t="n">
        <v>6.4</v>
      </c>
      <c r="I110" t="inlineStr"/>
      <c r="J110" t="inlineStr"/>
    </row>
    <row r="111">
      <c r="A111" s="1" t="inlineStr">
        <is>
          <t>食品加工制造</t>
        </is>
      </c>
      <c r="B111" t="n">
        <v>-1.24</v>
      </c>
      <c r="C111" t="n">
        <v>-0.3089248120300753</v>
      </c>
      <c r="D111" t="n">
        <v>0.1809999999999999</v>
      </c>
      <c r="E111" t="n">
        <v>-0.3089248120300753</v>
      </c>
      <c r="F111" t="n">
        <v>0.4899248120300752</v>
      </c>
      <c r="G111" t="n">
        <v>52</v>
      </c>
      <c r="H111" t="n">
        <v>0.9</v>
      </c>
      <c r="I111" t="inlineStr"/>
      <c r="J111" t="inlineStr"/>
    </row>
    <row r="112">
      <c r="A112" s="1" t="inlineStr">
        <is>
          <t>石油加工贸易</t>
        </is>
      </c>
      <c r="B112" t="n">
        <v>-1.39</v>
      </c>
      <c r="C112" t="n">
        <v>0.2442857142857143</v>
      </c>
      <c r="D112" t="n">
        <v>-0.592</v>
      </c>
      <c r="E112" t="n">
        <v>0.2442857142857143</v>
      </c>
      <c r="F112" t="n">
        <v>-0.8362857142857143</v>
      </c>
      <c r="G112" t="n">
        <v>53</v>
      </c>
      <c r="H112" t="n">
        <v>8.200000000000001</v>
      </c>
      <c r="I112" t="inlineStr"/>
      <c r="J112" t="inlineStr"/>
    </row>
    <row r="113">
      <c r="A113" s="1" t="inlineStr">
        <is>
          <t>金属新材料</t>
        </is>
      </c>
      <c r="B113" t="n">
        <v>-1.64</v>
      </c>
      <c r="C113" t="n">
        <v>-0.07188721804511278</v>
      </c>
      <c r="D113" t="n">
        <v>-0.2399999999999999</v>
      </c>
      <c r="E113" t="n">
        <v>-0.07188721804511278</v>
      </c>
      <c r="F113" t="n">
        <v>-0.1681127819548871</v>
      </c>
      <c r="G113" t="n">
        <v>54</v>
      </c>
      <c r="H113" t="n">
        <v>2.4</v>
      </c>
      <c r="I113" t="inlineStr"/>
      <c r="J113" t="inlineStr"/>
    </row>
    <row r="114">
      <c r="A114" s="1" t="inlineStr">
        <is>
          <t>计算机设备</t>
        </is>
      </c>
      <c r="B114" t="n">
        <v>-1.76</v>
      </c>
      <c r="C114" t="n">
        <v>-0.7299774436090226</v>
      </c>
      <c r="D114" t="n">
        <v>-0.8400000000000006</v>
      </c>
      <c r="E114" t="n">
        <v>-0.7299774436090226</v>
      </c>
      <c r="F114" t="n">
        <v>-0.110022556390978</v>
      </c>
      <c r="G114" t="n">
        <v>55</v>
      </c>
      <c r="H114" t="n">
        <v>-1.1</v>
      </c>
      <c r="I114" t="inlineStr"/>
      <c r="J114" t="inlineStr"/>
    </row>
    <row r="115">
      <c r="A115" s="1" t="inlineStr">
        <is>
          <t>其他电源设备</t>
        </is>
      </c>
      <c r="B115" t="n">
        <v>-1.85</v>
      </c>
      <c r="C115" t="n">
        <v>-0.3119774436090225</v>
      </c>
      <c r="D115" t="n">
        <v>2.605</v>
      </c>
      <c r="E115" t="n">
        <v>-0.3119774436090225</v>
      </c>
      <c r="F115" t="n">
        <v>2.916977443609023</v>
      </c>
      <c r="G115" t="n">
        <v>56</v>
      </c>
      <c r="H115" t="n">
        <v>-2.7</v>
      </c>
      <c r="I115" t="inlineStr"/>
      <c r="J115" t="inlineStr"/>
    </row>
    <row r="116">
      <c r="A116" s="1" t="inlineStr">
        <is>
          <t>综合</t>
        </is>
      </c>
      <c r="B116" t="n">
        <v>-1.95</v>
      </c>
      <c r="C116" t="n">
        <v>-0.09852631578947364</v>
      </c>
      <c r="D116" t="n">
        <v>1.308</v>
      </c>
      <c r="E116" t="n">
        <v>-0.09852631578947364</v>
      </c>
      <c r="F116" t="n">
        <v>1.406526315789473</v>
      </c>
      <c r="G116" t="n">
        <v>57</v>
      </c>
      <c r="H116" t="n">
        <v>-1.7</v>
      </c>
      <c r="I116" t="inlineStr"/>
      <c r="J116" t="inlineStr"/>
    </row>
    <row r="117">
      <c r="A117" s="1" t="inlineStr">
        <is>
          <t>农产品加工</t>
        </is>
      </c>
      <c r="B117" t="n">
        <v>-1.99</v>
      </c>
      <c r="C117" t="n">
        <v>-0.01766165413533835</v>
      </c>
      <c r="D117" t="n">
        <v>-2.226</v>
      </c>
      <c r="E117" t="n">
        <v>-0.01766165413533835</v>
      </c>
      <c r="F117" t="n">
        <v>-2.208338345864662</v>
      </c>
      <c r="G117" t="n">
        <v>58</v>
      </c>
      <c r="H117" t="n">
        <v>13.1</v>
      </c>
      <c r="I117" t="inlineStr"/>
      <c r="J117" t="inlineStr"/>
    </row>
    <row r="118">
      <c r="A118" s="1" t="inlineStr">
        <is>
          <t>煤炭开采加工</t>
        </is>
      </c>
      <c r="B118" t="n">
        <v>-2.37</v>
      </c>
      <c r="C118" t="n">
        <v>0.2024360902255639</v>
      </c>
      <c r="D118" t="n">
        <v>-0.601</v>
      </c>
      <c r="E118" t="n">
        <v>0.2024360902255639</v>
      </c>
      <c r="F118" t="n">
        <v>-0.8034360902255638</v>
      </c>
      <c r="G118" t="n">
        <v>59</v>
      </c>
      <c r="H118" t="n">
        <v>7.800000000000001</v>
      </c>
      <c r="I118" t="inlineStr"/>
      <c r="J118" t="inlineStr"/>
    </row>
    <row r="119">
      <c r="A119" s="1" t="inlineStr">
        <is>
          <t>非金属材料</t>
        </is>
      </c>
      <c r="B119" t="n">
        <v>-2.72</v>
      </c>
      <c r="C119" t="n">
        <v>-0.1131052631578948</v>
      </c>
      <c r="D119" t="n">
        <v>0.1330000000000001</v>
      </c>
      <c r="E119" t="n">
        <v>-0.1131052631578948</v>
      </c>
      <c r="F119" t="n">
        <v>0.2461052631578948</v>
      </c>
      <c r="G119" t="n">
        <v>60</v>
      </c>
      <c r="H119" t="n">
        <v>1.9</v>
      </c>
      <c r="I119" t="inlineStr"/>
      <c r="J119" t="inlineStr"/>
    </row>
    <row r="120">
      <c r="A120" s="1" t="inlineStr">
        <is>
          <t>生物制品</t>
        </is>
      </c>
      <c r="B120" t="n">
        <v>-2.83</v>
      </c>
      <c r="C120" t="n">
        <v>-0.4151278195488722</v>
      </c>
      <c r="D120" t="n">
        <v>1.013</v>
      </c>
      <c r="E120" t="n">
        <v>-0.4151278195488722</v>
      </c>
      <c r="F120" t="n">
        <v>1.428127819548872</v>
      </c>
      <c r="G120" t="n">
        <v>61</v>
      </c>
      <c r="H120" t="n">
        <v>-0.4</v>
      </c>
      <c r="I120" t="inlineStr"/>
      <c r="J120" t="inlineStr"/>
    </row>
    <row r="121">
      <c r="A121" s="1" t="inlineStr">
        <is>
          <t>白酒</t>
        </is>
      </c>
      <c r="B121" t="n">
        <v>-2.88</v>
      </c>
      <c r="C121" t="n">
        <v>-0.7105864661654138</v>
      </c>
      <c r="D121" t="n">
        <v>-0.5399999999999999</v>
      </c>
      <c r="E121" t="n">
        <v>-0.7105864661654138</v>
      </c>
      <c r="F121" t="n">
        <v>0.1705864661654138</v>
      </c>
      <c r="G121" t="n">
        <v>62</v>
      </c>
      <c r="H121" t="n">
        <v>4.3</v>
      </c>
      <c r="I121" t="inlineStr"/>
      <c r="J121" t="inlineStr"/>
    </row>
    <row r="122">
      <c r="A122" s="1" t="inlineStr">
        <is>
          <t>IT服务</t>
        </is>
      </c>
      <c r="B122" t="n">
        <v>-3.47</v>
      </c>
      <c r="C122" t="n">
        <v>-2.510684210526316</v>
      </c>
      <c r="D122" t="n">
        <v>9.849000000000002</v>
      </c>
      <c r="E122" t="n">
        <v>-2.510684210526316</v>
      </c>
      <c r="F122" t="n">
        <v>12.35968421052632</v>
      </c>
      <c r="G122" t="n">
        <v>63</v>
      </c>
      <c r="H122" t="n">
        <v>-5</v>
      </c>
      <c r="I122" t="inlineStr"/>
      <c r="J122" t="inlineStr"/>
    </row>
    <row r="123">
      <c r="A123" s="1" t="inlineStr">
        <is>
          <t>消费电子</t>
        </is>
      </c>
      <c r="B123" t="n">
        <v>-3.59</v>
      </c>
      <c r="C123" t="n">
        <v>-1.003511278195489</v>
      </c>
      <c r="D123" t="n">
        <v>2.641999999999999</v>
      </c>
      <c r="E123" t="n">
        <v>-1.003511278195489</v>
      </c>
      <c r="F123" t="n">
        <v>3.645511278195488</v>
      </c>
      <c r="G123" t="n">
        <v>64</v>
      </c>
      <c r="H123" t="n">
        <v>-3.3</v>
      </c>
      <c r="I123" t="inlineStr"/>
      <c r="J123" t="inlineStr"/>
    </row>
    <row r="124">
      <c r="A124" s="1" t="inlineStr">
        <is>
          <t>白色家电</t>
        </is>
      </c>
      <c r="B124" t="n">
        <v>-3.71</v>
      </c>
      <c r="C124" t="n">
        <v>-0.5078345864661653</v>
      </c>
      <c r="D124" t="n">
        <v>-0.9050000000000001</v>
      </c>
      <c r="E124" t="n">
        <v>-0.5078345864661653</v>
      </c>
      <c r="F124" t="n">
        <v>-0.3971654135338348</v>
      </c>
      <c r="G124" t="n">
        <v>65</v>
      </c>
      <c r="H124" t="n">
        <v>8.5</v>
      </c>
      <c r="I124" t="inlineStr"/>
      <c r="J124" t="inlineStr"/>
    </row>
    <row r="125">
      <c r="A125" s="1" t="inlineStr">
        <is>
          <t>其他电子</t>
        </is>
      </c>
      <c r="B125" t="n">
        <v>-3.74</v>
      </c>
      <c r="C125" t="n">
        <v>-0.646278195488722</v>
      </c>
      <c r="D125" t="n">
        <v>1.986</v>
      </c>
      <c r="E125" t="n">
        <v>-0.646278195488722</v>
      </c>
      <c r="F125" t="n">
        <v>2.632278195488722</v>
      </c>
      <c r="G125" t="n">
        <v>66</v>
      </c>
      <c r="H125" t="n">
        <v>-0.9</v>
      </c>
      <c r="I125" t="inlineStr"/>
      <c r="J125" t="inlineStr"/>
    </row>
    <row r="126">
      <c r="A126" s="1" t="inlineStr">
        <is>
          <t>油气开采及服务</t>
        </is>
      </c>
      <c r="B126" t="n">
        <v>-4.16</v>
      </c>
      <c r="C126" t="n">
        <v>0.133609022556391</v>
      </c>
      <c r="D126" t="n">
        <v>-2.019</v>
      </c>
      <c r="E126" t="n">
        <v>0.133609022556391</v>
      </c>
      <c r="F126" t="n">
        <v>-2.152609022556391</v>
      </c>
      <c r="G126" t="n">
        <v>67</v>
      </c>
      <c r="H126" t="n">
        <v>12.1</v>
      </c>
      <c r="I126" t="inlineStr"/>
      <c r="J126" t="inlineStr"/>
    </row>
    <row r="127">
      <c r="A127" s="1" t="inlineStr">
        <is>
          <t>电机</t>
        </is>
      </c>
      <c r="B127" t="n">
        <v>-4.23</v>
      </c>
      <c r="C127" t="n">
        <v>-0.1360751879699248</v>
      </c>
      <c r="D127" t="n">
        <v>-3.426000000000001</v>
      </c>
      <c r="E127" t="n">
        <v>-0.1360751879699248</v>
      </c>
      <c r="F127" t="n">
        <v>-3.289924812030076</v>
      </c>
      <c r="G127" t="n">
        <v>68</v>
      </c>
      <c r="H127" t="n">
        <v>17</v>
      </c>
      <c r="I127" t="inlineStr"/>
      <c r="J127" t="inlineStr"/>
    </row>
    <row r="128">
      <c r="A128" s="1" t="inlineStr">
        <is>
          <t>能源金属</t>
        </is>
      </c>
      <c r="B128" t="n">
        <v>-4.6</v>
      </c>
      <c r="C128" t="n">
        <v>-0.8502781954887217</v>
      </c>
      <c r="D128" t="n">
        <v>4.184</v>
      </c>
      <c r="E128" t="n">
        <v>-0.8502781954887217</v>
      </c>
      <c r="F128" t="n">
        <v>5.034278195488722</v>
      </c>
      <c r="G128" t="n">
        <v>69</v>
      </c>
      <c r="H128" t="n">
        <v>-3.4</v>
      </c>
      <c r="I128" t="inlineStr"/>
      <c r="J128" t="inlineStr"/>
    </row>
    <row r="129">
      <c r="A129" s="1" t="inlineStr">
        <is>
          <t>通用设备</t>
        </is>
      </c>
      <c r="B129" t="n">
        <v>-5.39</v>
      </c>
      <c r="C129" t="n">
        <v>-0.5289323308270675</v>
      </c>
      <c r="D129" t="n">
        <v>-3.353999999999999</v>
      </c>
      <c r="E129" t="n">
        <v>-0.5289323308270675</v>
      </c>
      <c r="F129" t="n">
        <v>-2.825067669172932</v>
      </c>
      <c r="G129" t="n">
        <v>70</v>
      </c>
      <c r="H129" t="n">
        <v>2.9</v>
      </c>
      <c r="I129" t="inlineStr"/>
      <c r="J129" t="inlineStr"/>
    </row>
    <row r="130">
      <c r="A130" s="1" t="inlineStr">
        <is>
          <t>建筑材料</t>
        </is>
      </c>
      <c r="B130" t="n">
        <v>-5.57</v>
      </c>
      <c r="C130" t="n">
        <v>-0.6990676691729323</v>
      </c>
      <c r="D130" t="n">
        <v>3.139</v>
      </c>
      <c r="E130" t="n">
        <v>-0.6990676691729323</v>
      </c>
      <c r="F130" t="n">
        <v>3.838067669172932</v>
      </c>
      <c r="G130" t="n">
        <v>71</v>
      </c>
      <c r="H130" t="n">
        <v>-1.1</v>
      </c>
      <c r="I130" t="inlineStr"/>
      <c r="J130" t="inlineStr"/>
    </row>
    <row r="131">
      <c r="A131" s="1" t="inlineStr">
        <is>
          <t>光伏设备</t>
        </is>
      </c>
      <c r="B131" t="n">
        <v>-5.96</v>
      </c>
      <c r="C131" t="n">
        <v>0.4050225563909775</v>
      </c>
      <c r="D131" t="n">
        <v>-7.728000000000001</v>
      </c>
      <c r="E131" t="n">
        <v>0.4050225563909775</v>
      </c>
      <c r="F131" t="n">
        <v>-8.133022556390978</v>
      </c>
      <c r="G131" t="n">
        <v>72</v>
      </c>
      <c r="H131" t="n">
        <v>20.6</v>
      </c>
      <c r="I131" t="inlineStr"/>
      <c r="J131" t="inlineStr"/>
    </row>
    <row r="132">
      <c r="A132" s="1" t="inlineStr">
        <is>
          <t>农化制品</t>
        </is>
      </c>
      <c r="B132" t="n">
        <v>-6.89</v>
      </c>
      <c r="C132" t="n">
        <v>-0.09530075187969933</v>
      </c>
      <c r="D132" t="n">
        <v>-3.664</v>
      </c>
      <c r="E132" t="n">
        <v>-0.09530075187969933</v>
      </c>
      <c r="F132" t="n">
        <v>-3.568699248120301</v>
      </c>
      <c r="G132" t="n">
        <v>73</v>
      </c>
      <c r="H132" t="n">
        <v>17.6</v>
      </c>
      <c r="I132" t="inlineStr"/>
      <c r="J132" t="inlineStr"/>
    </row>
    <row r="133">
      <c r="A133" s="1" t="inlineStr">
        <is>
          <t>军工电子</t>
        </is>
      </c>
      <c r="B133" t="n">
        <v>-7.02</v>
      </c>
      <c r="C133" t="n">
        <v>-0.2016842105263157</v>
      </c>
      <c r="D133" t="n">
        <v>-2.139</v>
      </c>
      <c r="E133" t="n">
        <v>-0.2016842105263157</v>
      </c>
      <c r="F133" t="n">
        <v>-1.937315789473684</v>
      </c>
      <c r="G133" t="n">
        <v>74</v>
      </c>
      <c r="H133" t="n">
        <v>5.9</v>
      </c>
      <c r="I133" t="inlineStr"/>
      <c r="J133" t="inlineStr"/>
    </row>
    <row r="134">
      <c r="A134" s="1" t="inlineStr">
        <is>
          <t>证券</t>
        </is>
      </c>
      <c r="B134" t="n">
        <v>-7.07</v>
      </c>
      <c r="C134" t="n">
        <v>-1.106428571428571</v>
      </c>
      <c r="D134" t="n">
        <v>8.937000000000001</v>
      </c>
      <c r="E134" t="n">
        <v>-1.106428571428571</v>
      </c>
      <c r="F134" t="n">
        <v>10.04342857142857</v>
      </c>
      <c r="G134" t="n">
        <v>75</v>
      </c>
      <c r="H134" t="n">
        <v>-2.6</v>
      </c>
      <c r="I134" t="inlineStr"/>
      <c r="J134" t="inlineStr"/>
    </row>
    <row r="135">
      <c r="A135" s="1" t="inlineStr">
        <is>
          <t>塑料制品</t>
        </is>
      </c>
      <c r="B135" t="n">
        <v>-8.32</v>
      </c>
      <c r="C135" t="n">
        <v>-0.5012105263157896</v>
      </c>
      <c r="D135" t="n">
        <v>-1.101</v>
      </c>
      <c r="E135" t="n">
        <v>-0.5012105263157896</v>
      </c>
      <c r="F135" t="n">
        <v>-0.5997894736842107</v>
      </c>
      <c r="G135" t="n">
        <v>76</v>
      </c>
      <c r="H135" t="n">
        <v>3.9</v>
      </c>
      <c r="I135" t="inlineStr"/>
      <c r="J135" t="inlineStr"/>
    </row>
    <row r="136">
      <c r="A136" s="1" t="inlineStr">
        <is>
          <t>自动化设备</t>
        </is>
      </c>
      <c r="B136" t="n">
        <v>-8.94</v>
      </c>
      <c r="C136" t="n">
        <v>-0.9039849624060149</v>
      </c>
      <c r="D136" t="n">
        <v>-8.732000000000001</v>
      </c>
      <c r="E136" t="n">
        <v>-0.9039849624060149</v>
      </c>
      <c r="F136" t="n">
        <v>-7.828015037593986</v>
      </c>
      <c r="G136" t="n">
        <v>77</v>
      </c>
      <c r="H136" t="n">
        <v>15.5</v>
      </c>
      <c r="I136" t="inlineStr"/>
      <c r="J136" t="inlineStr"/>
    </row>
    <row r="137">
      <c r="A137" s="1" t="inlineStr">
        <is>
          <t>专用设备</t>
        </is>
      </c>
      <c r="B137" t="n">
        <v>-9.789999999999999</v>
      </c>
      <c r="C137" t="n">
        <v>-0.4057368421052632</v>
      </c>
      <c r="D137" t="n">
        <v>-2.861</v>
      </c>
      <c r="E137" t="n">
        <v>-0.4057368421052632</v>
      </c>
      <c r="F137" t="n">
        <v>-2.455263157894737</v>
      </c>
      <c r="G137" t="n">
        <v>78</v>
      </c>
      <c r="H137" t="n">
        <v>5</v>
      </c>
      <c r="I137" t="inlineStr"/>
      <c r="J137" t="inlineStr"/>
    </row>
    <row r="138">
      <c r="A138" s="1" t="inlineStr">
        <is>
          <t>电力</t>
        </is>
      </c>
      <c r="B138" t="n">
        <v>-10.3</v>
      </c>
      <c r="C138" t="n">
        <v>-1.740338345864662</v>
      </c>
      <c r="D138" t="n">
        <v>8.341999999999999</v>
      </c>
      <c r="E138" t="n">
        <v>-1.740338345864662</v>
      </c>
      <c r="F138" t="n">
        <v>10.08233834586466</v>
      </c>
      <c r="G138" t="n">
        <v>79</v>
      </c>
      <c r="H138" t="n">
        <v>-2</v>
      </c>
      <c r="I138" t="inlineStr"/>
      <c r="J138" t="inlineStr"/>
    </row>
    <row r="139">
      <c r="A139" s="1" t="inlineStr">
        <is>
          <t>化学制品</t>
        </is>
      </c>
      <c r="B139" t="n">
        <v>-10.62</v>
      </c>
      <c r="C139" t="n">
        <v>-0.7131879699248123</v>
      </c>
      <c r="D139" t="n">
        <v>4.148000000000001</v>
      </c>
      <c r="E139" t="n">
        <v>-0.7131879699248123</v>
      </c>
      <c r="F139" t="n">
        <v>4.861187969924813</v>
      </c>
      <c r="G139" t="n">
        <v>80</v>
      </c>
      <c r="H139" t="n">
        <v>-1.2</v>
      </c>
      <c r="I139" t="inlineStr"/>
      <c r="J139" t="inlineStr"/>
    </row>
    <row r="140">
      <c r="A140" s="1" t="inlineStr">
        <is>
          <t>风电设备</t>
        </is>
      </c>
      <c r="B140" t="n">
        <v>-11.45</v>
      </c>
      <c r="C140" t="n">
        <v>-0.2235563909774436</v>
      </c>
      <c r="D140" t="n">
        <v>-0.839</v>
      </c>
      <c r="E140" t="n">
        <v>-0.2235563909774436</v>
      </c>
      <c r="F140" t="n">
        <v>-0.6154436090225563</v>
      </c>
      <c r="G140" t="n">
        <v>81</v>
      </c>
      <c r="H140" t="n">
        <v>2.8</v>
      </c>
      <c r="I140" t="inlineStr"/>
      <c r="J140" t="inlineStr"/>
    </row>
    <row r="141">
      <c r="A141" s="1" t="inlineStr">
        <is>
          <t>工业金属</t>
        </is>
      </c>
      <c r="B141" t="n">
        <v>-13.69</v>
      </c>
      <c r="C141" t="n">
        <v>-1.650526315789474</v>
      </c>
      <c r="D141" t="n">
        <v>2.919</v>
      </c>
      <c r="E141" t="n">
        <v>-1.650526315789474</v>
      </c>
      <c r="F141" t="n">
        <v>4.569526315789474</v>
      </c>
      <c r="G141" t="n">
        <v>82</v>
      </c>
      <c r="H141" t="n">
        <v>-0.1</v>
      </c>
      <c r="I141" t="inlineStr"/>
      <c r="J141" t="inlineStr"/>
    </row>
    <row r="142">
      <c r="A142" s="1" t="inlineStr">
        <is>
          <t>电网设备</t>
        </is>
      </c>
      <c r="B142" t="n">
        <v>-13.69</v>
      </c>
      <c r="C142" t="n">
        <v>-1.097187969924812</v>
      </c>
      <c r="D142" t="n">
        <v>3.810999999999999</v>
      </c>
      <c r="E142" t="n">
        <v>-1.097187969924812</v>
      </c>
      <c r="F142" t="n">
        <v>4.908187969924811</v>
      </c>
      <c r="G142" t="n">
        <v>82</v>
      </c>
      <c r="H142" t="n">
        <v>-0.4</v>
      </c>
      <c r="I142" t="inlineStr"/>
      <c r="J142" t="inlineStr"/>
    </row>
    <row r="143">
      <c r="A143" s="1" t="inlineStr">
        <is>
          <t>光学光电子</t>
        </is>
      </c>
      <c r="B143" t="n">
        <v>-15.47</v>
      </c>
      <c r="C143" t="n">
        <v>0.6762406015037594</v>
      </c>
      <c r="D143" t="n">
        <v>-14.613</v>
      </c>
      <c r="E143" t="n">
        <v>0.6762406015037594</v>
      </c>
      <c r="F143" t="n">
        <v>-15.28924060150376</v>
      </c>
      <c r="G143" t="n">
        <v>84</v>
      </c>
      <c r="H143" t="n">
        <v>24.8</v>
      </c>
      <c r="I143" t="inlineStr"/>
      <c r="J143" t="inlineStr"/>
    </row>
    <row r="144">
      <c r="A144" s="1" t="inlineStr">
        <is>
          <t>元件</t>
        </is>
      </c>
      <c r="B144" t="n">
        <v>-16.63</v>
      </c>
      <c r="C144" t="n">
        <v>-1.596781954887219</v>
      </c>
      <c r="D144" t="n">
        <v>18.522</v>
      </c>
      <c r="E144" t="n">
        <v>-1.596781954887219</v>
      </c>
      <c r="F144" t="n">
        <v>20.11878195488722</v>
      </c>
      <c r="G144" t="n">
        <v>85</v>
      </c>
      <c r="H144" t="n">
        <v>-0.7000000000000001</v>
      </c>
      <c r="I144" t="inlineStr"/>
      <c r="J144" t="inlineStr"/>
    </row>
    <row r="145">
      <c r="A145" s="1" t="inlineStr">
        <is>
          <t>电子化学品</t>
        </is>
      </c>
      <c r="B145" t="n">
        <v>-17.53</v>
      </c>
      <c r="C145" t="n">
        <v>-1.163285714285714</v>
      </c>
      <c r="D145" t="n">
        <v>3.982999999999999</v>
      </c>
      <c r="E145" t="n">
        <v>-1.163285714285714</v>
      </c>
      <c r="F145" t="n">
        <v>5.146285714285713</v>
      </c>
      <c r="G145" t="n">
        <v>86</v>
      </c>
      <c r="H145" t="n">
        <v>0.2</v>
      </c>
      <c r="I145" t="inlineStr"/>
      <c r="J145" t="inlineStr"/>
    </row>
    <row r="146">
      <c r="A146" s="1" t="inlineStr">
        <is>
          <t>军工装备</t>
        </is>
      </c>
      <c r="B146" t="n">
        <v>-17.75</v>
      </c>
      <c r="C146" t="n">
        <v>-0.7451052631578946</v>
      </c>
      <c r="D146" t="n">
        <v>0.6040000000000003</v>
      </c>
      <c r="E146" t="n">
        <v>-0.7451052631578946</v>
      </c>
      <c r="F146" t="n">
        <v>1.349105263157895</v>
      </c>
      <c r="G146" t="n">
        <v>87</v>
      </c>
      <c r="H146" t="n">
        <v>1.9</v>
      </c>
      <c r="I146" t="inlineStr"/>
      <c r="J146" t="inlineStr"/>
    </row>
    <row r="147">
      <c r="A147" s="1" t="inlineStr">
        <is>
          <t>小金属</t>
        </is>
      </c>
      <c r="B147" t="n">
        <v>-22.45</v>
      </c>
      <c r="C147" t="n">
        <v>-1.026691729323308</v>
      </c>
      <c r="D147" t="n">
        <v>-1.339</v>
      </c>
      <c r="E147" t="n">
        <v>-1.026691729323308</v>
      </c>
      <c r="F147" t="n">
        <v>-0.3123082706766911</v>
      </c>
      <c r="G147" t="n">
        <v>88</v>
      </c>
      <c r="H147" t="n">
        <v>2.6</v>
      </c>
      <c r="I147" t="inlineStr"/>
      <c r="J147" t="inlineStr"/>
    </row>
    <row r="148">
      <c r="A148" s="1" t="inlineStr">
        <is>
          <t>电池</t>
        </is>
      </c>
      <c r="B148" t="n">
        <v>-24.83</v>
      </c>
      <c r="C148" t="n">
        <v>-1.478052631578947</v>
      </c>
      <c r="D148" t="n">
        <v>8.866</v>
      </c>
      <c r="E148" t="n">
        <v>-1.478052631578947</v>
      </c>
      <c r="F148" t="n">
        <v>10.34405263157895</v>
      </c>
      <c r="G148" t="n">
        <v>89</v>
      </c>
      <c r="H148" t="n">
        <v>-1.5</v>
      </c>
      <c r="I148" t="inlineStr"/>
      <c r="J148" t="inlineStr"/>
    </row>
    <row r="149">
      <c r="A149" s="1" t="inlineStr">
        <is>
          <t>半导体</t>
        </is>
      </c>
      <c r="B149" t="n">
        <v>-61.93</v>
      </c>
      <c r="C149" t="n">
        <v>-3.228827067669173</v>
      </c>
      <c r="D149" t="n">
        <v>0.7029999999999945</v>
      </c>
      <c r="E149" t="n">
        <v>-3.228827067669173</v>
      </c>
      <c r="F149" t="n">
        <v>3.931827067669168</v>
      </c>
      <c r="G149" t="n">
        <v>90</v>
      </c>
      <c r="H149" t="inlineStr"/>
      <c r="I149" t="inlineStr"/>
      <c r="J14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2026-08-25 12:22:22.580745</t>
        </is>
      </c>
    </row>
    <row r="4">
      <c r="A4" t="inlineStr">
        <is>
          <t>数据天数: 153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-1161.64 亿元</t>
        </is>
      </c>
    </row>
    <row r="8">
      <c r="A8" t="inlineStr">
        <is>
          <t>总资金流趋势斜率(20日): -11.0414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油气开采及服务  2.98  0.256271  0.375729    11   0.5</t>
        </is>
      </c>
    </row>
    <row r="13">
      <c r="A13" t="inlineStr">
        <is>
          <t>旅游及酒店   -0.84  0.032624  0.264376    26   0.4</t>
        </is>
      </c>
    </row>
    <row r="14">
      <c r="A14" t="inlineStr">
        <is>
          <t>纺织制造    -2.13  0.099835  0.040165    36   0.4</t>
        </is>
      </c>
    </row>
    <row r="15">
      <c r="A15" t="inlineStr">
        <is>
          <t>家居用品    -1.32  0.098459  0.010541    29   0.4</t>
        </is>
      </c>
    </row>
    <row r="16">
      <c r="A16" t="inlineStr">
        <is>
          <t>燃气       2.10  0.168481  0.009519    13   1.3</t>
        </is>
      </c>
    </row>
    <row r="17">
      <c r="A17" t="inlineStr"/>
    </row>
    <row r="18">
      <c r="A18" t="inlineStr">
        <is>
          <t>--- 资金加速流出行业 ---</t>
        </is>
      </c>
    </row>
    <row r="19">
      <c r="A19" t="inlineStr">
        <is>
          <t xml:space="preserve">          最新值      趋势斜率         动量</t>
        </is>
      </c>
    </row>
    <row r="20">
      <c r="A20" t="inlineStr">
        <is>
          <t>IT服务   -52.09 -0.907992 -16.920008</t>
        </is>
      </c>
    </row>
    <row r="21">
      <c r="A21" t="inlineStr">
        <is>
          <t>元件    -103.33 -1.154173 -15.217827</t>
        </is>
      </c>
    </row>
    <row r="22">
      <c r="A22" t="inlineStr">
        <is>
          <t>通信服务   -29.32 -0.034241 -13.521759</t>
        </is>
      </c>
    </row>
    <row r="23">
      <c r="A23" t="inlineStr">
        <is>
          <t>建筑材料   -24.06 -0.310075  -8.841925</t>
        </is>
      </c>
    </row>
    <row r="24">
      <c r="A24" t="inlineStr">
        <is>
          <t>电子化学品  -37.66 -0.104737  -8.437263</t>
        </is>
      </c>
    </row>
    <row r="25">
      <c r="A25" t="inlineStr">
        <is>
          <t>游戏      -8.72 -0.279496  -6.254504</t>
        </is>
      </c>
    </row>
    <row r="26">
      <c r="A26" t="inlineStr">
        <is>
          <t>能源金属   -19.24 -0.085444  -3.193556</t>
        </is>
      </c>
    </row>
    <row r="27">
      <c r="A27" t="inlineStr">
        <is>
          <t>其他电子   -17.22 -0.148992  -3.170008</t>
        </is>
      </c>
    </row>
    <row r="28">
      <c r="A28" t="inlineStr">
        <is>
          <t>软件开发   -32.98 -1.617248  -1.710752</t>
        </is>
      </c>
    </row>
    <row r="29">
      <c r="A29" t="inlineStr">
        <is>
          <t>贵金属     -1.63 -0.050398  -1.577602</t>
        </is>
      </c>
    </row>
    <row r="30">
      <c r="A30" t="inlineStr"/>
    </row>
    <row r="31">
      <c r="A31" t="inlineStr">
        <is>
          <t>--- 排名上升最快行业 ---</t>
        </is>
      </c>
    </row>
    <row r="32">
      <c r="A32" t="inlineStr">
        <is>
          <t xml:space="preserve">       排名趋势  最新排名</t>
        </is>
      </c>
    </row>
    <row r="33">
      <c r="A33" t="inlineStr">
        <is>
          <t>IT服务   25.0    86</t>
        </is>
      </c>
    </row>
    <row r="34">
      <c r="A34" t="inlineStr">
        <is>
          <t>通信服务   23.4    78</t>
        </is>
      </c>
    </row>
    <row r="35">
      <c r="A35" t="inlineStr">
        <is>
          <t>建筑材料   19.2    74</t>
        </is>
      </c>
    </row>
    <row r="36">
      <c r="A36" t="inlineStr">
        <is>
          <t>互联网电商  18.3    64</t>
        </is>
      </c>
    </row>
    <row r="37">
      <c r="A37" t="inlineStr">
        <is>
          <t>通信设备   18.3    89</t>
        </is>
      </c>
    </row>
    <row r="38">
      <c r="A38" t="inlineStr">
        <is>
          <t>游戏     18.1    58</t>
        </is>
      </c>
    </row>
    <row r="39">
      <c r="A39" t="inlineStr">
        <is>
          <t>小金属    15.8    77</t>
        </is>
      </c>
    </row>
    <row r="40">
      <c r="A40" t="inlineStr">
        <is>
          <t>电池     15.7    87</t>
        </is>
      </c>
    </row>
    <row r="41">
      <c r="A41" t="inlineStr">
        <is>
          <t>电子化学品  15.4    82</t>
        </is>
      </c>
    </row>
    <row r="42">
      <c r="A42" t="inlineStr">
        <is>
          <t>消费电子   12.0    83</t>
        </is>
      </c>
    </row>
    <row r="43">
      <c r="A43" t="inlineStr"/>
    </row>
    <row r="44">
      <c r="A44" t="inlineStr">
        <is>
          <t>--- 排名下降最快行业 ---</t>
        </is>
      </c>
    </row>
    <row r="45">
      <c r="A45" t="inlineStr">
        <is>
          <t xml:space="preserve">        排名趋势  最新排名</t>
        </is>
      </c>
    </row>
    <row r="46">
      <c r="A46" t="inlineStr">
        <is>
          <t>光学光电子  -22.1     2</t>
        </is>
      </c>
    </row>
    <row r="47">
      <c r="A47" t="inlineStr">
        <is>
          <t>光伏设备   -20.8     3</t>
        </is>
      </c>
    </row>
    <row r="48">
      <c r="A48" t="inlineStr">
        <is>
          <t>零售     -16.8    12</t>
        </is>
      </c>
    </row>
    <row r="49">
      <c r="A49" t="inlineStr">
        <is>
          <t>种植业与林业 -14.5     4</t>
        </is>
      </c>
    </row>
    <row r="50">
      <c r="A50" t="inlineStr">
        <is>
          <t>化学原料   -14.2    18</t>
        </is>
      </c>
    </row>
    <row r="51">
      <c r="A51" t="inlineStr">
        <is>
          <t>养殖业    -11.9     5</t>
        </is>
      </c>
    </row>
    <row r="52">
      <c r="A52" t="inlineStr">
        <is>
          <t>医疗服务   -11.3    62</t>
        </is>
      </c>
    </row>
    <row r="53">
      <c r="A53" t="inlineStr">
        <is>
          <t>白色家电   -10.9    24</t>
        </is>
      </c>
    </row>
    <row r="54">
      <c r="A54" t="inlineStr">
        <is>
          <t>电机     -10.1     6</t>
        </is>
      </c>
    </row>
    <row r="55">
      <c r="A55" t="inlineStr">
        <is>
          <t>港口航运   -10.1     7</t>
        </is>
      </c>
    </row>
    <row r="56">
      <c r="A56" t="inlineStr"/>
    </row>
    <row r="57">
      <c r="A57" t="inlineStr">
        <is>
          <t>资金流比率数据不足（需要3日和20日数据）</t>
        </is>
      </c>
    </row>
    <row r="58">
      <c r="A58">
        <f>=====================================================================</f>
        <v/>
      </c>
    </row>
    <row r="61">
      <c r="B61" s="1" t="inlineStr">
        <is>
          <t>最新值</t>
        </is>
      </c>
      <c r="C61" s="1" t="inlineStr">
        <is>
          <t>趋势斜率(20日)</t>
        </is>
      </c>
      <c r="D61" s="1" t="inlineStr">
        <is>
          <t>短期斜率(5日)</t>
        </is>
      </c>
      <c r="E61" s="1" t="inlineStr">
        <is>
          <t>长期斜率(20日)</t>
        </is>
      </c>
      <c r="F61" s="1" t="inlineStr">
        <is>
          <t>动量(短-长)</t>
        </is>
      </c>
      <c r="G61" s="1" t="inlineStr">
        <is>
          <t>最新排名</t>
        </is>
      </c>
      <c r="H61" s="1" t="inlineStr">
        <is>
          <t>排名趋势(5日)</t>
        </is>
      </c>
      <c r="I61" s="1" t="inlineStr">
        <is>
          <t>资金流比率(3日/20日)</t>
        </is>
      </c>
      <c r="J61" s="1" t="inlineStr">
        <is>
          <t>比率趋势</t>
        </is>
      </c>
    </row>
    <row r="62">
      <c r="A62" s="1" t="inlineStr">
        <is>
          <t>银行</t>
        </is>
      </c>
      <c r="B62" t="n">
        <v>26.3</v>
      </c>
      <c r="C62" t="n">
        <v>-0.5418721804511277</v>
      </c>
      <c r="D62" t="n">
        <v>5.828</v>
      </c>
      <c r="E62" t="n">
        <v>-0.5418721804511277</v>
      </c>
      <c r="F62" t="n">
        <v>6.369872180451128</v>
      </c>
      <c r="G62" t="n">
        <v>1</v>
      </c>
      <c r="H62" t="n">
        <v>-9.600000000000001</v>
      </c>
      <c r="I62" t="inlineStr"/>
      <c r="J62" t="inlineStr"/>
    </row>
    <row r="63">
      <c r="A63" s="1" t="inlineStr">
        <is>
          <t>光学光电子</t>
        </is>
      </c>
      <c r="B63" t="n">
        <v>13.16</v>
      </c>
      <c r="C63" t="n">
        <v>1.041984962406015</v>
      </c>
      <c r="D63" t="n">
        <v>10.705</v>
      </c>
      <c r="E63" t="n">
        <v>1.041984962406015</v>
      </c>
      <c r="F63" t="n">
        <v>9.663015037593986</v>
      </c>
      <c r="G63" t="n">
        <v>2</v>
      </c>
      <c r="H63" t="n">
        <v>-22.1</v>
      </c>
      <c r="I63" t="inlineStr"/>
      <c r="J63" t="inlineStr"/>
    </row>
    <row r="64">
      <c r="A64" s="1" t="inlineStr">
        <is>
          <t>光伏设备</t>
        </is>
      </c>
      <c r="B64" t="n">
        <v>11.25</v>
      </c>
      <c r="C64" t="n">
        <v>0.4921127819548873</v>
      </c>
      <c r="D64" t="n">
        <v>6.904</v>
      </c>
      <c r="E64" t="n">
        <v>0.4921127819548873</v>
      </c>
      <c r="F64" t="n">
        <v>6.411887218045113</v>
      </c>
      <c r="G64" t="n">
        <v>3</v>
      </c>
      <c r="H64" t="n">
        <v>-20.8</v>
      </c>
      <c r="I64" t="inlineStr"/>
      <c r="J64" t="inlineStr"/>
    </row>
    <row r="65">
      <c r="A65" s="1" t="inlineStr">
        <is>
          <t>种植业与林业</t>
        </is>
      </c>
      <c r="B65" t="n">
        <v>10.1</v>
      </c>
      <c r="C65" t="n">
        <v>0.1240902255639098</v>
      </c>
      <c r="D65" t="n">
        <v>3.827</v>
      </c>
      <c r="E65" t="n">
        <v>0.1240902255639098</v>
      </c>
      <c r="F65" t="n">
        <v>3.70290977443609</v>
      </c>
      <c r="G65" t="n">
        <v>4</v>
      </c>
      <c r="H65" t="n">
        <v>-14.5</v>
      </c>
      <c r="I65" t="inlineStr"/>
      <c r="J65" t="inlineStr"/>
    </row>
    <row r="66">
      <c r="A66" s="1" t="inlineStr">
        <is>
          <t>养殖业</t>
        </is>
      </c>
      <c r="B66" t="n">
        <v>8.08</v>
      </c>
      <c r="C66" t="n">
        <v>0.2792481203007519</v>
      </c>
      <c r="D66" t="n">
        <v>3.117</v>
      </c>
      <c r="E66" t="n">
        <v>0.2792481203007519</v>
      </c>
      <c r="F66" t="n">
        <v>2.837751879699248</v>
      </c>
      <c r="G66" t="n">
        <v>5</v>
      </c>
      <c r="H66" t="n">
        <v>-11.9</v>
      </c>
      <c r="I66" t="inlineStr"/>
      <c r="J66" t="inlineStr"/>
    </row>
    <row r="67">
      <c r="A67" s="1" t="inlineStr">
        <is>
          <t>电机</t>
        </is>
      </c>
      <c r="B67" t="n">
        <v>5</v>
      </c>
      <c r="C67" t="n">
        <v>-0.1140225563909774</v>
      </c>
      <c r="D67" t="n">
        <v>2.071</v>
      </c>
      <c r="E67" t="n">
        <v>-0.1140225563909774</v>
      </c>
      <c r="F67" t="n">
        <v>2.185022556390978</v>
      </c>
      <c r="G67" t="n">
        <v>6</v>
      </c>
      <c r="H67" t="n">
        <v>-10.1</v>
      </c>
      <c r="I67" t="inlineStr"/>
      <c r="J67" t="inlineStr"/>
    </row>
    <row r="68">
      <c r="A68" s="1" t="inlineStr">
        <is>
          <t>港口航运</t>
        </is>
      </c>
      <c r="B68" t="n">
        <v>3.94</v>
      </c>
      <c r="C68" t="n">
        <v>0.01017293233082711</v>
      </c>
      <c r="D68" t="n">
        <v>2.443</v>
      </c>
      <c r="E68" t="n">
        <v>0.01017293233082711</v>
      </c>
      <c r="F68" t="n">
        <v>2.432827067669173</v>
      </c>
      <c r="G68" t="n">
        <v>7</v>
      </c>
      <c r="H68" t="n">
        <v>-10.1</v>
      </c>
      <c r="I68" t="inlineStr"/>
      <c r="J68" t="inlineStr"/>
    </row>
    <row r="69">
      <c r="A69" s="1" t="inlineStr">
        <is>
          <t>农化制品</t>
        </is>
      </c>
      <c r="B69" t="n">
        <v>3.68</v>
      </c>
      <c r="C69" t="n">
        <v>0.4965789473684211</v>
      </c>
      <c r="D69" t="n">
        <v>2.269</v>
      </c>
      <c r="E69" t="n">
        <v>0.4965789473684211</v>
      </c>
      <c r="F69" t="n">
        <v>1.772421052631579</v>
      </c>
      <c r="G69" t="n">
        <v>8</v>
      </c>
      <c r="H69" t="n">
        <v>-9.300000000000001</v>
      </c>
      <c r="I69" t="inlineStr"/>
      <c r="J69" t="inlineStr"/>
    </row>
    <row r="70">
      <c r="A70" s="1" t="inlineStr">
        <is>
          <t>石油加工贸易</t>
        </is>
      </c>
      <c r="B70" t="n">
        <v>3.53</v>
      </c>
      <c r="C70" t="n">
        <v>-0.0021353383458647</v>
      </c>
      <c r="D70" t="n">
        <v>0.091</v>
      </c>
      <c r="E70" t="n">
        <v>-0.0021353383458647</v>
      </c>
      <c r="F70" t="n">
        <v>0.0931353383458647</v>
      </c>
      <c r="G70" t="n">
        <v>9</v>
      </c>
      <c r="H70" t="n">
        <v>1.5</v>
      </c>
      <c r="I70" t="inlineStr"/>
      <c r="J70" t="inlineStr"/>
    </row>
    <row r="71">
      <c r="A71" s="1" t="inlineStr">
        <is>
          <t>农产品加工</t>
        </is>
      </c>
      <c r="B71" t="n">
        <v>3.04</v>
      </c>
      <c r="C71" t="n">
        <v>0.1211203007518797</v>
      </c>
      <c r="D71" t="n">
        <v>1.348</v>
      </c>
      <c r="E71" t="n">
        <v>0.1211203007518797</v>
      </c>
      <c r="F71" t="n">
        <v>1.22687969924812</v>
      </c>
      <c r="G71" t="n">
        <v>10</v>
      </c>
      <c r="H71" t="n">
        <v>-6</v>
      </c>
      <c r="I71" t="inlineStr"/>
      <c r="J71" t="inlineStr"/>
    </row>
    <row r="72">
      <c r="A72" s="1" t="inlineStr">
        <is>
          <t>油气开采及服务</t>
        </is>
      </c>
      <c r="B72" t="n">
        <v>2.98</v>
      </c>
      <c r="C72" t="n">
        <v>0.2562706766917293</v>
      </c>
      <c r="D72" t="n">
        <v>0.6320000000000001</v>
      </c>
      <c r="E72" t="n">
        <v>0.2562706766917293</v>
      </c>
      <c r="F72" t="n">
        <v>0.3757293233082708</v>
      </c>
      <c r="G72" t="n">
        <v>11</v>
      </c>
      <c r="H72" t="n">
        <v>0.5</v>
      </c>
      <c r="I72" t="inlineStr"/>
      <c r="J72" t="inlineStr"/>
    </row>
    <row r="73">
      <c r="A73" s="1" t="inlineStr">
        <is>
          <t>零售</t>
        </is>
      </c>
      <c r="B73" t="n">
        <v>2.66</v>
      </c>
      <c r="C73" t="n">
        <v>-0.165796992481203</v>
      </c>
      <c r="D73" t="n">
        <v>3.875</v>
      </c>
      <c r="E73" t="n">
        <v>-0.165796992481203</v>
      </c>
      <c r="F73" t="n">
        <v>4.040796992481203</v>
      </c>
      <c r="G73" t="n">
        <v>12</v>
      </c>
      <c r="H73" t="n">
        <v>-16.8</v>
      </c>
      <c r="I73" t="inlineStr"/>
      <c r="J73" t="inlineStr"/>
    </row>
    <row r="74">
      <c r="A74" s="1" t="inlineStr">
        <is>
          <t>燃气</t>
        </is>
      </c>
      <c r="B74" t="n">
        <v>2.1</v>
      </c>
      <c r="C74" t="n">
        <v>0.1684812030075188</v>
      </c>
      <c r="D74" t="n">
        <v>0.178</v>
      </c>
      <c r="E74" t="n">
        <v>0.1684812030075188</v>
      </c>
      <c r="F74" t="n">
        <v>0.009518796992481204</v>
      </c>
      <c r="G74" t="n">
        <v>13</v>
      </c>
      <c r="H74" t="n">
        <v>1.3</v>
      </c>
      <c r="I74" t="inlineStr"/>
      <c r="J74" t="inlineStr"/>
    </row>
    <row r="75">
      <c r="A75" s="1" t="inlineStr">
        <is>
          <t>小家电</t>
        </is>
      </c>
      <c r="B75" t="n">
        <v>1.72</v>
      </c>
      <c r="C75" t="n">
        <v>0.001060150375939851</v>
      </c>
      <c r="D75" t="n">
        <v>0.8240000000000001</v>
      </c>
      <c r="E75" t="n">
        <v>0.001060150375939851</v>
      </c>
      <c r="F75" t="n">
        <v>0.8229398496240602</v>
      </c>
      <c r="G75" t="n">
        <v>14</v>
      </c>
      <c r="H75" t="n">
        <v>-3</v>
      </c>
      <c r="I75" t="inlineStr"/>
      <c r="J75" t="inlineStr"/>
    </row>
    <row r="76">
      <c r="A76" s="1" t="inlineStr">
        <is>
          <t>煤炭开采加工</t>
        </is>
      </c>
      <c r="B76" t="n">
        <v>1.22</v>
      </c>
      <c r="C76" t="n">
        <v>0.4460000000000001</v>
      </c>
      <c r="D76" t="n">
        <v>-2.262</v>
      </c>
      <c r="E76" t="n">
        <v>0.4460000000000001</v>
      </c>
      <c r="F76" t="n">
        <v>-2.708</v>
      </c>
      <c r="G76" t="n">
        <v>15</v>
      </c>
      <c r="H76" t="n">
        <v>8.1</v>
      </c>
      <c r="I76" t="inlineStr"/>
      <c r="J76" t="inlineStr"/>
    </row>
    <row r="77">
      <c r="A77" s="1" t="inlineStr">
        <is>
          <t>轨交设备</t>
        </is>
      </c>
      <c r="B77" t="n">
        <v>0.84</v>
      </c>
      <c r="C77" t="n">
        <v>-0.04090225563909773</v>
      </c>
      <c r="D77" t="n">
        <v>0.569</v>
      </c>
      <c r="E77" t="n">
        <v>-0.04090225563909773</v>
      </c>
      <c r="F77" t="n">
        <v>0.6099022556390977</v>
      </c>
      <c r="G77" t="n">
        <v>16</v>
      </c>
      <c r="H77" t="n">
        <v>-2.2</v>
      </c>
      <c r="I77" t="inlineStr"/>
      <c r="J77" t="inlineStr"/>
    </row>
    <row r="78">
      <c r="A78" s="1" t="inlineStr">
        <is>
          <t>厨卫电器</t>
        </is>
      </c>
      <c r="B78" t="n">
        <v>-0.38</v>
      </c>
      <c r="C78" t="n">
        <v>-0.01157142857142857</v>
      </c>
      <c r="D78" t="n">
        <v>0.06899999999999999</v>
      </c>
      <c r="E78" t="n">
        <v>-0.01157142857142857</v>
      </c>
      <c r="F78" t="n">
        <v>0.08057142857142856</v>
      </c>
      <c r="G78" t="n">
        <v>17</v>
      </c>
      <c r="H78" t="n">
        <v>0.7000000000000001</v>
      </c>
      <c r="I78" t="inlineStr"/>
      <c r="J78" t="inlineStr"/>
    </row>
    <row r="79">
      <c r="A79" s="1" t="inlineStr">
        <is>
          <t>化学原料</t>
        </is>
      </c>
      <c r="B79" t="n">
        <v>-0.55</v>
      </c>
      <c r="C79" t="n">
        <v>0.3807744360902257</v>
      </c>
      <c r="D79" t="n">
        <v>2.35</v>
      </c>
      <c r="E79" t="n">
        <v>0.3807744360902257</v>
      </c>
      <c r="F79" t="n">
        <v>1.969225563909774</v>
      </c>
      <c r="G79" t="n">
        <v>18</v>
      </c>
      <c r="H79" t="n">
        <v>-14.2</v>
      </c>
      <c r="I79" t="inlineStr"/>
      <c r="J79" t="inlineStr"/>
    </row>
    <row r="80">
      <c r="A80" s="1" t="inlineStr">
        <is>
          <t>公路铁路运输</t>
        </is>
      </c>
      <c r="B80" t="n">
        <v>-0.5600000000000001</v>
      </c>
      <c r="C80" t="n">
        <v>-0.003827067669172924</v>
      </c>
      <c r="D80" t="n">
        <v>0.018</v>
      </c>
      <c r="E80" t="n">
        <v>-0.003827067669172924</v>
      </c>
      <c r="F80" t="n">
        <v>0.02182706766917292</v>
      </c>
      <c r="G80" t="n">
        <v>19</v>
      </c>
      <c r="H80" t="n">
        <v>1.1</v>
      </c>
      <c r="I80" t="inlineStr"/>
      <c r="J80" t="inlineStr"/>
    </row>
    <row r="81">
      <c r="A81" s="1" t="inlineStr">
        <is>
          <t>贸易</t>
        </is>
      </c>
      <c r="B81" t="n">
        <v>-0.57</v>
      </c>
      <c r="C81" t="n">
        <v>0.02430075187969925</v>
      </c>
      <c r="D81" t="n">
        <v>-0.157</v>
      </c>
      <c r="E81" t="n">
        <v>0.02430075187969925</v>
      </c>
      <c r="F81" t="n">
        <v>-0.1813007518796992</v>
      </c>
      <c r="G81" t="n">
        <v>20</v>
      </c>
      <c r="H81" t="n">
        <v>2.1</v>
      </c>
      <c r="I81" t="inlineStr"/>
      <c r="J81" t="inlineStr"/>
    </row>
    <row r="82">
      <c r="A82" s="1" t="inlineStr">
        <is>
          <t>造纸</t>
        </is>
      </c>
      <c r="B82" t="n">
        <v>-0.61</v>
      </c>
      <c r="C82" t="n">
        <v>0.02593984962406015</v>
      </c>
      <c r="D82" t="n">
        <v>0.195</v>
      </c>
      <c r="E82" t="n">
        <v>0.02593984962406015</v>
      </c>
      <c r="F82" t="n">
        <v>0.1690601503759398</v>
      </c>
      <c r="G82" t="n">
        <v>21</v>
      </c>
      <c r="H82" t="n">
        <v>-0.3</v>
      </c>
      <c r="I82" t="inlineStr"/>
      <c r="J82" t="inlineStr"/>
    </row>
    <row r="83">
      <c r="A83" s="1" t="inlineStr">
        <is>
          <t>物流</t>
        </is>
      </c>
      <c r="B83" t="n">
        <v>-0.66</v>
      </c>
      <c r="C83" t="n">
        <v>0.01180451127819551</v>
      </c>
      <c r="D83" t="n">
        <v>0.27</v>
      </c>
      <c r="E83" t="n">
        <v>0.01180451127819551</v>
      </c>
      <c r="F83" t="n">
        <v>0.2581954887218045</v>
      </c>
      <c r="G83" t="n">
        <v>22</v>
      </c>
      <c r="H83" t="n">
        <v>-0.8</v>
      </c>
      <c r="I83" t="inlineStr"/>
      <c r="J83" t="inlineStr"/>
    </row>
    <row r="84">
      <c r="A84" s="1" t="inlineStr">
        <is>
          <t>橡胶制品</t>
        </is>
      </c>
      <c r="B84" t="n">
        <v>-0.77</v>
      </c>
      <c r="C84" t="n">
        <v>0.05181954887218045</v>
      </c>
      <c r="D84" t="n">
        <v>-0.096</v>
      </c>
      <c r="E84" t="n">
        <v>0.05181954887218045</v>
      </c>
      <c r="F84" t="n">
        <v>-0.1478195488721805</v>
      </c>
      <c r="G84" t="n">
        <v>23</v>
      </c>
      <c r="H84" t="n">
        <v>1.2</v>
      </c>
      <c r="I84" t="inlineStr"/>
      <c r="J84" t="inlineStr"/>
    </row>
    <row r="85">
      <c r="A85" s="1" t="inlineStr">
        <is>
          <t>白色家电</t>
        </is>
      </c>
      <c r="B85" t="n">
        <v>-0.79</v>
      </c>
      <c r="C85" t="n">
        <v>-0.634639097744361</v>
      </c>
      <c r="D85" t="n">
        <v>1.873</v>
      </c>
      <c r="E85" t="n">
        <v>-0.634639097744361</v>
      </c>
      <c r="F85" t="n">
        <v>2.507639097744361</v>
      </c>
      <c r="G85" t="n">
        <v>24</v>
      </c>
      <c r="H85" t="n">
        <v>-10.9</v>
      </c>
      <c r="I85" t="inlineStr"/>
      <c r="J85" t="inlineStr"/>
    </row>
    <row r="86">
      <c r="A86" s="1" t="inlineStr">
        <is>
          <t>汽车服务及其他</t>
        </is>
      </c>
      <c r="B86" t="n">
        <v>-0.83</v>
      </c>
      <c r="C86" t="n">
        <v>-0.05920300751879699</v>
      </c>
      <c r="D86" t="n">
        <v>0.107</v>
      </c>
      <c r="E86" t="n">
        <v>-0.05920300751879699</v>
      </c>
      <c r="F86" t="n">
        <v>0.166203007518797</v>
      </c>
      <c r="G86" t="n">
        <v>25</v>
      </c>
      <c r="H86" t="n">
        <v>0.5</v>
      </c>
      <c r="I86" t="inlineStr"/>
      <c r="J86" t="inlineStr"/>
    </row>
    <row r="87">
      <c r="A87" s="1" t="inlineStr">
        <is>
          <t>旅游及酒店</t>
        </is>
      </c>
      <c r="B87" t="n">
        <v>-0.84</v>
      </c>
      <c r="C87" t="n">
        <v>0.03262406015037594</v>
      </c>
      <c r="D87" t="n">
        <v>0.2970000000000001</v>
      </c>
      <c r="E87" t="n">
        <v>0.03262406015037594</v>
      </c>
      <c r="F87" t="n">
        <v>0.2643759398496242</v>
      </c>
      <c r="G87" t="n">
        <v>26</v>
      </c>
      <c r="H87" t="n">
        <v>0.4</v>
      </c>
      <c r="I87" t="inlineStr"/>
      <c r="J87" t="inlineStr"/>
    </row>
    <row r="88">
      <c r="A88" s="1" t="inlineStr">
        <is>
          <t>工程机械</t>
        </is>
      </c>
      <c r="B88" t="n">
        <v>-1.13</v>
      </c>
      <c r="C88" t="n">
        <v>-0.173218045112782</v>
      </c>
      <c r="D88" t="n">
        <v>0.227</v>
      </c>
      <c r="E88" t="n">
        <v>-0.173218045112782</v>
      </c>
      <c r="F88" t="n">
        <v>0.400218045112782</v>
      </c>
      <c r="G88" t="n">
        <v>27</v>
      </c>
      <c r="H88" t="n">
        <v>0.2</v>
      </c>
      <c r="I88" t="inlineStr"/>
      <c r="J88" t="inlineStr"/>
    </row>
    <row r="89">
      <c r="A89" s="1" t="inlineStr">
        <is>
          <t>自动化设备</t>
        </is>
      </c>
      <c r="B89" t="n">
        <v>-1.16</v>
      </c>
      <c r="C89" t="n">
        <v>0.1218421052631579</v>
      </c>
      <c r="D89" t="n">
        <v>-0.1059999999999999</v>
      </c>
      <c r="E89" t="n">
        <v>0.1218421052631579</v>
      </c>
      <c r="F89" t="n">
        <v>-0.2278421052631578</v>
      </c>
      <c r="G89" t="n">
        <v>28</v>
      </c>
      <c r="H89" t="n">
        <v>2.8</v>
      </c>
      <c r="I89" t="inlineStr"/>
      <c r="J89" t="inlineStr"/>
    </row>
    <row r="90">
      <c r="A90" s="1" t="inlineStr">
        <is>
          <t>家居用品</t>
        </is>
      </c>
      <c r="B90" t="n">
        <v>-1.32</v>
      </c>
      <c r="C90" t="n">
        <v>0.09845864661654134</v>
      </c>
      <c r="D90" t="n">
        <v>0.109</v>
      </c>
      <c r="E90" t="n">
        <v>0.09845864661654134</v>
      </c>
      <c r="F90" t="n">
        <v>0.01054135338345863</v>
      </c>
      <c r="G90" t="n">
        <v>29</v>
      </c>
      <c r="H90" t="n">
        <v>0.4</v>
      </c>
      <c r="I90" t="inlineStr"/>
      <c r="J90" t="inlineStr"/>
    </row>
    <row r="91">
      <c r="A91" s="1" t="inlineStr">
        <is>
          <t>教育</t>
        </is>
      </c>
      <c r="B91" t="n">
        <v>-1.61</v>
      </c>
      <c r="C91" t="n">
        <v>-0.01125563909774436</v>
      </c>
      <c r="D91" t="n">
        <v>-0.289</v>
      </c>
      <c r="E91" t="n">
        <v>-0.01125563909774436</v>
      </c>
      <c r="F91" t="n">
        <v>-0.2777443609022557</v>
      </c>
      <c r="G91" t="n">
        <v>30</v>
      </c>
      <c r="H91" t="n">
        <v>4</v>
      </c>
      <c r="I91" t="inlineStr"/>
      <c r="J91" t="inlineStr"/>
    </row>
    <row r="92">
      <c r="A92" s="1" t="inlineStr">
        <is>
          <t>贵金属</t>
        </is>
      </c>
      <c r="B92" t="n">
        <v>-1.63</v>
      </c>
      <c r="C92" t="n">
        <v>-0.05039849624060166</v>
      </c>
      <c r="D92" t="n">
        <v>-1.628</v>
      </c>
      <c r="E92" t="n">
        <v>-0.05039849624060166</v>
      </c>
      <c r="F92" t="n">
        <v>-1.577601503759398</v>
      </c>
      <c r="G92" t="n">
        <v>31</v>
      </c>
      <c r="H92" t="n">
        <v>5.7</v>
      </c>
      <c r="I92" t="inlineStr"/>
      <c r="J92" t="inlineStr"/>
    </row>
    <row r="93">
      <c r="A93" s="1" t="inlineStr">
        <is>
          <t>化学纤维</t>
        </is>
      </c>
      <c r="B93" t="n">
        <v>-1.72</v>
      </c>
      <c r="C93" t="n">
        <v>-0.1628571428571429</v>
      </c>
      <c r="D93" t="n">
        <v>1.672</v>
      </c>
      <c r="E93" t="n">
        <v>-0.1628571428571429</v>
      </c>
      <c r="F93" t="n">
        <v>1.834857142857143</v>
      </c>
      <c r="G93" t="n">
        <v>32</v>
      </c>
      <c r="H93" t="n">
        <v>-9.800000000000001</v>
      </c>
      <c r="I93" t="inlineStr"/>
      <c r="J93" t="inlineStr"/>
    </row>
    <row r="94">
      <c r="A94" s="1" t="inlineStr">
        <is>
          <t>其他社会服务</t>
        </is>
      </c>
      <c r="B94" t="n">
        <v>-1.75</v>
      </c>
      <c r="C94" t="n">
        <v>-0.04075187969924811</v>
      </c>
      <c r="D94" t="n">
        <v>0.4930000000000001</v>
      </c>
      <c r="E94" t="n">
        <v>-0.04075187969924811</v>
      </c>
      <c r="F94" t="n">
        <v>0.5337518796992482</v>
      </c>
      <c r="G94" t="n">
        <v>33</v>
      </c>
      <c r="H94" t="n">
        <v>-1.3</v>
      </c>
      <c r="I94" t="inlineStr"/>
      <c r="J94" t="inlineStr"/>
    </row>
    <row r="95">
      <c r="A95" s="1" t="inlineStr">
        <is>
          <t>机场航运</t>
        </is>
      </c>
      <c r="B95" t="n">
        <v>-1.78</v>
      </c>
      <c r="C95" t="n">
        <v>-0.09096240601503762</v>
      </c>
      <c r="D95" t="n">
        <v>0.5380000000000001</v>
      </c>
      <c r="E95" t="n">
        <v>-0.09096240601503762</v>
      </c>
      <c r="F95" t="n">
        <v>0.6289624060150377</v>
      </c>
      <c r="G95" t="n">
        <v>34</v>
      </c>
      <c r="H95" t="n">
        <v>-2.7</v>
      </c>
      <c r="I95" t="inlineStr"/>
      <c r="J95" t="inlineStr"/>
    </row>
    <row r="96">
      <c r="A96" s="1" t="inlineStr">
        <is>
          <t>美容护理</t>
        </is>
      </c>
      <c r="B96" t="n">
        <v>-2.12</v>
      </c>
      <c r="C96" t="n">
        <v>-0.1522481203007519</v>
      </c>
      <c r="D96" t="n">
        <v>0.669</v>
      </c>
      <c r="E96" t="n">
        <v>-0.1522481203007519</v>
      </c>
      <c r="F96" t="n">
        <v>0.821248120300752</v>
      </c>
      <c r="G96" t="n">
        <v>35</v>
      </c>
      <c r="H96" t="n">
        <v>-3.6</v>
      </c>
      <c r="I96" t="inlineStr"/>
      <c r="J96" t="inlineStr"/>
    </row>
    <row r="97">
      <c r="A97" s="1" t="inlineStr">
        <is>
          <t>纺织制造</t>
        </is>
      </c>
      <c r="B97" t="n">
        <v>-2.13</v>
      </c>
      <c r="C97" t="n">
        <v>0.0998345864661654</v>
      </c>
      <c r="D97" t="n">
        <v>0.14</v>
      </c>
      <c r="E97" t="n">
        <v>0.0998345864661654</v>
      </c>
      <c r="F97" t="n">
        <v>0.04016541353383464</v>
      </c>
      <c r="G97" t="n">
        <v>36</v>
      </c>
      <c r="H97" t="n">
        <v>0.4</v>
      </c>
      <c r="I97" t="inlineStr"/>
      <c r="J97" t="inlineStr"/>
    </row>
    <row r="98">
      <c r="A98" s="1" t="inlineStr">
        <is>
          <t>服装家纺</t>
        </is>
      </c>
      <c r="B98" t="n">
        <v>-2.19</v>
      </c>
      <c r="C98" t="n">
        <v>-0.08606766917293233</v>
      </c>
      <c r="D98" t="n">
        <v>0.268</v>
      </c>
      <c r="E98" t="n">
        <v>-0.08606766917293233</v>
      </c>
      <c r="F98" t="n">
        <v>0.3540676691729324</v>
      </c>
      <c r="G98" t="n">
        <v>37</v>
      </c>
      <c r="H98" t="n">
        <v>-0.2</v>
      </c>
      <c r="I98" t="inlineStr"/>
      <c r="J98" t="inlineStr"/>
    </row>
    <row r="99">
      <c r="A99" s="1" t="inlineStr">
        <is>
          <t>钢铁</t>
        </is>
      </c>
      <c r="B99" t="n">
        <v>-2.4</v>
      </c>
      <c r="C99" t="n">
        <v>0.2513157894736843</v>
      </c>
      <c r="D99" t="n">
        <v>-1.871</v>
      </c>
      <c r="E99" t="n">
        <v>0.2513157894736843</v>
      </c>
      <c r="F99" t="n">
        <v>-2.122315789473685</v>
      </c>
      <c r="G99" t="n">
        <v>38</v>
      </c>
      <c r="H99" t="n">
        <v>8.6</v>
      </c>
      <c r="I99" t="inlineStr"/>
      <c r="J99" t="inlineStr"/>
    </row>
    <row r="100">
      <c r="A100" s="1" t="inlineStr">
        <is>
          <t>黑色家电</t>
        </is>
      </c>
      <c r="B100" t="n">
        <v>-2.42</v>
      </c>
      <c r="C100" t="n">
        <v>0.04224060150375938</v>
      </c>
      <c r="D100" t="n">
        <v>-1.056</v>
      </c>
      <c r="E100" t="n">
        <v>0.04224060150375938</v>
      </c>
      <c r="F100" t="n">
        <v>-1.098240601503759</v>
      </c>
      <c r="G100" t="n">
        <v>39</v>
      </c>
      <c r="H100" t="n">
        <v>9.1</v>
      </c>
      <c r="I100" t="inlineStr"/>
      <c r="J100" t="inlineStr"/>
    </row>
    <row r="101">
      <c r="A101" s="1" t="inlineStr">
        <is>
          <t>白酒</t>
        </is>
      </c>
      <c r="B101" t="n">
        <v>-2.43</v>
      </c>
      <c r="C101" t="n">
        <v>-0.6012481203007519</v>
      </c>
      <c r="D101" t="n">
        <v>4.171</v>
      </c>
      <c r="E101" t="n">
        <v>-0.6012481203007519</v>
      </c>
      <c r="F101" t="n">
        <v>4.772248120300752</v>
      </c>
      <c r="G101" t="n">
        <v>40</v>
      </c>
      <c r="H101" t="n">
        <v>-8.4</v>
      </c>
      <c r="I101" t="inlineStr"/>
      <c r="J101" t="inlineStr"/>
    </row>
    <row r="102">
      <c r="A102" s="1" t="inlineStr">
        <is>
          <t>环保设备</t>
        </is>
      </c>
      <c r="B102" t="n">
        <v>-2.52</v>
      </c>
      <c r="C102" t="n">
        <v>-0.05163909774436091</v>
      </c>
      <c r="D102" t="n">
        <v>-1.132</v>
      </c>
      <c r="E102" t="n">
        <v>-0.05163909774436091</v>
      </c>
      <c r="F102" t="n">
        <v>-1.080360902255639</v>
      </c>
      <c r="G102" t="n">
        <v>41</v>
      </c>
      <c r="H102" t="n">
        <v>9.300000000000001</v>
      </c>
      <c r="I102" t="inlineStr"/>
      <c r="J102" t="inlineStr"/>
    </row>
    <row r="103">
      <c r="A103" s="1" t="inlineStr">
        <is>
          <t>金属新材料</t>
        </is>
      </c>
      <c r="B103" t="n">
        <v>-2.89</v>
      </c>
      <c r="C103" t="n">
        <v>0.2821804511278195</v>
      </c>
      <c r="D103" t="n">
        <v>-2.182</v>
      </c>
      <c r="E103" t="n">
        <v>0.2821804511278195</v>
      </c>
      <c r="F103" t="n">
        <v>-2.464180451127819</v>
      </c>
      <c r="G103" t="n">
        <v>42</v>
      </c>
      <c r="H103" t="n">
        <v>8.700000000000001</v>
      </c>
      <c r="I103" t="inlineStr"/>
      <c r="J103" t="inlineStr"/>
    </row>
    <row r="104">
      <c r="A104" s="1" t="inlineStr">
        <is>
          <t>包装印刷</t>
        </is>
      </c>
      <c r="B104" t="n">
        <v>-3.2</v>
      </c>
      <c r="C104" t="n">
        <v>-0.02674436090225564</v>
      </c>
      <c r="D104" t="n">
        <v>0.2389999999999999</v>
      </c>
      <c r="E104" t="n">
        <v>-0.02674436090225564</v>
      </c>
      <c r="F104" t="n">
        <v>0.2657443609022555</v>
      </c>
      <c r="G104" t="n">
        <v>43</v>
      </c>
      <c r="H104" t="n">
        <v>-1.2</v>
      </c>
      <c r="I104" t="inlineStr"/>
      <c r="J104" t="inlineStr"/>
    </row>
    <row r="105">
      <c r="A105" s="1" t="inlineStr">
        <is>
          <t>医药商业</t>
        </is>
      </c>
      <c r="B105" t="n">
        <v>-3.8</v>
      </c>
      <c r="C105" t="n">
        <v>-0.05297744360902255</v>
      </c>
      <c r="D105" t="n">
        <v>-0.07200000000000002</v>
      </c>
      <c r="E105" t="n">
        <v>-0.05297744360902255</v>
      </c>
      <c r="F105" t="n">
        <v>-0.01902255639097748</v>
      </c>
      <c r="G105" t="n">
        <v>44</v>
      </c>
      <c r="H105" t="n">
        <v>0.9</v>
      </c>
      <c r="I105" t="inlineStr"/>
      <c r="J105" t="inlineStr"/>
    </row>
    <row r="106">
      <c r="A106" s="1" t="inlineStr">
        <is>
          <t>非金属材料</t>
        </is>
      </c>
      <c r="B106" t="n">
        <v>-4.11</v>
      </c>
      <c r="C106" t="n">
        <v>0.1335789473684211</v>
      </c>
      <c r="D106" t="n">
        <v>-0.8280000000000002</v>
      </c>
      <c r="E106" t="n">
        <v>0.1335789473684211</v>
      </c>
      <c r="F106" t="n">
        <v>-0.9615789473684213</v>
      </c>
      <c r="G106" t="n">
        <v>45</v>
      </c>
      <c r="H106" t="n">
        <v>5.600000000000001</v>
      </c>
      <c r="I106" t="inlineStr"/>
      <c r="J106" t="inlineStr"/>
    </row>
    <row r="107">
      <c r="A107" s="1" t="inlineStr">
        <is>
          <t>饮料制造</t>
        </is>
      </c>
      <c r="B107" t="n">
        <v>-4.37</v>
      </c>
      <c r="C107" t="n">
        <v>-0.2638646616541353</v>
      </c>
      <c r="D107" t="n">
        <v>0.7230000000000001</v>
      </c>
      <c r="E107" t="n">
        <v>-0.2638646616541353</v>
      </c>
      <c r="F107" t="n">
        <v>0.9868646616541354</v>
      </c>
      <c r="G107" t="n">
        <v>46</v>
      </c>
      <c r="H107" t="n">
        <v>-4.3</v>
      </c>
      <c r="I107" t="inlineStr"/>
      <c r="J107" t="inlineStr"/>
    </row>
    <row r="108">
      <c r="A108" s="1" t="inlineStr">
        <is>
          <t>风电设备</t>
        </is>
      </c>
      <c r="B108" t="n">
        <v>-4.58</v>
      </c>
      <c r="C108" t="n">
        <v>0.05273684210526314</v>
      </c>
      <c r="D108" t="n">
        <v>0.9460000000000002</v>
      </c>
      <c r="E108" t="n">
        <v>0.05273684210526314</v>
      </c>
      <c r="F108" t="n">
        <v>0.893263157894737</v>
      </c>
      <c r="G108" t="n">
        <v>47</v>
      </c>
      <c r="H108" t="n">
        <v>-6.5</v>
      </c>
      <c r="I108" t="inlineStr"/>
      <c r="J108" t="inlineStr"/>
    </row>
    <row r="109">
      <c r="A109" s="1" t="inlineStr">
        <is>
          <t>食品加工制造</t>
        </is>
      </c>
      <c r="B109" t="n">
        <v>-4.77</v>
      </c>
      <c r="C109" t="n">
        <v>-0.07591729323308269</v>
      </c>
      <c r="D109" t="n">
        <v>-0.1729999999999999</v>
      </c>
      <c r="E109" t="n">
        <v>-0.07591729323308269</v>
      </c>
      <c r="F109" t="n">
        <v>-0.09708270676691719</v>
      </c>
      <c r="G109" t="n">
        <v>48</v>
      </c>
      <c r="H109" t="n">
        <v>0.5</v>
      </c>
      <c r="I109" t="inlineStr"/>
      <c r="J109" t="inlineStr"/>
    </row>
    <row r="110">
      <c r="A110" s="1" t="inlineStr">
        <is>
          <t>医疗器械</t>
        </is>
      </c>
      <c r="B110" t="n">
        <v>-4.8</v>
      </c>
      <c r="C110" t="n">
        <v>-0.1672481203007518</v>
      </c>
      <c r="D110" t="n">
        <v>1.19</v>
      </c>
      <c r="E110" t="n">
        <v>-0.1672481203007518</v>
      </c>
      <c r="F110" t="n">
        <v>1.357248120300752</v>
      </c>
      <c r="G110" t="n">
        <v>49</v>
      </c>
      <c r="H110" t="n">
        <v>-3.9</v>
      </c>
      <c r="I110" t="inlineStr"/>
      <c r="J110" t="inlineStr"/>
    </row>
    <row r="111">
      <c r="A111" s="1" t="inlineStr">
        <is>
          <t>影视院线</t>
        </is>
      </c>
      <c r="B111" t="n">
        <v>-4.86</v>
      </c>
      <c r="C111" t="n">
        <v>-0.4986691729323309</v>
      </c>
      <c r="D111" t="n">
        <v>1.053</v>
      </c>
      <c r="E111" t="n">
        <v>-0.4986691729323309</v>
      </c>
      <c r="F111" t="n">
        <v>1.551669172932331</v>
      </c>
      <c r="G111" t="n">
        <v>50</v>
      </c>
      <c r="H111" t="n">
        <v>-3.6</v>
      </c>
      <c r="I111" t="inlineStr"/>
      <c r="J111" t="inlineStr"/>
    </row>
    <row r="112">
      <c r="A112" s="1" t="inlineStr">
        <is>
          <t>军工电子</t>
        </is>
      </c>
      <c r="B112" t="n">
        <v>-4.88</v>
      </c>
      <c r="C112" t="n">
        <v>-0.1203383458646617</v>
      </c>
      <c r="D112" t="n">
        <v>0.9119999999999998</v>
      </c>
      <c r="E112" t="n">
        <v>-0.1203383458646617</v>
      </c>
      <c r="F112" t="n">
        <v>1.032338345864662</v>
      </c>
      <c r="G112" t="n">
        <v>51</v>
      </c>
      <c r="H112" t="n">
        <v>-5.100000000000001</v>
      </c>
      <c r="I112" t="inlineStr"/>
      <c r="J112" t="inlineStr"/>
    </row>
    <row r="113">
      <c r="A113" s="1" t="inlineStr">
        <is>
          <t>环境治理</t>
        </is>
      </c>
      <c r="B113" t="n">
        <v>-4.97</v>
      </c>
      <c r="C113" t="n">
        <v>-0.05365413533834586</v>
      </c>
      <c r="D113" t="n">
        <v>-0.07199999999999988</v>
      </c>
      <c r="E113" t="n">
        <v>-0.05365413533834586</v>
      </c>
      <c r="F113" t="n">
        <v>-0.01834586466165402</v>
      </c>
      <c r="G113" t="n">
        <v>52</v>
      </c>
      <c r="H113" t="n">
        <v>0</v>
      </c>
      <c r="I113" t="inlineStr"/>
      <c r="J113" t="inlineStr"/>
    </row>
    <row r="114">
      <c r="A114" s="1" t="inlineStr">
        <is>
          <t>多元金融</t>
        </is>
      </c>
      <c r="B114" t="n">
        <v>-5.01</v>
      </c>
      <c r="C114" t="n">
        <v>0.012796992481203</v>
      </c>
      <c r="D114" t="n">
        <v>-0.07700000000000005</v>
      </c>
      <c r="E114" t="n">
        <v>0.012796992481203</v>
      </c>
      <c r="F114" t="n">
        <v>-0.08979699248120306</v>
      </c>
      <c r="G114" t="n">
        <v>53</v>
      </c>
      <c r="H114" t="n">
        <v>0.2</v>
      </c>
      <c r="I114" t="inlineStr"/>
      <c r="J114" t="inlineStr"/>
    </row>
    <row r="115">
      <c r="A115" s="1" t="inlineStr">
        <is>
          <t>汽车整车</t>
        </is>
      </c>
      <c r="B115" t="n">
        <v>-5.33</v>
      </c>
      <c r="C115" t="n">
        <v>-0.6248270676691728</v>
      </c>
      <c r="D115" t="n">
        <v>1.61</v>
      </c>
      <c r="E115" t="n">
        <v>-0.6248270676691728</v>
      </c>
      <c r="F115" t="n">
        <v>2.234827067669173</v>
      </c>
      <c r="G115" t="n">
        <v>54</v>
      </c>
      <c r="H115" t="n">
        <v>-4.600000000000001</v>
      </c>
      <c r="I115" t="inlineStr"/>
      <c r="J115" t="inlineStr"/>
    </row>
    <row r="116">
      <c r="A116" s="1" t="inlineStr">
        <is>
          <t>汽车零部件</t>
        </is>
      </c>
      <c r="B116" t="n">
        <v>-6.08</v>
      </c>
      <c r="C116" t="n">
        <v>-0.2246390977443609</v>
      </c>
      <c r="D116" t="n">
        <v>1.99</v>
      </c>
      <c r="E116" t="n">
        <v>-0.2246390977443609</v>
      </c>
      <c r="F116" t="n">
        <v>2.214639097744361</v>
      </c>
      <c r="G116" t="n">
        <v>55</v>
      </c>
      <c r="H116" t="n">
        <v>-7.300000000000001</v>
      </c>
      <c r="I116" t="inlineStr"/>
      <c r="J116" t="inlineStr"/>
    </row>
    <row r="117">
      <c r="A117" s="1" t="inlineStr">
        <is>
          <t>综合</t>
        </is>
      </c>
      <c r="B117" t="n">
        <v>-7.76</v>
      </c>
      <c r="C117" t="n">
        <v>0.2508045112781955</v>
      </c>
      <c r="D117" t="n">
        <v>-2.131</v>
      </c>
      <c r="E117" t="n">
        <v>0.2508045112781955</v>
      </c>
      <c r="F117" t="n">
        <v>-2.381804511278195</v>
      </c>
      <c r="G117" t="n">
        <v>56</v>
      </c>
      <c r="H117" t="n">
        <v>9.5</v>
      </c>
      <c r="I117" t="inlineStr"/>
      <c r="J117" t="inlineStr"/>
    </row>
    <row r="118">
      <c r="A118" s="1" t="inlineStr">
        <is>
          <t>保险</t>
        </is>
      </c>
      <c r="B118" t="n">
        <v>-7.81</v>
      </c>
      <c r="C118" t="n">
        <v>-0.1063458646616542</v>
      </c>
      <c r="D118" t="n">
        <v>2.185</v>
      </c>
      <c r="E118" t="n">
        <v>-0.1063458646616542</v>
      </c>
      <c r="F118" t="n">
        <v>2.291345864661654</v>
      </c>
      <c r="G118" t="n">
        <v>57</v>
      </c>
      <c r="H118" t="n">
        <v>-6.300000000000001</v>
      </c>
      <c r="I118" t="inlineStr"/>
      <c r="J118" t="inlineStr"/>
    </row>
    <row r="119">
      <c r="A119" s="1" t="inlineStr">
        <is>
          <t>游戏</t>
        </is>
      </c>
      <c r="B119" t="n">
        <v>-8.720000000000001</v>
      </c>
      <c r="C119" t="n">
        <v>-0.2794962406015037</v>
      </c>
      <c r="D119" t="n">
        <v>-6.534000000000001</v>
      </c>
      <c r="E119" t="n">
        <v>-0.2794962406015037</v>
      </c>
      <c r="F119" t="n">
        <v>-6.254503759398497</v>
      </c>
      <c r="G119" t="n">
        <v>58</v>
      </c>
      <c r="H119" t="n">
        <v>18.1</v>
      </c>
      <c r="I119" t="inlineStr"/>
      <c r="J119" t="inlineStr"/>
    </row>
    <row r="120">
      <c r="A120" s="1" t="inlineStr">
        <is>
          <t>生物制品</t>
        </is>
      </c>
      <c r="B120" t="n">
        <v>-8.84</v>
      </c>
      <c r="C120" t="n">
        <v>0.03692481203007512</v>
      </c>
      <c r="D120" t="n">
        <v>-1.534</v>
      </c>
      <c r="E120" t="n">
        <v>0.03692481203007512</v>
      </c>
      <c r="F120" t="n">
        <v>-1.570924812030075</v>
      </c>
      <c r="G120" t="n">
        <v>59</v>
      </c>
      <c r="H120" t="n">
        <v>4.9</v>
      </c>
      <c r="I120" t="inlineStr"/>
      <c r="J120" t="inlineStr"/>
    </row>
    <row r="121">
      <c r="A121" s="1" t="inlineStr">
        <is>
          <t>塑料制品</t>
        </is>
      </c>
      <c r="B121" t="n">
        <v>-10.13</v>
      </c>
      <c r="C121" t="n">
        <v>-0.060218045112782</v>
      </c>
      <c r="D121" t="n">
        <v>-0.1050000000000004</v>
      </c>
      <c r="E121" t="n">
        <v>-0.060218045112782</v>
      </c>
      <c r="F121" t="n">
        <v>-0.04478195488721843</v>
      </c>
      <c r="G121" t="n">
        <v>60</v>
      </c>
      <c r="H121" t="n">
        <v>-2.9</v>
      </c>
      <c r="I121" t="inlineStr"/>
      <c r="J121" t="inlineStr"/>
    </row>
    <row r="122">
      <c r="A122" s="1" t="inlineStr">
        <is>
          <t>专用设备</t>
        </is>
      </c>
      <c r="B122" t="n">
        <v>-10.24</v>
      </c>
      <c r="C122" t="n">
        <v>0.1653834586466165</v>
      </c>
      <c r="D122" t="n">
        <v>-2.345</v>
      </c>
      <c r="E122" t="n">
        <v>0.1653834586466165</v>
      </c>
      <c r="F122" t="n">
        <v>-2.510383458646617</v>
      </c>
      <c r="G122" t="n">
        <v>61</v>
      </c>
      <c r="H122" t="n">
        <v>9.9</v>
      </c>
      <c r="I122" t="inlineStr"/>
      <c r="J122" t="inlineStr"/>
    </row>
    <row r="123">
      <c r="A123" s="1" t="inlineStr">
        <is>
          <t>医疗服务</t>
        </is>
      </c>
      <c r="B123" t="n">
        <v>-11.01</v>
      </c>
      <c r="C123" t="n">
        <v>-0.5497969924812028</v>
      </c>
      <c r="D123" t="n">
        <v>6.516</v>
      </c>
      <c r="E123" t="n">
        <v>-0.5497969924812028</v>
      </c>
      <c r="F123" t="n">
        <v>7.065796992481203</v>
      </c>
      <c r="G123" t="n">
        <v>62</v>
      </c>
      <c r="H123" t="n">
        <v>-11.3</v>
      </c>
      <c r="I123" t="inlineStr"/>
      <c r="J123" t="inlineStr"/>
    </row>
    <row r="124">
      <c r="A124" s="1" t="inlineStr">
        <is>
          <t>房地产</t>
        </is>
      </c>
      <c r="B124" t="n">
        <v>-11.35</v>
      </c>
      <c r="C124" t="n">
        <v>0.1035864661654135</v>
      </c>
      <c r="D124" t="n">
        <v>-0.5609999999999999</v>
      </c>
      <c r="E124" t="n">
        <v>0.1035864661654135</v>
      </c>
      <c r="F124" t="n">
        <v>-0.6645864661654135</v>
      </c>
      <c r="G124" t="n">
        <v>63</v>
      </c>
      <c r="H124" t="n">
        <v>-3</v>
      </c>
      <c r="I124" t="inlineStr"/>
      <c r="J124" t="inlineStr"/>
    </row>
    <row r="125">
      <c r="A125" s="1" t="inlineStr">
        <is>
          <t>互联网电商</t>
        </is>
      </c>
      <c r="B125" t="n">
        <v>-11.49</v>
      </c>
      <c r="C125" t="n">
        <v>0.002939849624060127</v>
      </c>
      <c r="D125" t="n">
        <v>-4.982</v>
      </c>
      <c r="E125" t="n">
        <v>0.002939849624060127</v>
      </c>
      <c r="F125" t="n">
        <v>-4.984939849624061</v>
      </c>
      <c r="G125" t="n">
        <v>64</v>
      </c>
      <c r="H125" t="n">
        <v>18.3</v>
      </c>
      <c r="I125" t="inlineStr"/>
      <c r="J125" t="inlineStr"/>
    </row>
    <row r="126">
      <c r="A126" s="1" t="inlineStr">
        <is>
          <t>通用设备</t>
        </is>
      </c>
      <c r="B126" t="n">
        <v>-11.88</v>
      </c>
      <c r="C126" t="n">
        <v>-0.3473458646616541</v>
      </c>
      <c r="D126" t="n">
        <v>2.183</v>
      </c>
      <c r="E126" t="n">
        <v>-0.3473458646616541</v>
      </c>
      <c r="F126" t="n">
        <v>2.530345864661654</v>
      </c>
      <c r="G126" t="n">
        <v>65</v>
      </c>
      <c r="H126" t="n">
        <v>-6.2</v>
      </c>
      <c r="I126" t="inlineStr"/>
      <c r="J126" t="inlineStr"/>
    </row>
    <row r="127">
      <c r="A127" s="1" t="inlineStr">
        <is>
          <t>中药</t>
        </is>
      </c>
      <c r="B127" t="n">
        <v>-12.9</v>
      </c>
      <c r="C127" t="n">
        <v>-0.2230526315789473</v>
      </c>
      <c r="D127" t="n">
        <v>0.5199999999999998</v>
      </c>
      <c r="E127" t="n">
        <v>-0.2230526315789473</v>
      </c>
      <c r="F127" t="n">
        <v>0.7430526315789472</v>
      </c>
      <c r="G127" t="n">
        <v>66</v>
      </c>
      <c r="H127" t="n">
        <v>-2.6</v>
      </c>
      <c r="I127" t="inlineStr"/>
      <c r="J127" t="inlineStr"/>
    </row>
    <row r="128">
      <c r="A128" s="1" t="inlineStr">
        <is>
          <t>其他电源设备</t>
        </is>
      </c>
      <c r="B128" t="n">
        <v>-15.22</v>
      </c>
      <c r="C128" t="n">
        <v>-0.09306015037593976</v>
      </c>
      <c r="D128" t="n">
        <v>-1.306</v>
      </c>
      <c r="E128" t="n">
        <v>-0.09306015037593976</v>
      </c>
      <c r="F128" t="n">
        <v>-1.21293984962406</v>
      </c>
      <c r="G128" t="n">
        <v>67</v>
      </c>
      <c r="H128" t="n">
        <v>-0.3</v>
      </c>
      <c r="I128" t="inlineStr"/>
      <c r="J128" t="inlineStr"/>
    </row>
    <row r="129">
      <c r="A129" s="1" t="inlineStr">
        <is>
          <t>计算机设备</t>
        </is>
      </c>
      <c r="B129" t="n">
        <v>-15.87</v>
      </c>
      <c r="C129" t="n">
        <v>-0.5327894736842107</v>
      </c>
      <c r="D129" t="n">
        <v>3.036000000000001</v>
      </c>
      <c r="E129" t="n">
        <v>-0.5327894736842107</v>
      </c>
      <c r="F129" t="n">
        <v>3.568789473684212</v>
      </c>
      <c r="G129" t="n">
        <v>68</v>
      </c>
      <c r="H129" t="n">
        <v>-9</v>
      </c>
      <c r="I129" t="inlineStr"/>
      <c r="J129" t="inlineStr"/>
    </row>
    <row r="130">
      <c r="A130" s="1" t="inlineStr">
        <is>
          <t>其他电子</t>
        </is>
      </c>
      <c r="B130" t="n">
        <v>-17.22</v>
      </c>
      <c r="C130" t="n">
        <v>-0.1489924812030075</v>
      </c>
      <c r="D130" t="n">
        <v>-3.319</v>
      </c>
      <c r="E130" t="n">
        <v>-0.1489924812030075</v>
      </c>
      <c r="F130" t="n">
        <v>-3.170007518796992</v>
      </c>
      <c r="G130" t="n">
        <v>69</v>
      </c>
      <c r="H130" t="n">
        <v>10.5</v>
      </c>
      <c r="I130" t="inlineStr"/>
      <c r="J130" t="inlineStr"/>
    </row>
    <row r="131">
      <c r="A131" s="1" t="inlineStr">
        <is>
          <t>能源金属</t>
        </is>
      </c>
      <c r="B131" t="n">
        <v>-19.24</v>
      </c>
      <c r="C131" t="n">
        <v>-0.0854436090225564</v>
      </c>
      <c r="D131" t="n">
        <v>-3.278999999999999</v>
      </c>
      <c r="E131" t="n">
        <v>-0.0854436090225564</v>
      </c>
      <c r="F131" t="n">
        <v>-3.193556390977443</v>
      </c>
      <c r="G131" t="n">
        <v>70</v>
      </c>
      <c r="H131" t="n">
        <v>7.100000000000001</v>
      </c>
      <c r="I131" t="inlineStr"/>
      <c r="J131" t="inlineStr"/>
    </row>
    <row r="132">
      <c r="A132" s="1" t="inlineStr">
        <is>
          <t>化学制药</t>
        </is>
      </c>
      <c r="B132" t="n">
        <v>-19.98</v>
      </c>
      <c r="C132" t="n">
        <v>-0.4640977443609024</v>
      </c>
      <c r="D132" t="n">
        <v>8.41</v>
      </c>
      <c r="E132" t="n">
        <v>-0.4640977443609024</v>
      </c>
      <c r="F132" t="n">
        <v>8.874097744360903</v>
      </c>
      <c r="G132" t="n">
        <v>71</v>
      </c>
      <c r="H132" t="n">
        <v>-7</v>
      </c>
      <c r="I132" t="inlineStr"/>
      <c r="J132" t="inlineStr"/>
    </row>
    <row r="133">
      <c r="A133" s="1" t="inlineStr">
        <is>
          <t>文化传媒</t>
        </is>
      </c>
      <c r="B133" t="n">
        <v>-23.58</v>
      </c>
      <c r="C133" t="n">
        <v>-1.907781954887218</v>
      </c>
      <c r="D133" t="n">
        <v>4.555000000000001</v>
      </c>
      <c r="E133" t="n">
        <v>-1.907781954887218</v>
      </c>
      <c r="F133" t="n">
        <v>6.462781954887219</v>
      </c>
      <c r="G133" t="n">
        <v>72</v>
      </c>
      <c r="H133" t="n">
        <v>-3.9</v>
      </c>
      <c r="I133" t="inlineStr"/>
      <c r="J133" t="inlineStr"/>
    </row>
    <row r="134">
      <c r="A134" s="1" t="inlineStr">
        <is>
          <t>建筑装饰</t>
        </is>
      </c>
      <c r="B134" t="n">
        <v>-23.71</v>
      </c>
      <c r="C134" t="n">
        <v>0.2315864661654135</v>
      </c>
      <c r="D134" t="n">
        <v>-0.9340000000000002</v>
      </c>
      <c r="E134" t="n">
        <v>0.2315864661654135</v>
      </c>
      <c r="F134" t="n">
        <v>-1.165586466165414</v>
      </c>
      <c r="G134" t="n">
        <v>73</v>
      </c>
      <c r="H134" t="n">
        <v>-5.300000000000001</v>
      </c>
      <c r="I134" t="inlineStr"/>
      <c r="J134" t="inlineStr"/>
    </row>
    <row r="135">
      <c r="A135" s="1" t="inlineStr">
        <is>
          <t>建筑材料</t>
        </is>
      </c>
      <c r="B135" t="n">
        <v>-24.06</v>
      </c>
      <c r="C135" t="n">
        <v>-0.3100751879699248</v>
      </c>
      <c r="D135" t="n">
        <v>-9.151999999999999</v>
      </c>
      <c r="E135" t="n">
        <v>-0.3100751879699248</v>
      </c>
      <c r="F135" t="n">
        <v>-8.841924812030074</v>
      </c>
      <c r="G135" t="n">
        <v>74</v>
      </c>
      <c r="H135" t="n">
        <v>19.2</v>
      </c>
      <c r="I135" t="inlineStr"/>
      <c r="J135" t="inlineStr"/>
    </row>
    <row r="136">
      <c r="A136" s="1" t="inlineStr">
        <is>
          <t>军工装备</t>
        </is>
      </c>
      <c r="B136" t="n">
        <v>-24.14</v>
      </c>
      <c r="C136" t="n">
        <v>0.0412330827067669</v>
      </c>
      <c r="D136" t="n">
        <v>-2.732</v>
      </c>
      <c r="E136" t="n">
        <v>0.0412330827067669</v>
      </c>
      <c r="F136" t="n">
        <v>-2.773233082706767</v>
      </c>
      <c r="G136" t="n">
        <v>75</v>
      </c>
      <c r="H136" t="n">
        <v>2.4</v>
      </c>
      <c r="I136" t="inlineStr"/>
      <c r="J136" t="inlineStr"/>
    </row>
    <row r="137">
      <c r="A137" s="1" t="inlineStr">
        <is>
          <t>化学制品</t>
        </is>
      </c>
      <c r="B137" t="n">
        <v>-25.37</v>
      </c>
      <c r="C137" t="n">
        <v>-0.1785563909774437</v>
      </c>
      <c r="D137" t="n">
        <v>-1.176</v>
      </c>
      <c r="E137" t="n">
        <v>-0.1785563909774437</v>
      </c>
      <c r="F137" t="n">
        <v>-0.9974436090225565</v>
      </c>
      <c r="G137" t="n">
        <v>76</v>
      </c>
      <c r="H137" t="n">
        <v>-6</v>
      </c>
      <c r="I137" t="inlineStr"/>
      <c r="J137" t="inlineStr"/>
    </row>
    <row r="138">
      <c r="A138" s="1" t="inlineStr">
        <is>
          <t>小金属</t>
        </is>
      </c>
      <c r="B138" t="n">
        <v>-26.53</v>
      </c>
      <c r="C138" t="n">
        <v>1.121406015037594</v>
      </c>
      <c r="D138" t="n">
        <v>-11.14</v>
      </c>
      <c r="E138" t="n">
        <v>1.121406015037594</v>
      </c>
      <c r="F138" t="n">
        <v>-12.2614060150376</v>
      </c>
      <c r="G138" t="n">
        <v>77</v>
      </c>
      <c r="H138" t="n">
        <v>15.8</v>
      </c>
      <c r="I138" t="inlineStr"/>
      <c r="J138" t="inlineStr"/>
    </row>
    <row r="139">
      <c r="A139" s="1" t="inlineStr">
        <is>
          <t>通信服务</t>
        </is>
      </c>
      <c r="B139" t="n">
        <v>-29.32</v>
      </c>
      <c r="C139" t="n">
        <v>-0.03424060150375952</v>
      </c>
      <c r="D139" t="n">
        <v>-13.556</v>
      </c>
      <c r="E139" t="n">
        <v>-0.03424060150375952</v>
      </c>
      <c r="F139" t="n">
        <v>-13.52175939849624</v>
      </c>
      <c r="G139" t="n">
        <v>78</v>
      </c>
      <c r="H139" t="n">
        <v>23.4</v>
      </c>
      <c r="I139" t="inlineStr"/>
      <c r="J139" t="inlineStr"/>
    </row>
    <row r="140">
      <c r="A140" s="1" t="inlineStr">
        <is>
          <t>工业金属</t>
        </is>
      </c>
      <c r="B140" t="n">
        <v>-29.78</v>
      </c>
      <c r="C140" t="n">
        <v>-0.05196240601503792</v>
      </c>
      <c r="D140" t="n">
        <v>-0.9670000000000002</v>
      </c>
      <c r="E140" t="n">
        <v>-0.05196240601503792</v>
      </c>
      <c r="F140" t="n">
        <v>-0.9150375939849623</v>
      </c>
      <c r="G140" t="n">
        <v>79</v>
      </c>
      <c r="H140" t="n">
        <v>-4.5</v>
      </c>
      <c r="I140" t="inlineStr"/>
      <c r="J140" t="inlineStr"/>
    </row>
    <row r="141">
      <c r="A141" s="1" t="inlineStr">
        <is>
          <t>软件开发</t>
        </is>
      </c>
      <c r="B141" t="n">
        <v>-32.98</v>
      </c>
      <c r="C141" t="n">
        <v>-1.617248120300752</v>
      </c>
      <c r="D141" t="n">
        <v>-3.327999999999999</v>
      </c>
      <c r="E141" t="n">
        <v>-1.617248120300752</v>
      </c>
      <c r="F141" t="n">
        <v>-1.710751879699247</v>
      </c>
      <c r="G141" t="n">
        <v>80</v>
      </c>
      <c r="H141" t="n">
        <v>-0.3</v>
      </c>
      <c r="I141" t="inlineStr"/>
      <c r="J141" t="inlineStr"/>
    </row>
    <row r="142">
      <c r="A142" s="1" t="inlineStr">
        <is>
          <t>电网设备</t>
        </is>
      </c>
      <c r="B142" t="n">
        <v>-34.26</v>
      </c>
      <c r="C142" t="n">
        <v>-0.3455864661654137</v>
      </c>
      <c r="D142" t="n">
        <v>2.180000000000001</v>
      </c>
      <c r="E142" t="n">
        <v>-0.3455864661654137</v>
      </c>
      <c r="F142" t="n">
        <v>2.525586466165414</v>
      </c>
      <c r="G142" t="n">
        <v>81</v>
      </c>
      <c r="H142" t="n">
        <v>-8</v>
      </c>
      <c r="I142" t="inlineStr"/>
      <c r="J142" t="inlineStr"/>
    </row>
    <row r="143">
      <c r="A143" s="1" t="inlineStr">
        <is>
          <t>电子化学品</t>
        </is>
      </c>
      <c r="B143" t="n">
        <v>-37.66</v>
      </c>
      <c r="C143" t="n">
        <v>-0.1047368421052632</v>
      </c>
      <c r="D143" t="n">
        <v>-8.542</v>
      </c>
      <c r="E143" t="n">
        <v>-0.1047368421052632</v>
      </c>
      <c r="F143" t="n">
        <v>-8.437263157894737</v>
      </c>
      <c r="G143" t="n">
        <v>82</v>
      </c>
      <c r="H143" t="n">
        <v>15.4</v>
      </c>
      <c r="I143" t="inlineStr"/>
      <c r="J143" t="inlineStr"/>
    </row>
    <row r="144">
      <c r="A144" s="1" t="inlineStr">
        <is>
          <t>消费电子</t>
        </is>
      </c>
      <c r="B144" t="n">
        <v>-42.07</v>
      </c>
      <c r="C144" t="n">
        <v>0.3221654135338347</v>
      </c>
      <c r="D144" t="n">
        <v>-4.444</v>
      </c>
      <c r="E144" t="n">
        <v>0.3221654135338347</v>
      </c>
      <c r="F144" t="n">
        <v>-4.766165413533835</v>
      </c>
      <c r="G144" t="n">
        <v>83</v>
      </c>
      <c r="H144" t="n">
        <v>12</v>
      </c>
      <c r="I144" t="inlineStr"/>
      <c r="J144" t="inlineStr"/>
    </row>
    <row r="145">
      <c r="A145" s="1" t="inlineStr">
        <is>
          <t>电力</t>
        </is>
      </c>
      <c r="B145" t="n">
        <v>-46.87</v>
      </c>
      <c r="C145" t="n">
        <v>0.4688571428571427</v>
      </c>
      <c r="D145" t="n">
        <v>7.816000000000002</v>
      </c>
      <c r="E145" t="n">
        <v>0.4688571428571427</v>
      </c>
      <c r="F145" t="n">
        <v>7.347142857142859</v>
      </c>
      <c r="G145" t="n">
        <v>84</v>
      </c>
      <c r="H145" t="n">
        <v>-1.6</v>
      </c>
      <c r="I145" t="inlineStr"/>
      <c r="J145" t="inlineStr"/>
    </row>
    <row r="146">
      <c r="A146" s="1" t="inlineStr">
        <is>
          <t>证券</t>
        </is>
      </c>
      <c r="B146" t="n">
        <v>-48.31</v>
      </c>
      <c r="C146" t="n">
        <v>-0.3440526315789473</v>
      </c>
      <c r="D146" t="n">
        <v>4.852</v>
      </c>
      <c r="E146" t="n">
        <v>-0.3440526315789473</v>
      </c>
      <c r="F146" t="n">
        <v>5.196052631578947</v>
      </c>
      <c r="G146" t="n">
        <v>85</v>
      </c>
      <c r="H146" t="n">
        <v>-7.2</v>
      </c>
      <c r="I146" t="inlineStr"/>
      <c r="J146" t="inlineStr"/>
    </row>
    <row r="147">
      <c r="A147" s="1" t="inlineStr">
        <is>
          <t>IT服务</t>
        </is>
      </c>
      <c r="B147" t="n">
        <v>-52.09</v>
      </c>
      <c r="C147" t="n">
        <v>-0.9079924812030077</v>
      </c>
      <c r="D147" t="n">
        <v>-17.828</v>
      </c>
      <c r="E147" t="n">
        <v>-0.9079924812030077</v>
      </c>
      <c r="F147" t="n">
        <v>-16.92000751879699</v>
      </c>
      <c r="G147" t="n">
        <v>86</v>
      </c>
      <c r="H147" t="n">
        <v>25</v>
      </c>
      <c r="I147" t="inlineStr"/>
      <c r="J147" t="inlineStr"/>
    </row>
    <row r="148">
      <c r="A148" s="1" t="inlineStr">
        <is>
          <t>电池</t>
        </is>
      </c>
      <c r="B148" t="n">
        <v>-55.44</v>
      </c>
      <c r="C148" t="n">
        <v>0.1082406015037593</v>
      </c>
      <c r="D148" t="n">
        <v>-11.255</v>
      </c>
      <c r="E148" t="n">
        <v>0.1082406015037593</v>
      </c>
      <c r="F148" t="n">
        <v>-11.36324060150376</v>
      </c>
      <c r="G148" t="n">
        <v>87</v>
      </c>
      <c r="H148" t="n">
        <v>15.7</v>
      </c>
      <c r="I148" t="inlineStr"/>
      <c r="J148" t="inlineStr"/>
    </row>
    <row r="149">
      <c r="A149" s="1" t="inlineStr">
        <is>
          <t>元件</t>
        </is>
      </c>
      <c r="B149" t="n">
        <v>-103.33</v>
      </c>
      <c r="C149" t="n">
        <v>-1.154172932330827</v>
      </c>
      <c r="D149" t="n">
        <v>-16.372</v>
      </c>
      <c r="E149" t="n">
        <v>-1.154172932330827</v>
      </c>
      <c r="F149" t="n">
        <v>-15.21782706766917</v>
      </c>
      <c r="G149" t="n">
        <v>88</v>
      </c>
      <c r="H149" t="n">
        <v>0.8</v>
      </c>
      <c r="I149" t="inlineStr"/>
      <c r="J149" t="inlineStr"/>
    </row>
    <row r="150">
      <c r="A150" s="1" t="inlineStr">
        <is>
          <t>通信设备</t>
        </is>
      </c>
      <c r="B150" t="n">
        <v>-150.96</v>
      </c>
      <c r="C150" t="n">
        <v>1.775308270676693</v>
      </c>
      <c r="D150" t="n">
        <v>-62.463</v>
      </c>
      <c r="E150" t="n">
        <v>1.775308270676693</v>
      </c>
      <c r="F150" t="n">
        <v>-64.2383082706767</v>
      </c>
      <c r="G150" t="n">
        <v>89</v>
      </c>
      <c r="H150" t="n">
        <v>18.3</v>
      </c>
      <c r="I150" t="inlineStr"/>
      <c r="J150" t="inlineStr"/>
    </row>
    <row r="151">
      <c r="A151" s="1" t="inlineStr">
        <is>
          <t>半导体</t>
        </is>
      </c>
      <c r="B151" t="n">
        <v>-152.6</v>
      </c>
      <c r="C151" t="n">
        <v>-5.77866917293233</v>
      </c>
      <c r="D151" t="n">
        <v>1.540999999999997</v>
      </c>
      <c r="E151" t="n">
        <v>-5.77866917293233</v>
      </c>
      <c r="F151" t="n">
        <v>7.319669172932326</v>
      </c>
      <c r="G151" t="n">
        <v>90</v>
      </c>
      <c r="H151" t="n">
        <v>10.6</v>
      </c>
      <c r="I151" t="inlineStr"/>
      <c r="J15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2026-08-25 12:22:22.590751</t>
        </is>
      </c>
    </row>
    <row r="4">
      <c r="A4" t="inlineStr">
        <is>
          <t>数据天数: 152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-633.73 亿元</t>
        </is>
      </c>
    </row>
    <row r="8">
      <c r="A8" t="inlineStr">
        <is>
          <t>总资金流趋势斜率(20日): 27.4263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元件      -1.87 -0.988594 -11.697406</t>
        </is>
      </c>
    </row>
    <row r="16">
      <c r="A16" t="inlineStr">
        <is>
          <t>电池      -3.49 -0.138774  -4.424226</t>
        </is>
      </c>
    </row>
    <row r="17">
      <c r="A17" t="inlineStr">
        <is>
          <t>电力     -17.25 -0.715992  -3.533008</t>
        </is>
      </c>
    </row>
    <row r="18">
      <c r="A18" t="inlineStr">
        <is>
          <t>电网设备   -24.26 -0.614910  -2.518090</t>
        </is>
      </c>
    </row>
    <row r="19">
      <c r="A19" t="inlineStr">
        <is>
          <t>保险     -15.75 -0.775662  -1.928338</t>
        </is>
      </c>
    </row>
    <row r="20">
      <c r="A20" t="inlineStr">
        <is>
          <t>港口航运   -12.89 -0.219534  -1.917466</t>
        </is>
      </c>
    </row>
    <row r="21">
      <c r="A21" t="inlineStr">
        <is>
          <t>其他电源设备  -0.85 -0.103286  -0.685714</t>
        </is>
      </c>
    </row>
    <row r="22">
      <c r="A22" t="inlineStr">
        <is>
          <t>化学纤维    -4.03 -0.005594  -0.678406</t>
        </is>
      </c>
    </row>
    <row r="23">
      <c r="A23" t="inlineStr">
        <is>
          <t>证券     -25.75 -0.181940  -0.519060</t>
        </is>
      </c>
    </row>
    <row r="24">
      <c r="A24" t="inlineStr">
        <is>
          <t>饮料制造    -7.76 -0.060023  -0.391977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工业金属   23.2    90</t>
        </is>
      </c>
    </row>
    <row r="29">
      <c r="A29" t="inlineStr">
        <is>
          <t>半导体    22.3    68</t>
        </is>
      </c>
    </row>
    <row r="30">
      <c r="A30" t="inlineStr">
        <is>
          <t>消费电子   20.6    71</t>
        </is>
      </c>
    </row>
    <row r="31">
      <c r="A31" t="inlineStr">
        <is>
          <t>建筑材料   19.9    77</t>
        </is>
      </c>
    </row>
    <row r="32">
      <c r="A32" t="inlineStr">
        <is>
          <t>小金属    19.9    88</t>
        </is>
      </c>
    </row>
    <row r="33">
      <c r="A33" t="inlineStr">
        <is>
          <t>电子化学品  19.2    81</t>
        </is>
      </c>
    </row>
    <row r="34">
      <c r="A34" t="inlineStr">
        <is>
          <t>能源金属   17.8    82</t>
        </is>
      </c>
    </row>
    <row r="35">
      <c r="A35" t="inlineStr">
        <is>
          <t>军工电子   16.7    63</t>
        </is>
      </c>
    </row>
    <row r="36">
      <c r="A36" t="inlineStr">
        <is>
          <t>贵金属    16.4    89</t>
        </is>
      </c>
    </row>
    <row r="37">
      <c r="A37" t="inlineStr">
        <is>
          <t>风电设备   14.1    61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银行      -21.2    25</t>
        </is>
      </c>
    </row>
    <row r="42">
      <c r="A42" t="inlineStr">
        <is>
          <t>汽车零部件   -20.9     5</t>
        </is>
      </c>
    </row>
    <row r="43">
      <c r="A43" t="inlineStr">
        <is>
          <t>白色家电    -18.8     7</t>
        </is>
      </c>
    </row>
    <row r="44">
      <c r="A44" t="inlineStr">
        <is>
          <t>软件开发    -18.8     3</t>
        </is>
      </c>
    </row>
    <row r="45">
      <c r="A45" t="inlineStr">
        <is>
          <t>房地产     -15.8    35</t>
        </is>
      </c>
    </row>
    <row r="46">
      <c r="A46" t="inlineStr">
        <is>
          <t>煤炭开采加工  -15.2    28</t>
        </is>
      </c>
    </row>
    <row r="47">
      <c r="A47" t="inlineStr">
        <is>
          <t>通信服务    -15.1    19</t>
        </is>
      </c>
    </row>
    <row r="48">
      <c r="A48" t="inlineStr">
        <is>
          <t>零售      -13.9    29</t>
        </is>
      </c>
    </row>
    <row r="49">
      <c r="A49" t="inlineStr">
        <is>
          <t>油气开采及服务 -12.9     4</t>
        </is>
      </c>
    </row>
    <row r="50">
      <c r="A50" t="inlineStr">
        <is>
          <t>服装家纺    -12.1    40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光伏设备</t>
        </is>
      </c>
      <c r="B57" t="n">
        <v>19.59</v>
      </c>
      <c r="C57" t="n">
        <v>0.6343984962406015</v>
      </c>
      <c r="D57" t="n">
        <v>0.141</v>
      </c>
      <c r="E57" t="n">
        <v>0.6343984962406015</v>
      </c>
      <c r="F57" t="n">
        <v>-0.4933984962406015</v>
      </c>
      <c r="G57" t="n">
        <v>1</v>
      </c>
      <c r="H57" t="n">
        <v>3.4</v>
      </c>
      <c r="I57" t="inlineStr"/>
      <c r="J57" t="inlineStr"/>
    </row>
    <row r="58">
      <c r="A58" s="1" t="inlineStr">
        <is>
          <t>通信设备</t>
        </is>
      </c>
      <c r="B58" t="n">
        <v>16.81</v>
      </c>
      <c r="C58" t="n">
        <v>1.816992481203008</v>
      </c>
      <c r="D58" t="n">
        <v>-7.706</v>
      </c>
      <c r="E58" t="n">
        <v>1.816992481203008</v>
      </c>
      <c r="F58" t="n">
        <v>-9.522992481203008</v>
      </c>
      <c r="G58" t="n">
        <v>2</v>
      </c>
      <c r="H58" t="n">
        <v>-9.300000000000001</v>
      </c>
      <c r="I58" t="inlineStr"/>
      <c r="J58" t="inlineStr"/>
    </row>
    <row r="59">
      <c r="A59" s="1" t="inlineStr">
        <is>
          <t>软件开发</t>
        </is>
      </c>
      <c r="B59" t="n">
        <v>12.07</v>
      </c>
      <c r="C59" t="n">
        <v>0.8484511278195488</v>
      </c>
      <c r="D59" t="n">
        <v>11.032</v>
      </c>
      <c r="E59" t="n">
        <v>0.8484511278195488</v>
      </c>
      <c r="F59" t="n">
        <v>10.18354887218045</v>
      </c>
      <c r="G59" t="n">
        <v>3</v>
      </c>
      <c r="H59" t="n">
        <v>-18.8</v>
      </c>
      <c r="I59" t="inlineStr"/>
      <c r="J59" t="inlineStr"/>
    </row>
    <row r="60">
      <c r="A60" s="1" t="inlineStr">
        <is>
          <t>油气开采及服务</t>
        </is>
      </c>
      <c r="B60" t="n">
        <v>8.779999999999999</v>
      </c>
      <c r="C60" t="n">
        <v>0.1063157894736842</v>
      </c>
      <c r="D60" t="n">
        <v>2.43</v>
      </c>
      <c r="E60" t="n">
        <v>0.1063157894736842</v>
      </c>
      <c r="F60" t="n">
        <v>2.323684210526316</v>
      </c>
      <c r="G60" t="n">
        <v>4</v>
      </c>
      <c r="H60" t="n">
        <v>-12.9</v>
      </c>
      <c r="I60" t="inlineStr"/>
      <c r="J60" t="inlineStr"/>
    </row>
    <row r="61">
      <c r="A61" s="1" t="inlineStr">
        <is>
          <t>汽车零部件</t>
        </is>
      </c>
      <c r="B61" t="n">
        <v>5.56</v>
      </c>
      <c r="C61" t="n">
        <v>0.9416390977443611</v>
      </c>
      <c r="D61" t="n">
        <v>3.481</v>
      </c>
      <c r="E61" t="n">
        <v>0.9416390977443611</v>
      </c>
      <c r="F61" t="n">
        <v>2.539360902255639</v>
      </c>
      <c r="G61" t="n">
        <v>5</v>
      </c>
      <c r="H61" t="n">
        <v>-20.9</v>
      </c>
      <c r="I61" t="inlineStr"/>
      <c r="J61" t="inlineStr"/>
    </row>
    <row r="62">
      <c r="A62" s="1" t="inlineStr">
        <is>
          <t>自动化设备</t>
        </is>
      </c>
      <c r="B62" t="n">
        <v>4.01</v>
      </c>
      <c r="C62" t="n">
        <v>0.2503458646616541</v>
      </c>
      <c r="D62" t="n">
        <v>-3.399999999999999</v>
      </c>
      <c r="E62" t="n">
        <v>0.2503458646616541</v>
      </c>
      <c r="F62" t="n">
        <v>-3.650345864661654</v>
      </c>
      <c r="G62" t="n">
        <v>6</v>
      </c>
      <c r="H62" t="n">
        <v>4.4</v>
      </c>
      <c r="I62" t="inlineStr"/>
      <c r="J62" t="inlineStr"/>
    </row>
    <row r="63">
      <c r="A63" s="1" t="inlineStr">
        <is>
          <t>白色家电</t>
        </is>
      </c>
      <c r="B63" t="n">
        <v>3.53</v>
      </c>
      <c r="C63" t="n">
        <v>-0.03942857142857149</v>
      </c>
      <c r="D63" t="n">
        <v>2.588</v>
      </c>
      <c r="E63" t="n">
        <v>-0.03942857142857149</v>
      </c>
      <c r="F63" t="n">
        <v>2.627428571428572</v>
      </c>
      <c r="G63" t="n">
        <v>7</v>
      </c>
      <c r="H63" t="n">
        <v>-18.8</v>
      </c>
      <c r="I63" t="inlineStr"/>
      <c r="J63" t="inlineStr"/>
    </row>
    <row r="64">
      <c r="A64" s="1" t="inlineStr">
        <is>
          <t>生物制品</t>
        </is>
      </c>
      <c r="B64" t="n">
        <v>3.1</v>
      </c>
      <c r="C64" t="n">
        <v>1.123488721804511</v>
      </c>
      <c r="D64" t="n">
        <v>-7.008</v>
      </c>
      <c r="E64" t="n">
        <v>1.123488721804511</v>
      </c>
      <c r="F64" t="n">
        <v>-8.131488721804512</v>
      </c>
      <c r="G64" t="n">
        <v>8</v>
      </c>
      <c r="H64" t="n">
        <v>7.7</v>
      </c>
      <c r="I64" t="inlineStr"/>
      <c r="J64" t="inlineStr"/>
    </row>
    <row r="65">
      <c r="A65" s="1" t="inlineStr">
        <is>
          <t>环保设备</t>
        </is>
      </c>
      <c r="B65" t="n">
        <v>2.86</v>
      </c>
      <c r="C65" t="n">
        <v>0.02644360902255639</v>
      </c>
      <c r="D65" t="n">
        <v>0.458</v>
      </c>
      <c r="E65" t="n">
        <v>0.02644360902255639</v>
      </c>
      <c r="F65" t="n">
        <v>0.4315563909774436</v>
      </c>
      <c r="G65" t="n">
        <v>9</v>
      </c>
      <c r="H65" t="n">
        <v>-3.6</v>
      </c>
      <c r="I65" t="inlineStr"/>
      <c r="J65" t="inlineStr"/>
    </row>
    <row r="66">
      <c r="A66" s="1" t="inlineStr">
        <is>
          <t>电机</t>
        </is>
      </c>
      <c r="B66" t="n">
        <v>1.93</v>
      </c>
      <c r="C66" t="n">
        <v>0.1413233082706767</v>
      </c>
      <c r="D66" t="n">
        <v>-0.105</v>
      </c>
      <c r="E66" t="n">
        <v>0.1413233082706767</v>
      </c>
      <c r="F66" t="n">
        <v>-0.2463233082706767</v>
      </c>
      <c r="G66" t="n">
        <v>10</v>
      </c>
      <c r="H66" t="n">
        <v>-2.2</v>
      </c>
      <c r="I66" t="inlineStr"/>
      <c r="J66" t="inlineStr"/>
    </row>
    <row r="67">
      <c r="A67" s="1" t="inlineStr">
        <is>
          <t>汽车服务及其他</t>
        </is>
      </c>
      <c r="B67" t="n">
        <v>1.2</v>
      </c>
      <c r="C67" t="n">
        <v>0.03592481203007519</v>
      </c>
      <c r="D67" t="n">
        <v>0.9460000000000002</v>
      </c>
      <c r="E67" t="n">
        <v>0.03592481203007519</v>
      </c>
      <c r="F67" t="n">
        <v>0.910075187969925</v>
      </c>
      <c r="G67" t="n">
        <v>11</v>
      </c>
      <c r="H67" t="n">
        <v>-11.7</v>
      </c>
      <c r="I67" t="inlineStr"/>
      <c r="J67" t="inlineStr"/>
    </row>
    <row r="68">
      <c r="A68" s="1" t="inlineStr">
        <is>
          <t>光学光电子</t>
        </is>
      </c>
      <c r="B68" t="n">
        <v>0.3</v>
      </c>
      <c r="C68" t="n">
        <v>1.606421052631578</v>
      </c>
      <c r="D68" t="n">
        <v>-6.691999999999999</v>
      </c>
      <c r="E68" t="n">
        <v>1.606421052631578</v>
      </c>
      <c r="F68" t="n">
        <v>-8.298421052631578</v>
      </c>
      <c r="G68" t="n">
        <v>12</v>
      </c>
      <c r="H68" t="n">
        <v>5.100000000000001</v>
      </c>
      <c r="I68" t="inlineStr"/>
      <c r="J68" t="inlineStr"/>
    </row>
    <row r="69">
      <c r="A69" s="1" t="inlineStr">
        <is>
          <t>化学制药</t>
        </is>
      </c>
      <c r="B69" t="n">
        <v>0.29</v>
      </c>
      <c r="C69" t="n">
        <v>3.756443609022557</v>
      </c>
      <c r="D69" t="n">
        <v>-24.173</v>
      </c>
      <c r="E69" t="n">
        <v>3.756443609022557</v>
      </c>
      <c r="F69" t="n">
        <v>-27.92944360902256</v>
      </c>
      <c r="G69" t="n">
        <v>13</v>
      </c>
      <c r="H69" t="n">
        <v>10.6</v>
      </c>
      <c r="I69" t="inlineStr"/>
      <c r="J69" t="inlineStr"/>
    </row>
    <row r="70">
      <c r="A70" s="1" t="inlineStr">
        <is>
          <t>橡胶制品</t>
        </is>
      </c>
      <c r="B70" t="n">
        <v>0.07000000000000001</v>
      </c>
      <c r="C70" t="n">
        <v>0.06805263157894736</v>
      </c>
      <c r="D70" t="n">
        <v>0.245</v>
      </c>
      <c r="E70" t="n">
        <v>0.06805263157894736</v>
      </c>
      <c r="F70" t="n">
        <v>0.1769473684210527</v>
      </c>
      <c r="G70" t="n">
        <v>14</v>
      </c>
      <c r="H70" t="n">
        <v>-5.100000000000001</v>
      </c>
      <c r="I70" t="inlineStr"/>
      <c r="J70" t="inlineStr"/>
    </row>
    <row r="71">
      <c r="A71" s="1" t="inlineStr">
        <is>
          <t>贸易</t>
        </is>
      </c>
      <c r="B71" t="n">
        <v>-0.02</v>
      </c>
      <c r="C71" t="n">
        <v>0.04669924812030077</v>
      </c>
      <c r="D71" t="n">
        <v>0.351</v>
      </c>
      <c r="E71" t="n">
        <v>0.04669924812030077</v>
      </c>
      <c r="F71" t="n">
        <v>0.3043007518796992</v>
      </c>
      <c r="G71" t="n">
        <v>15</v>
      </c>
      <c r="H71" t="n">
        <v>-7.300000000000001</v>
      </c>
      <c r="I71" t="inlineStr"/>
      <c r="J71" t="inlineStr"/>
    </row>
    <row r="72">
      <c r="A72" s="1" t="inlineStr">
        <is>
          <t>黑色家电</t>
        </is>
      </c>
      <c r="B72" t="n">
        <v>-0.23</v>
      </c>
      <c r="C72" t="n">
        <v>0.1754887218045113</v>
      </c>
      <c r="D72" t="n">
        <v>0.104</v>
      </c>
      <c r="E72" t="n">
        <v>0.1754887218045113</v>
      </c>
      <c r="F72" t="n">
        <v>-0.0714887218045113</v>
      </c>
      <c r="G72" t="n">
        <v>16</v>
      </c>
      <c r="H72" t="n">
        <v>-4.600000000000001</v>
      </c>
      <c r="I72" t="inlineStr"/>
      <c r="J72" t="inlineStr"/>
    </row>
    <row r="73">
      <c r="A73" s="1" t="inlineStr">
        <is>
          <t>造纸</t>
        </is>
      </c>
      <c r="B73" t="n">
        <v>-0.24</v>
      </c>
      <c r="C73" t="n">
        <v>0.0308045112781955</v>
      </c>
      <c r="D73" t="n">
        <v>0.392</v>
      </c>
      <c r="E73" t="n">
        <v>0.0308045112781955</v>
      </c>
      <c r="F73" t="n">
        <v>0.3611954887218045</v>
      </c>
      <c r="G73" t="n">
        <v>17</v>
      </c>
      <c r="H73" t="n">
        <v>-7.9</v>
      </c>
      <c r="I73" t="inlineStr"/>
      <c r="J73" t="inlineStr"/>
    </row>
    <row r="74">
      <c r="A74" s="1" t="inlineStr">
        <is>
          <t>中药</t>
        </is>
      </c>
      <c r="B74" t="n">
        <v>-0.27</v>
      </c>
      <c r="C74" t="n">
        <v>0.9934962406015039</v>
      </c>
      <c r="D74" t="n">
        <v>-3.846000000000001</v>
      </c>
      <c r="E74" t="n">
        <v>0.9934962406015039</v>
      </c>
      <c r="F74" t="n">
        <v>-4.839496240601505</v>
      </c>
      <c r="G74" t="n">
        <v>18</v>
      </c>
      <c r="H74" t="n">
        <v>7.300000000000001</v>
      </c>
      <c r="I74" t="inlineStr"/>
      <c r="J74" t="inlineStr"/>
    </row>
    <row r="75">
      <c r="A75" s="1" t="inlineStr">
        <is>
          <t>通信服务</t>
        </is>
      </c>
      <c r="B75" t="n">
        <v>-0.35</v>
      </c>
      <c r="C75" t="n">
        <v>-0.4143684210526317</v>
      </c>
      <c r="D75" t="n">
        <v>4.147</v>
      </c>
      <c r="E75" t="n">
        <v>-0.4143684210526317</v>
      </c>
      <c r="F75" t="n">
        <v>4.561368421052632</v>
      </c>
      <c r="G75" t="n">
        <v>19</v>
      </c>
      <c r="H75" t="n">
        <v>-15.1</v>
      </c>
      <c r="I75" t="inlineStr"/>
      <c r="J75" t="inlineStr"/>
    </row>
    <row r="76">
      <c r="A76" s="1" t="inlineStr">
        <is>
          <t>家居用品</t>
        </is>
      </c>
      <c r="B76" t="n">
        <v>-0.47</v>
      </c>
      <c r="C76" t="n">
        <v>0.04966165413533834</v>
      </c>
      <c r="D76" t="n">
        <v>0.8300000000000001</v>
      </c>
      <c r="E76" t="n">
        <v>0.04966165413533834</v>
      </c>
      <c r="F76" t="n">
        <v>0.7803383458646618</v>
      </c>
      <c r="G76" t="n">
        <v>20</v>
      </c>
      <c r="H76" t="n">
        <v>-12.1</v>
      </c>
      <c r="I76" t="inlineStr"/>
      <c r="J76" t="inlineStr"/>
    </row>
    <row r="77">
      <c r="A77" s="1" t="inlineStr">
        <is>
          <t>小家电</t>
        </is>
      </c>
      <c r="B77" t="n">
        <v>-0.47</v>
      </c>
      <c r="C77" t="n">
        <v>0.03862406015037594</v>
      </c>
      <c r="D77" t="n">
        <v>0.23</v>
      </c>
      <c r="E77" t="n">
        <v>0.03862406015037594</v>
      </c>
      <c r="F77" t="n">
        <v>0.191375939849624</v>
      </c>
      <c r="G77" t="n">
        <v>20</v>
      </c>
      <c r="H77" t="n">
        <v>-5</v>
      </c>
      <c r="I77" t="inlineStr"/>
      <c r="J77" t="inlineStr"/>
    </row>
    <row r="78">
      <c r="A78" s="1" t="inlineStr">
        <is>
          <t>厨卫电器</t>
        </is>
      </c>
      <c r="B78" t="n">
        <v>-0.5600000000000001</v>
      </c>
      <c r="C78" t="n">
        <v>0.004383458646616542</v>
      </c>
      <c r="D78" t="n">
        <v>0.03699999999999999</v>
      </c>
      <c r="E78" t="n">
        <v>0.004383458646616542</v>
      </c>
      <c r="F78" t="n">
        <v>0.03261654135338345</v>
      </c>
      <c r="G78" t="n">
        <v>22</v>
      </c>
      <c r="H78" t="n">
        <v>-2.5</v>
      </c>
      <c r="I78" t="inlineStr"/>
      <c r="J78" t="inlineStr"/>
    </row>
    <row r="79">
      <c r="A79" s="1" t="inlineStr">
        <is>
          <t>其他电源设备</t>
        </is>
      </c>
      <c r="B79" t="n">
        <v>-0.85</v>
      </c>
      <c r="C79" t="n">
        <v>-0.1032857142857143</v>
      </c>
      <c r="D79" t="n">
        <v>-0.7890000000000001</v>
      </c>
      <c r="E79" t="n">
        <v>-0.1032857142857143</v>
      </c>
      <c r="F79" t="n">
        <v>-0.6857142857142858</v>
      </c>
      <c r="G79" t="n">
        <v>23</v>
      </c>
      <c r="H79" t="n">
        <v>0.9</v>
      </c>
      <c r="I79" t="inlineStr"/>
      <c r="J79" t="inlineStr"/>
    </row>
    <row r="80">
      <c r="A80" s="1" t="inlineStr">
        <is>
          <t>美容护理</t>
        </is>
      </c>
      <c r="B80" t="n">
        <v>-0.9</v>
      </c>
      <c r="C80" t="n">
        <v>0.132781954887218</v>
      </c>
      <c r="D80" t="n">
        <v>0.148</v>
      </c>
      <c r="E80" t="n">
        <v>0.132781954887218</v>
      </c>
      <c r="F80" t="n">
        <v>0.01521804511278196</v>
      </c>
      <c r="G80" t="n">
        <v>24</v>
      </c>
      <c r="H80" t="n">
        <v>-4.100000000000001</v>
      </c>
      <c r="I80" t="inlineStr"/>
      <c r="J80" t="inlineStr"/>
    </row>
    <row r="81">
      <c r="A81" s="1" t="inlineStr">
        <is>
          <t>银行</t>
        </is>
      </c>
      <c r="B81" t="n">
        <v>-0.93</v>
      </c>
      <c r="C81" t="n">
        <v>-2.591902255639098</v>
      </c>
      <c r="D81" t="n">
        <v>9.757</v>
      </c>
      <c r="E81" t="n">
        <v>-2.591902255639098</v>
      </c>
      <c r="F81" t="n">
        <v>12.3489022556391</v>
      </c>
      <c r="G81" t="n">
        <v>25</v>
      </c>
      <c r="H81" t="n">
        <v>-21.2</v>
      </c>
      <c r="I81" t="inlineStr"/>
      <c r="J81" t="inlineStr"/>
    </row>
    <row r="82">
      <c r="A82" s="1" t="inlineStr">
        <is>
          <t>轨交设备</t>
        </is>
      </c>
      <c r="B82" t="n">
        <v>-0.96</v>
      </c>
      <c r="C82" t="n">
        <v>-0.0763233082706767</v>
      </c>
      <c r="D82" t="n">
        <v>0.3400000000000001</v>
      </c>
      <c r="E82" t="n">
        <v>-0.0763233082706767</v>
      </c>
      <c r="F82" t="n">
        <v>0.4163233082706768</v>
      </c>
      <c r="G82" t="n">
        <v>26</v>
      </c>
      <c r="H82" t="n">
        <v>-7.100000000000001</v>
      </c>
      <c r="I82" t="inlineStr"/>
      <c r="J82" t="inlineStr"/>
    </row>
    <row r="83">
      <c r="A83" s="1" t="inlineStr">
        <is>
          <t>燃气</t>
        </is>
      </c>
      <c r="B83" t="n">
        <v>-1.03</v>
      </c>
      <c r="C83" t="n">
        <v>0.05209774436090225</v>
      </c>
      <c r="D83" t="n">
        <v>0.2140000000000001</v>
      </c>
      <c r="E83" t="n">
        <v>0.05209774436090225</v>
      </c>
      <c r="F83" t="n">
        <v>0.1619022556390978</v>
      </c>
      <c r="G83" t="n">
        <v>27</v>
      </c>
      <c r="H83" t="n">
        <v>-6</v>
      </c>
      <c r="I83" t="inlineStr"/>
      <c r="J83" t="inlineStr"/>
    </row>
    <row r="84">
      <c r="A84" s="1" t="inlineStr">
        <is>
          <t>煤炭开采加工</t>
        </is>
      </c>
      <c r="B84" t="n">
        <v>-1.06</v>
      </c>
      <c r="C84" t="n">
        <v>0.05770676691729321</v>
      </c>
      <c r="D84" t="n">
        <v>1.392</v>
      </c>
      <c r="E84" t="n">
        <v>0.05770676691729321</v>
      </c>
      <c r="F84" t="n">
        <v>1.334293233082707</v>
      </c>
      <c r="G84" t="n">
        <v>28</v>
      </c>
      <c r="H84" t="n">
        <v>-15.2</v>
      </c>
      <c r="I84" t="inlineStr"/>
      <c r="J84" t="inlineStr"/>
    </row>
    <row r="85">
      <c r="A85" s="1" t="inlineStr">
        <is>
          <t>零售</t>
        </is>
      </c>
      <c r="B85" t="n">
        <v>-1.11</v>
      </c>
      <c r="C85" t="n">
        <v>0.3516766917293233</v>
      </c>
      <c r="D85" t="n">
        <v>1.27</v>
      </c>
      <c r="E85" t="n">
        <v>0.3516766917293233</v>
      </c>
      <c r="F85" t="n">
        <v>0.9183233082706768</v>
      </c>
      <c r="G85" t="n">
        <v>29</v>
      </c>
      <c r="H85" t="n">
        <v>-13.9</v>
      </c>
      <c r="I85" t="inlineStr"/>
      <c r="J85" t="inlineStr"/>
    </row>
    <row r="86">
      <c r="A86" s="1" t="inlineStr">
        <is>
          <t>旅游及酒店</t>
        </is>
      </c>
      <c r="B86" t="n">
        <v>-1.45</v>
      </c>
      <c r="C86" t="n">
        <v>0.203796992481203</v>
      </c>
      <c r="D86" t="n">
        <v>0.512</v>
      </c>
      <c r="E86" t="n">
        <v>0.203796992481203</v>
      </c>
      <c r="F86" t="n">
        <v>0.308203007518797</v>
      </c>
      <c r="G86" t="n">
        <v>30</v>
      </c>
      <c r="H86" t="n">
        <v>-8.200000000000001</v>
      </c>
      <c r="I86" t="inlineStr"/>
      <c r="J86" t="inlineStr"/>
    </row>
    <row r="87">
      <c r="A87" s="1" t="inlineStr">
        <is>
          <t>教育</t>
        </is>
      </c>
      <c r="B87" t="n">
        <v>-1.56</v>
      </c>
      <c r="C87" t="n">
        <v>-0.03349624060150377</v>
      </c>
      <c r="D87" t="n">
        <v>0.233</v>
      </c>
      <c r="E87" t="n">
        <v>-0.03349624060150377</v>
      </c>
      <c r="F87" t="n">
        <v>0.2664962406015038</v>
      </c>
      <c r="G87" t="n">
        <v>31</v>
      </c>
      <c r="H87" t="n">
        <v>-6.600000000000001</v>
      </c>
      <c r="I87" t="inlineStr"/>
      <c r="J87" t="inlineStr"/>
    </row>
    <row r="88">
      <c r="A88" s="1" t="inlineStr">
        <is>
          <t>物流</t>
        </is>
      </c>
      <c r="B88" t="n">
        <v>-1.66</v>
      </c>
      <c r="C88" t="n">
        <v>0.1517142857142857</v>
      </c>
      <c r="D88" t="n">
        <v>0.5910000000000001</v>
      </c>
      <c r="E88" t="n">
        <v>0.1517142857142857</v>
      </c>
      <c r="F88" t="n">
        <v>0.4392857142857143</v>
      </c>
      <c r="G88" t="n">
        <v>32</v>
      </c>
      <c r="H88" t="n">
        <v>-8.800000000000001</v>
      </c>
      <c r="I88" t="inlineStr"/>
      <c r="J88" t="inlineStr"/>
    </row>
    <row r="89">
      <c r="A89" s="1" t="inlineStr">
        <is>
          <t>综合</t>
        </is>
      </c>
      <c r="B89" t="n">
        <v>-1.76</v>
      </c>
      <c r="C89" t="n">
        <v>0.1905338345864661</v>
      </c>
      <c r="D89" t="n">
        <v>-0.674</v>
      </c>
      <c r="E89" t="n">
        <v>0.1905338345864661</v>
      </c>
      <c r="F89" t="n">
        <v>-0.8645338345864662</v>
      </c>
      <c r="G89" t="n">
        <v>33</v>
      </c>
      <c r="H89" t="n">
        <v>2.1</v>
      </c>
      <c r="I89" t="inlineStr"/>
      <c r="J89" t="inlineStr"/>
    </row>
    <row r="90">
      <c r="A90" s="1" t="inlineStr">
        <is>
          <t>元件</t>
        </is>
      </c>
      <c r="B90" t="n">
        <v>-1.87</v>
      </c>
      <c r="C90" t="n">
        <v>-0.988593984962406</v>
      </c>
      <c r="D90" t="n">
        <v>-12.686</v>
      </c>
      <c r="E90" t="n">
        <v>-0.988593984962406</v>
      </c>
      <c r="F90" t="n">
        <v>-11.6974060150376</v>
      </c>
      <c r="G90" t="n">
        <v>34</v>
      </c>
      <c r="H90" t="n">
        <v>12.9</v>
      </c>
      <c r="I90" t="inlineStr"/>
      <c r="J90" t="inlineStr"/>
    </row>
    <row r="91">
      <c r="A91" s="1" t="inlineStr">
        <is>
          <t>房地产</t>
        </is>
      </c>
      <c r="B91" t="n">
        <v>-1.9</v>
      </c>
      <c r="C91" t="n">
        <v>0.3347443609022556</v>
      </c>
      <c r="D91" t="n">
        <v>2.102</v>
      </c>
      <c r="E91" t="n">
        <v>0.3347443609022556</v>
      </c>
      <c r="F91" t="n">
        <v>1.767255639097744</v>
      </c>
      <c r="G91" t="n">
        <v>35</v>
      </c>
      <c r="H91" t="n">
        <v>-15.8</v>
      </c>
      <c r="I91" t="inlineStr"/>
      <c r="J91" t="inlineStr"/>
    </row>
    <row r="92">
      <c r="A92" s="1" t="inlineStr">
        <is>
          <t>纺织制造</t>
        </is>
      </c>
      <c r="B92" t="n">
        <v>-1.93</v>
      </c>
      <c r="C92" t="n">
        <v>0.05641353383458646</v>
      </c>
      <c r="D92" t="n">
        <v>0.04700000000000002</v>
      </c>
      <c r="E92" t="n">
        <v>0.05641353383458646</v>
      </c>
      <c r="F92" t="n">
        <v>-0.009413533834586443</v>
      </c>
      <c r="G92" t="n">
        <v>36</v>
      </c>
      <c r="H92" t="n">
        <v>-3.7</v>
      </c>
      <c r="I92" t="inlineStr"/>
      <c r="J92" t="inlineStr"/>
    </row>
    <row r="93">
      <c r="A93" s="1" t="inlineStr">
        <is>
          <t>医疗服务</t>
        </is>
      </c>
      <c r="B93" t="n">
        <v>-1.93</v>
      </c>
      <c r="C93" t="n">
        <v>1.898796992481204</v>
      </c>
      <c r="D93" t="n">
        <v>-13.429</v>
      </c>
      <c r="E93" t="n">
        <v>1.898796992481204</v>
      </c>
      <c r="F93" t="n">
        <v>-15.3277969924812</v>
      </c>
      <c r="G93" t="n">
        <v>36</v>
      </c>
      <c r="H93" t="n">
        <v>7</v>
      </c>
      <c r="I93" t="inlineStr"/>
      <c r="J93" t="inlineStr"/>
    </row>
    <row r="94">
      <c r="A94" s="1" t="inlineStr">
        <is>
          <t>非金属材料</t>
        </is>
      </c>
      <c r="B94" t="n">
        <v>-2.39</v>
      </c>
      <c r="C94" t="n">
        <v>0.1364586466165413</v>
      </c>
      <c r="D94" t="n">
        <v>-1.959</v>
      </c>
      <c r="E94" t="n">
        <v>0.1364586466165413</v>
      </c>
      <c r="F94" t="n">
        <v>-2.095458646616541</v>
      </c>
      <c r="G94" t="n">
        <v>38</v>
      </c>
      <c r="H94" t="n">
        <v>6</v>
      </c>
      <c r="I94" t="inlineStr"/>
      <c r="J94" t="inlineStr"/>
    </row>
    <row r="95">
      <c r="A95" s="1" t="inlineStr">
        <is>
          <t>影视院线</t>
        </is>
      </c>
      <c r="B95" t="n">
        <v>-2.7</v>
      </c>
      <c r="C95" t="n">
        <v>0.3114586466165414</v>
      </c>
      <c r="D95" t="n">
        <v>0.3439999999999999</v>
      </c>
      <c r="E95" t="n">
        <v>0.3114586466165414</v>
      </c>
      <c r="F95" t="n">
        <v>0.03254135338345854</v>
      </c>
      <c r="G95" t="n">
        <v>39</v>
      </c>
      <c r="H95" t="n">
        <v>-7.9</v>
      </c>
      <c r="I95" t="inlineStr"/>
      <c r="J95" t="inlineStr"/>
    </row>
    <row r="96">
      <c r="A96" s="1" t="inlineStr">
        <is>
          <t>包装印刷</t>
        </is>
      </c>
      <c r="B96" t="n">
        <v>-2.79</v>
      </c>
      <c r="C96" t="n">
        <v>0.03495488721804511</v>
      </c>
      <c r="D96" t="n">
        <v>-0.3400000000000001</v>
      </c>
      <c r="E96" t="n">
        <v>0.03495488721804511</v>
      </c>
      <c r="F96" t="n">
        <v>-0.3749548872180452</v>
      </c>
      <c r="G96" t="n">
        <v>40</v>
      </c>
      <c r="H96" t="n">
        <v>0.2</v>
      </c>
      <c r="I96" t="inlineStr"/>
      <c r="J96" t="inlineStr"/>
    </row>
    <row r="97">
      <c r="A97" s="1" t="inlineStr">
        <is>
          <t>服装家纺</t>
        </is>
      </c>
      <c r="B97" t="n">
        <v>-2.79</v>
      </c>
      <c r="C97" t="n">
        <v>0.1641428571428572</v>
      </c>
      <c r="D97" t="n">
        <v>0.9640000000000001</v>
      </c>
      <c r="E97" t="n">
        <v>0.1641428571428572</v>
      </c>
      <c r="F97" t="n">
        <v>0.7998571428571429</v>
      </c>
      <c r="G97" t="n">
        <v>40</v>
      </c>
      <c r="H97" t="n">
        <v>-12.1</v>
      </c>
      <c r="I97" t="inlineStr"/>
      <c r="J97" t="inlineStr"/>
    </row>
    <row r="98">
      <c r="A98" s="1" t="inlineStr">
        <is>
          <t>多元金融</t>
        </is>
      </c>
      <c r="B98" t="n">
        <v>-3.2</v>
      </c>
      <c r="C98" t="n">
        <v>0.08275939849624062</v>
      </c>
      <c r="D98" t="n">
        <v>0.945</v>
      </c>
      <c r="E98" t="n">
        <v>0.08275939849624062</v>
      </c>
      <c r="F98" t="n">
        <v>0.8622406015037594</v>
      </c>
      <c r="G98" t="n">
        <v>42</v>
      </c>
      <c r="H98" t="n">
        <v>-12</v>
      </c>
      <c r="I98" t="inlineStr"/>
      <c r="J98" t="inlineStr"/>
    </row>
    <row r="99">
      <c r="A99" s="1" t="inlineStr">
        <is>
          <t>医药商业</t>
        </is>
      </c>
      <c r="B99" t="n">
        <v>-3.29</v>
      </c>
      <c r="C99" t="n">
        <v>0.2221879699248121</v>
      </c>
      <c r="D99" t="n">
        <v>-0.78</v>
      </c>
      <c r="E99" t="n">
        <v>0.2221879699248121</v>
      </c>
      <c r="F99" t="n">
        <v>-1.002187969924812</v>
      </c>
      <c r="G99" t="n">
        <v>43</v>
      </c>
      <c r="H99" t="n">
        <v>2.6</v>
      </c>
      <c r="I99" t="inlineStr"/>
      <c r="J99" t="inlineStr"/>
    </row>
    <row r="100">
      <c r="A100" s="1" t="inlineStr">
        <is>
          <t>其他社会服务</t>
        </is>
      </c>
      <c r="B100" t="n">
        <v>-3.4</v>
      </c>
      <c r="C100" t="n">
        <v>0.08656390977443612</v>
      </c>
      <c r="D100" t="n">
        <v>-0.406</v>
      </c>
      <c r="E100" t="n">
        <v>0.08656390977443612</v>
      </c>
      <c r="F100" t="n">
        <v>-0.4925639097744361</v>
      </c>
      <c r="G100" t="n">
        <v>44</v>
      </c>
      <c r="H100" t="n">
        <v>-0.3</v>
      </c>
      <c r="I100" t="inlineStr"/>
      <c r="J100" t="inlineStr"/>
    </row>
    <row r="101">
      <c r="A101" s="1" t="inlineStr">
        <is>
          <t>电池</t>
        </is>
      </c>
      <c r="B101" t="n">
        <v>-3.49</v>
      </c>
      <c r="C101" t="n">
        <v>-0.1387744360902255</v>
      </c>
      <c r="D101" t="n">
        <v>-4.563000000000001</v>
      </c>
      <c r="E101" t="n">
        <v>-0.1387744360902255</v>
      </c>
      <c r="F101" t="n">
        <v>-4.424225563909775</v>
      </c>
      <c r="G101" t="n">
        <v>45</v>
      </c>
      <c r="H101" t="n">
        <v>9.4</v>
      </c>
      <c r="I101" t="inlineStr"/>
      <c r="J101" t="inlineStr"/>
    </row>
    <row r="102">
      <c r="A102" s="1" t="inlineStr">
        <is>
          <t>食品加工制造</t>
        </is>
      </c>
      <c r="B102" t="n">
        <v>-3.57</v>
      </c>
      <c r="C102" t="n">
        <v>0.1780977443609023</v>
      </c>
      <c r="D102" t="n">
        <v>0.979</v>
      </c>
      <c r="E102" t="n">
        <v>0.1780977443609023</v>
      </c>
      <c r="F102" t="n">
        <v>0.8009022556390977</v>
      </c>
      <c r="G102" t="n">
        <v>46</v>
      </c>
      <c r="H102" t="n">
        <v>-11.8</v>
      </c>
      <c r="I102" t="inlineStr"/>
      <c r="J102" t="inlineStr"/>
    </row>
    <row r="103">
      <c r="A103" s="1" t="inlineStr">
        <is>
          <t>公路铁路运输</t>
        </is>
      </c>
      <c r="B103" t="n">
        <v>-3.58</v>
      </c>
      <c r="C103" t="n">
        <v>-0.241593984962406</v>
      </c>
      <c r="D103" t="n">
        <v>0.394</v>
      </c>
      <c r="E103" t="n">
        <v>-0.241593984962406</v>
      </c>
      <c r="F103" t="n">
        <v>0.6355939849624059</v>
      </c>
      <c r="G103" t="n">
        <v>47</v>
      </c>
      <c r="H103" t="n">
        <v>-8.200000000000001</v>
      </c>
      <c r="I103" t="inlineStr"/>
      <c r="J103" t="inlineStr"/>
    </row>
    <row r="104">
      <c r="A104" s="1" t="inlineStr">
        <is>
          <t>通用设备</t>
        </is>
      </c>
      <c r="B104" t="n">
        <v>-3.86</v>
      </c>
      <c r="C104" t="n">
        <v>1.064187969924812</v>
      </c>
      <c r="D104" t="n">
        <v>-2.647</v>
      </c>
      <c r="E104" t="n">
        <v>1.064187969924812</v>
      </c>
      <c r="F104" t="n">
        <v>-3.711187969924812</v>
      </c>
      <c r="G104" t="n">
        <v>48</v>
      </c>
      <c r="H104" t="n">
        <v>9.600000000000001</v>
      </c>
      <c r="I104" t="inlineStr"/>
      <c r="J104" t="inlineStr"/>
    </row>
    <row r="105">
      <c r="A105" s="1" t="inlineStr">
        <is>
          <t>其他电子</t>
        </is>
      </c>
      <c r="B105" t="n">
        <v>-3.98</v>
      </c>
      <c r="C105" t="n">
        <v>0.220872180451128</v>
      </c>
      <c r="D105" t="n">
        <v>-2.191</v>
      </c>
      <c r="E105" t="n">
        <v>0.220872180451128</v>
      </c>
      <c r="F105" t="n">
        <v>-2.411872180451128</v>
      </c>
      <c r="G105" t="n">
        <v>49</v>
      </c>
      <c r="H105" t="n">
        <v>8.700000000000001</v>
      </c>
      <c r="I105" t="inlineStr"/>
      <c r="J105" t="inlineStr"/>
    </row>
    <row r="106">
      <c r="A106" s="1" t="inlineStr">
        <is>
          <t>化学纤维</t>
        </is>
      </c>
      <c r="B106" t="n">
        <v>-4.03</v>
      </c>
      <c r="C106" t="n">
        <v>-0.005593984962406009</v>
      </c>
      <c r="D106" t="n">
        <v>-0.6840000000000001</v>
      </c>
      <c r="E106" t="n">
        <v>-0.005593984962406009</v>
      </c>
      <c r="F106" t="n">
        <v>-0.678406015037594</v>
      </c>
      <c r="G106" t="n">
        <v>50</v>
      </c>
      <c r="H106" t="n">
        <v>1.4</v>
      </c>
      <c r="I106" t="inlineStr"/>
      <c r="J106" t="inlineStr"/>
    </row>
    <row r="107">
      <c r="A107" s="1" t="inlineStr">
        <is>
          <t>石油加工贸易</t>
        </is>
      </c>
      <c r="B107" t="n">
        <v>-4.12</v>
      </c>
      <c r="C107" t="n">
        <v>-0.3527894736842106</v>
      </c>
      <c r="D107" t="n">
        <v>-0.5810000000000001</v>
      </c>
      <c r="E107" t="n">
        <v>-0.3527894736842106</v>
      </c>
      <c r="F107" t="n">
        <v>-0.2282105263157895</v>
      </c>
      <c r="G107" t="n">
        <v>51</v>
      </c>
      <c r="H107" t="n">
        <v>0.5</v>
      </c>
      <c r="I107" t="inlineStr"/>
      <c r="J107" t="inlineStr"/>
    </row>
    <row r="108">
      <c r="A108" s="1" t="inlineStr">
        <is>
          <t>金属新材料</t>
        </is>
      </c>
      <c r="B108" t="n">
        <v>-4.57</v>
      </c>
      <c r="C108" t="n">
        <v>0.1873007518796993</v>
      </c>
      <c r="D108" t="n">
        <v>-1.908</v>
      </c>
      <c r="E108" t="n">
        <v>0.1873007518796993</v>
      </c>
      <c r="F108" t="n">
        <v>-2.095300751879699</v>
      </c>
      <c r="G108" t="n">
        <v>52</v>
      </c>
      <c r="H108" t="n">
        <v>8.1</v>
      </c>
      <c r="I108" t="inlineStr"/>
      <c r="J108" t="inlineStr"/>
    </row>
    <row r="109">
      <c r="A109" s="1" t="inlineStr">
        <is>
          <t>医疗器械</t>
        </is>
      </c>
      <c r="B109" t="n">
        <v>-4.88</v>
      </c>
      <c r="C109" t="n">
        <v>1.083127819548872</v>
      </c>
      <c r="D109" t="n">
        <v>-4.306999999999999</v>
      </c>
      <c r="E109" t="n">
        <v>1.083127819548872</v>
      </c>
      <c r="F109" t="n">
        <v>-5.390127819548872</v>
      </c>
      <c r="G109" t="n">
        <v>53</v>
      </c>
      <c r="H109" t="n">
        <v>12.8</v>
      </c>
      <c r="I109" t="inlineStr"/>
      <c r="J109" t="inlineStr"/>
    </row>
    <row r="110">
      <c r="A110" s="1" t="inlineStr">
        <is>
          <t>种植业与林业</t>
        </is>
      </c>
      <c r="B110" t="n">
        <v>-4.93</v>
      </c>
      <c r="C110" t="n">
        <v>0.1078345864661654</v>
      </c>
      <c r="D110" t="n">
        <v>-0.273</v>
      </c>
      <c r="E110" t="n">
        <v>0.1078345864661654</v>
      </c>
      <c r="F110" t="n">
        <v>-0.3808345864661654</v>
      </c>
      <c r="G110" t="n">
        <v>54</v>
      </c>
      <c r="H110" t="n">
        <v>-3.2</v>
      </c>
      <c r="I110" t="inlineStr"/>
      <c r="J110" t="inlineStr"/>
    </row>
    <row r="111">
      <c r="A111" s="1" t="inlineStr">
        <is>
          <t>农产品加工</t>
        </is>
      </c>
      <c r="B111" t="n">
        <v>-5.42</v>
      </c>
      <c r="C111" t="n">
        <v>0.1335338345864662</v>
      </c>
      <c r="D111" t="n">
        <v>-0.8879999999999999</v>
      </c>
      <c r="E111" t="n">
        <v>0.1335338345864662</v>
      </c>
      <c r="F111" t="n">
        <v>-1.021533834586466</v>
      </c>
      <c r="G111" t="n">
        <v>55</v>
      </c>
      <c r="H111" t="n">
        <v>2.5</v>
      </c>
      <c r="I111" t="inlineStr"/>
      <c r="J111" t="inlineStr"/>
    </row>
    <row r="112">
      <c r="A112" s="1" t="inlineStr">
        <is>
          <t>塑料制品</t>
        </is>
      </c>
      <c r="B112" t="n">
        <v>-5.81</v>
      </c>
      <c r="C112" t="n">
        <v>0.4575187969924812</v>
      </c>
      <c r="D112" t="n">
        <v>-2.89</v>
      </c>
      <c r="E112" t="n">
        <v>0.4575187969924812</v>
      </c>
      <c r="F112" t="n">
        <v>-3.347518796992481</v>
      </c>
      <c r="G112" t="n">
        <v>56</v>
      </c>
      <c r="H112" t="n">
        <v>10.8</v>
      </c>
      <c r="I112" t="inlineStr"/>
      <c r="J112" t="inlineStr"/>
    </row>
    <row r="113">
      <c r="A113" s="1" t="inlineStr">
        <is>
          <t>环境治理</t>
        </is>
      </c>
      <c r="B113" t="n">
        <v>-7.24</v>
      </c>
      <c r="C113" t="n">
        <v>0.435624060150376</v>
      </c>
      <c r="D113" t="n">
        <v>-1.074</v>
      </c>
      <c r="E113" t="n">
        <v>0.435624060150376</v>
      </c>
      <c r="F113" t="n">
        <v>-1.509624060150376</v>
      </c>
      <c r="G113" t="n">
        <v>57</v>
      </c>
      <c r="H113" t="n">
        <v>2.6</v>
      </c>
      <c r="I113" t="inlineStr"/>
      <c r="J113" t="inlineStr"/>
    </row>
    <row r="114">
      <c r="A114" s="1" t="inlineStr">
        <is>
          <t>建筑装饰</t>
        </is>
      </c>
      <c r="B114" t="n">
        <v>-7.58</v>
      </c>
      <c r="C114" t="n">
        <v>-0.2118345864661654</v>
      </c>
      <c r="D114" t="n">
        <v>2.594</v>
      </c>
      <c r="E114" t="n">
        <v>-0.2118345864661654</v>
      </c>
      <c r="F114" t="n">
        <v>2.805834586466165</v>
      </c>
      <c r="G114" t="n">
        <v>58</v>
      </c>
      <c r="H114" t="n">
        <v>-11.2</v>
      </c>
      <c r="I114" t="inlineStr"/>
      <c r="J114" t="inlineStr"/>
    </row>
    <row r="115">
      <c r="A115" s="1" t="inlineStr">
        <is>
          <t>饮料制造</t>
        </is>
      </c>
      <c r="B115" t="n">
        <v>-7.76</v>
      </c>
      <c r="C115" t="n">
        <v>-0.06002255639097745</v>
      </c>
      <c r="D115" t="n">
        <v>-0.4520000000000001</v>
      </c>
      <c r="E115" t="n">
        <v>-0.06002255639097745</v>
      </c>
      <c r="F115" t="n">
        <v>-0.3919774436090226</v>
      </c>
      <c r="G115" t="n">
        <v>59</v>
      </c>
      <c r="H115" t="n">
        <v>-5.5</v>
      </c>
      <c r="I115" t="inlineStr"/>
      <c r="J115" t="inlineStr"/>
    </row>
    <row r="116">
      <c r="A116" s="1" t="inlineStr">
        <is>
          <t>汽车整车</t>
        </is>
      </c>
      <c r="B116" t="n">
        <v>-8.49</v>
      </c>
      <c r="C116" t="n">
        <v>-0.1223458646616541</v>
      </c>
      <c r="D116" t="n">
        <v>0.06399999999999988</v>
      </c>
      <c r="E116" t="n">
        <v>-0.1223458646616541</v>
      </c>
      <c r="F116" t="n">
        <v>0.186345864661654</v>
      </c>
      <c r="G116" t="n">
        <v>60</v>
      </c>
      <c r="H116" t="n">
        <v>-6.100000000000001</v>
      </c>
      <c r="I116" t="inlineStr"/>
      <c r="J116" t="inlineStr"/>
    </row>
    <row r="117">
      <c r="A117" s="1" t="inlineStr">
        <is>
          <t>风电设备</t>
        </is>
      </c>
      <c r="B117" t="n">
        <v>-8.91</v>
      </c>
      <c r="C117" t="n">
        <v>0.2371879699248121</v>
      </c>
      <c r="D117" t="n">
        <v>-4.395</v>
      </c>
      <c r="E117" t="n">
        <v>0.2371879699248121</v>
      </c>
      <c r="F117" t="n">
        <v>-4.632187969924813</v>
      </c>
      <c r="G117" t="n">
        <v>61</v>
      </c>
      <c r="H117" t="n">
        <v>14.1</v>
      </c>
      <c r="I117" t="inlineStr"/>
      <c r="J117" t="inlineStr"/>
    </row>
    <row r="118">
      <c r="A118" s="1" t="inlineStr">
        <is>
          <t>机场航运</t>
        </is>
      </c>
      <c r="B118" t="n">
        <v>-8.94</v>
      </c>
      <c r="C118" t="n">
        <v>-0.1439774436090226</v>
      </c>
      <c r="D118" t="n">
        <v>0.001000000000000067</v>
      </c>
      <c r="E118" t="n">
        <v>-0.1439774436090226</v>
      </c>
      <c r="F118" t="n">
        <v>0.1449774436090226</v>
      </c>
      <c r="G118" t="n">
        <v>62</v>
      </c>
      <c r="H118" t="n">
        <v>-7.100000000000001</v>
      </c>
      <c r="I118" t="inlineStr"/>
      <c r="J118" t="inlineStr"/>
    </row>
    <row r="119">
      <c r="A119" s="1" t="inlineStr">
        <is>
          <t>军工电子</t>
        </is>
      </c>
      <c r="B119" t="n">
        <v>-9.130000000000001</v>
      </c>
      <c r="C119" t="n">
        <v>0.8633834586466165</v>
      </c>
      <c r="D119" t="n">
        <v>-6.337000000000001</v>
      </c>
      <c r="E119" t="n">
        <v>0.8633834586466165</v>
      </c>
      <c r="F119" t="n">
        <v>-7.200383458646617</v>
      </c>
      <c r="G119" t="n">
        <v>63</v>
      </c>
      <c r="H119" t="n">
        <v>16.7</v>
      </c>
      <c r="I119" t="inlineStr"/>
      <c r="J119" t="inlineStr"/>
    </row>
    <row r="120">
      <c r="A120" s="1" t="inlineStr">
        <is>
          <t>养殖业</t>
        </is>
      </c>
      <c r="B120" t="n">
        <v>-9.18</v>
      </c>
      <c r="C120" t="n">
        <v>0.3701203007518797</v>
      </c>
      <c r="D120" t="n">
        <v>-1.235</v>
      </c>
      <c r="E120" t="n">
        <v>0.3701203007518797</v>
      </c>
      <c r="F120" t="n">
        <v>-1.60512030075188</v>
      </c>
      <c r="G120" t="n">
        <v>64</v>
      </c>
      <c r="H120" t="n">
        <v>4.6</v>
      </c>
      <c r="I120" t="inlineStr"/>
      <c r="J120" t="inlineStr"/>
    </row>
    <row r="121">
      <c r="A121" s="1" t="inlineStr">
        <is>
          <t>游戏</t>
        </is>
      </c>
      <c r="B121" t="n">
        <v>-9.859999999999999</v>
      </c>
      <c r="C121" t="n">
        <v>0.8033233082706766</v>
      </c>
      <c r="D121" t="n">
        <v>-0.5619999999999997</v>
      </c>
      <c r="E121" t="n">
        <v>0.8033233082706766</v>
      </c>
      <c r="F121" t="n">
        <v>-1.365323308270676</v>
      </c>
      <c r="G121" t="n">
        <v>65</v>
      </c>
      <c r="H121" t="n">
        <v>-6.300000000000001</v>
      </c>
      <c r="I121" t="inlineStr"/>
      <c r="J121" t="inlineStr"/>
    </row>
    <row r="122">
      <c r="A122" s="1" t="inlineStr">
        <is>
          <t>工程机械</t>
        </is>
      </c>
      <c r="B122" t="n">
        <v>-10.2</v>
      </c>
      <c r="C122" t="n">
        <v>-0.3549774436090226</v>
      </c>
      <c r="D122" t="n">
        <v>-0.7339999999999999</v>
      </c>
      <c r="E122" t="n">
        <v>-0.3549774436090226</v>
      </c>
      <c r="F122" t="n">
        <v>-0.3790225563909773</v>
      </c>
      <c r="G122" t="n">
        <v>66</v>
      </c>
      <c r="H122" t="n">
        <v>-5.600000000000001</v>
      </c>
      <c r="I122" t="inlineStr"/>
      <c r="J122" t="inlineStr"/>
    </row>
    <row r="123">
      <c r="A123" s="1" t="inlineStr">
        <is>
          <t>IT服务</t>
        </is>
      </c>
      <c r="B123" t="n">
        <v>-10.63</v>
      </c>
      <c r="C123" t="n">
        <v>1.426796992481203</v>
      </c>
      <c r="D123" t="n">
        <v>4.095999999999999</v>
      </c>
      <c r="E123" t="n">
        <v>1.426796992481203</v>
      </c>
      <c r="F123" t="n">
        <v>2.669203007518796</v>
      </c>
      <c r="G123" t="n">
        <v>67</v>
      </c>
      <c r="H123" t="n">
        <v>-4.9</v>
      </c>
      <c r="I123" t="inlineStr"/>
      <c r="J123" t="inlineStr"/>
    </row>
    <row r="124">
      <c r="A124" s="1" t="inlineStr">
        <is>
          <t>半导体</t>
        </is>
      </c>
      <c r="B124" t="n">
        <v>-10.93</v>
      </c>
      <c r="C124" t="n">
        <v>4.212684210526316</v>
      </c>
      <c r="D124" t="n">
        <v>-51.273</v>
      </c>
      <c r="E124" t="n">
        <v>4.212684210526316</v>
      </c>
      <c r="F124" t="n">
        <v>-55.48568421052632</v>
      </c>
      <c r="G124" t="n">
        <v>68</v>
      </c>
      <c r="H124" t="n">
        <v>22.3</v>
      </c>
      <c r="I124" t="inlineStr"/>
      <c r="J124" t="inlineStr"/>
    </row>
    <row r="125">
      <c r="A125" s="1" t="inlineStr">
        <is>
          <t>文化传媒</t>
        </is>
      </c>
      <c r="B125" t="n">
        <v>-11.53</v>
      </c>
      <c r="C125" t="n">
        <v>0.8194962406015041</v>
      </c>
      <c r="D125" t="n">
        <v>-0.963</v>
      </c>
      <c r="E125" t="n">
        <v>0.8194962406015041</v>
      </c>
      <c r="F125" t="n">
        <v>-1.782496240601504</v>
      </c>
      <c r="G125" t="n">
        <v>69</v>
      </c>
      <c r="H125" t="n">
        <v>-4.800000000000001</v>
      </c>
      <c r="I125" t="inlineStr"/>
      <c r="J125" t="inlineStr"/>
    </row>
    <row r="126">
      <c r="A126" s="1" t="inlineStr">
        <is>
          <t>专用设备</t>
        </is>
      </c>
      <c r="B126" t="n">
        <v>-11.87</v>
      </c>
      <c r="C126" t="n">
        <v>0.7292706766917294</v>
      </c>
      <c r="D126" t="n">
        <v>-3.922</v>
      </c>
      <c r="E126" t="n">
        <v>0.7292706766917294</v>
      </c>
      <c r="F126" t="n">
        <v>-4.65127067669173</v>
      </c>
      <c r="G126" t="n">
        <v>70</v>
      </c>
      <c r="H126" t="n">
        <v>12.4</v>
      </c>
      <c r="I126" t="inlineStr"/>
      <c r="J126" t="inlineStr"/>
    </row>
    <row r="127">
      <c r="A127" s="1" t="inlineStr">
        <is>
          <t>互联网电商</t>
        </is>
      </c>
      <c r="B127" t="n">
        <v>-12.18</v>
      </c>
      <c r="C127" t="n">
        <v>0.09215789473684209</v>
      </c>
      <c r="D127" t="n">
        <v>-2.378</v>
      </c>
      <c r="E127" t="n">
        <v>0.09215789473684209</v>
      </c>
      <c r="F127" t="n">
        <v>-2.470157894736842</v>
      </c>
      <c r="G127" t="n">
        <v>71</v>
      </c>
      <c r="H127" t="n">
        <v>6.4</v>
      </c>
      <c r="I127" t="inlineStr"/>
      <c r="J127" t="inlineStr"/>
    </row>
    <row r="128">
      <c r="A128" s="1" t="inlineStr">
        <is>
          <t>消费电子</t>
        </is>
      </c>
      <c r="B128" t="n">
        <v>-12.18</v>
      </c>
      <c r="C128" t="n">
        <v>1.50396992481203</v>
      </c>
      <c r="D128" t="n">
        <v>-11.27</v>
      </c>
      <c r="E128" t="n">
        <v>1.50396992481203</v>
      </c>
      <c r="F128" t="n">
        <v>-12.77396992481203</v>
      </c>
      <c r="G128" t="n">
        <v>71</v>
      </c>
      <c r="H128" t="n">
        <v>20.6</v>
      </c>
      <c r="I128" t="inlineStr"/>
      <c r="J128" t="inlineStr"/>
    </row>
    <row r="129">
      <c r="A129" s="1" t="inlineStr">
        <is>
          <t>港口航运</t>
        </is>
      </c>
      <c r="B129" t="n">
        <v>-12.89</v>
      </c>
      <c r="C129" t="n">
        <v>-0.2195338345864662</v>
      </c>
      <c r="D129" t="n">
        <v>-2.137</v>
      </c>
      <c r="E129" t="n">
        <v>-0.2195338345864662</v>
      </c>
      <c r="F129" t="n">
        <v>-1.917466165413534</v>
      </c>
      <c r="G129" t="n">
        <v>73</v>
      </c>
      <c r="H129" t="n">
        <v>3.2</v>
      </c>
      <c r="I129" t="inlineStr"/>
      <c r="J129" t="inlineStr"/>
    </row>
    <row r="130">
      <c r="A130" s="1" t="inlineStr">
        <is>
          <t>钢铁</t>
        </is>
      </c>
      <c r="B130" t="n">
        <v>-14.13</v>
      </c>
      <c r="C130" t="n">
        <v>0.01752631578947369</v>
      </c>
      <c r="D130" t="n">
        <v>-2.045</v>
      </c>
      <c r="E130" t="n">
        <v>0.01752631578947369</v>
      </c>
      <c r="F130" t="n">
        <v>-2.062526315789474</v>
      </c>
      <c r="G130" t="n">
        <v>74</v>
      </c>
      <c r="H130" t="n">
        <v>-0.4</v>
      </c>
      <c r="I130" t="inlineStr"/>
      <c r="J130" t="inlineStr"/>
    </row>
    <row r="131">
      <c r="A131" s="1" t="inlineStr">
        <is>
          <t>化学原料</t>
        </is>
      </c>
      <c r="B131" t="n">
        <v>-14.56</v>
      </c>
      <c r="C131" t="n">
        <v>0.1046766917293233</v>
      </c>
      <c r="D131" t="n">
        <v>-1.854</v>
      </c>
      <c r="E131" t="n">
        <v>0.1046766917293233</v>
      </c>
      <c r="F131" t="n">
        <v>-1.958676691729323</v>
      </c>
      <c r="G131" t="n">
        <v>75</v>
      </c>
      <c r="H131" t="n">
        <v>-2.5</v>
      </c>
      <c r="I131" t="inlineStr"/>
      <c r="J131" t="inlineStr"/>
    </row>
    <row r="132">
      <c r="A132" s="1" t="inlineStr">
        <is>
          <t>白酒</t>
        </is>
      </c>
      <c r="B132" t="n">
        <v>-14.63</v>
      </c>
      <c r="C132" t="n">
        <v>-0.4900300751879701</v>
      </c>
      <c r="D132" t="n">
        <v>-0.8039999999999999</v>
      </c>
      <c r="E132" t="n">
        <v>-0.4900300751879701</v>
      </c>
      <c r="F132" t="n">
        <v>-0.3139699248120298</v>
      </c>
      <c r="G132" t="n">
        <v>76</v>
      </c>
      <c r="H132" t="n">
        <v>2.3</v>
      </c>
      <c r="I132" t="inlineStr"/>
      <c r="J132" t="inlineStr"/>
    </row>
    <row r="133">
      <c r="A133" s="1" t="inlineStr">
        <is>
          <t>建筑材料</t>
        </is>
      </c>
      <c r="B133" t="n">
        <v>-14.8</v>
      </c>
      <c r="C133" t="n">
        <v>0.152548872180451</v>
      </c>
      <c r="D133" t="n">
        <v>-7.646</v>
      </c>
      <c r="E133" t="n">
        <v>0.152548872180451</v>
      </c>
      <c r="F133" t="n">
        <v>-7.798548872180451</v>
      </c>
      <c r="G133" t="n">
        <v>77</v>
      </c>
      <c r="H133" t="n">
        <v>19.9</v>
      </c>
      <c r="I133" t="inlineStr"/>
      <c r="J133" t="inlineStr"/>
    </row>
    <row r="134">
      <c r="A134" s="1" t="inlineStr">
        <is>
          <t>计算机设备</t>
        </is>
      </c>
      <c r="B134" t="n">
        <v>-15.37</v>
      </c>
      <c r="C134" t="n">
        <v>0.292</v>
      </c>
      <c r="D134" t="n">
        <v>-3.08</v>
      </c>
      <c r="E134" t="n">
        <v>0.292</v>
      </c>
      <c r="F134" t="n">
        <v>-3.372</v>
      </c>
      <c r="G134" t="n">
        <v>78</v>
      </c>
      <c r="H134" t="n">
        <v>-1.4</v>
      </c>
      <c r="I134" t="inlineStr"/>
      <c r="J134" t="inlineStr"/>
    </row>
    <row r="135">
      <c r="A135" s="1" t="inlineStr">
        <is>
          <t>保险</t>
        </is>
      </c>
      <c r="B135" t="n">
        <v>-15.75</v>
      </c>
      <c r="C135" t="n">
        <v>-0.7756616541353383</v>
      </c>
      <c r="D135" t="n">
        <v>-2.704</v>
      </c>
      <c r="E135" t="n">
        <v>-0.7756616541353383</v>
      </c>
      <c r="F135" t="n">
        <v>-1.928338345864662</v>
      </c>
      <c r="G135" t="n">
        <v>79</v>
      </c>
      <c r="H135" t="n">
        <v>0.5</v>
      </c>
      <c r="I135" t="inlineStr"/>
      <c r="J135" t="inlineStr"/>
    </row>
    <row r="136">
      <c r="A136" s="1" t="inlineStr">
        <is>
          <t>电力</t>
        </is>
      </c>
      <c r="B136" t="n">
        <v>-17.25</v>
      </c>
      <c r="C136" t="n">
        <v>-0.7159924812030071</v>
      </c>
      <c r="D136" t="n">
        <v>-4.249</v>
      </c>
      <c r="E136" t="n">
        <v>-0.7159924812030071</v>
      </c>
      <c r="F136" t="n">
        <v>-3.533007518796992</v>
      </c>
      <c r="G136" t="n">
        <v>80</v>
      </c>
      <c r="H136" t="n">
        <v>8.1</v>
      </c>
      <c r="I136" t="inlineStr"/>
      <c r="J136" t="inlineStr"/>
    </row>
    <row r="137">
      <c r="A137" s="1" t="inlineStr">
        <is>
          <t>电子化学品</t>
        </is>
      </c>
      <c r="B137" t="n">
        <v>-18.84</v>
      </c>
      <c r="C137" t="n">
        <v>0.2529022556390977</v>
      </c>
      <c r="D137" t="n">
        <v>-7.384</v>
      </c>
      <c r="E137" t="n">
        <v>0.2529022556390977</v>
      </c>
      <c r="F137" t="n">
        <v>-7.636902255639098</v>
      </c>
      <c r="G137" t="n">
        <v>81</v>
      </c>
      <c r="H137" t="n">
        <v>19.2</v>
      </c>
      <c r="I137" t="inlineStr"/>
      <c r="J137" t="inlineStr"/>
    </row>
    <row r="138">
      <c r="A138" s="1" t="inlineStr">
        <is>
          <t>能源金属</t>
        </is>
      </c>
      <c r="B138" t="n">
        <v>-20.15</v>
      </c>
      <c r="C138" t="n">
        <v>0.03602255639097746</v>
      </c>
      <c r="D138" t="n">
        <v>-6.345000000000001</v>
      </c>
      <c r="E138" t="n">
        <v>0.03602255639097746</v>
      </c>
      <c r="F138" t="n">
        <v>-6.381022556390978</v>
      </c>
      <c r="G138" t="n">
        <v>82</v>
      </c>
      <c r="H138" t="n">
        <v>17.8</v>
      </c>
      <c r="I138" t="inlineStr"/>
      <c r="J138" t="inlineStr"/>
    </row>
    <row r="139">
      <c r="A139" s="1" t="inlineStr">
        <is>
          <t>农化制品</t>
        </is>
      </c>
      <c r="B139" t="n">
        <v>-23.57</v>
      </c>
      <c r="C139" t="n">
        <v>0.06172932330827061</v>
      </c>
      <c r="D139" t="n">
        <v>-5.469</v>
      </c>
      <c r="E139" t="n">
        <v>0.06172932330827061</v>
      </c>
      <c r="F139" t="n">
        <v>-5.530729323308271</v>
      </c>
      <c r="G139" t="n">
        <v>83</v>
      </c>
      <c r="H139" t="n">
        <v>11</v>
      </c>
      <c r="I139" t="inlineStr"/>
      <c r="J139" t="inlineStr"/>
    </row>
    <row r="140">
      <c r="A140" s="1" t="inlineStr">
        <is>
          <t>电网设备</t>
        </is>
      </c>
      <c r="B140" t="n">
        <v>-24.26</v>
      </c>
      <c r="C140" t="n">
        <v>-0.6149097744360903</v>
      </c>
      <c r="D140" t="n">
        <v>-3.133</v>
      </c>
      <c r="E140" t="n">
        <v>-0.6149097744360903</v>
      </c>
      <c r="F140" t="n">
        <v>-2.51809022556391</v>
      </c>
      <c r="G140" t="n">
        <v>84</v>
      </c>
      <c r="H140" t="n">
        <v>-1.2</v>
      </c>
      <c r="I140" t="inlineStr"/>
      <c r="J140" t="inlineStr"/>
    </row>
    <row r="141">
      <c r="A141" s="1" t="inlineStr">
        <is>
          <t>证券</t>
        </is>
      </c>
      <c r="B141" t="n">
        <v>-25.75</v>
      </c>
      <c r="C141" t="n">
        <v>-0.1819398496240601</v>
      </c>
      <c r="D141" t="n">
        <v>-0.7010000000000001</v>
      </c>
      <c r="E141" t="n">
        <v>-0.1819398496240601</v>
      </c>
      <c r="F141" t="n">
        <v>-0.51906015037594</v>
      </c>
      <c r="G141" t="n">
        <v>85</v>
      </c>
      <c r="H141" t="n">
        <v>-3.1</v>
      </c>
      <c r="I141" t="inlineStr"/>
      <c r="J141" t="inlineStr"/>
    </row>
    <row r="142">
      <c r="A142" s="1" t="inlineStr">
        <is>
          <t>化学制品</t>
        </is>
      </c>
      <c r="B142" t="n">
        <v>-29.09</v>
      </c>
      <c r="C142" t="n">
        <v>0.4588646616541353</v>
      </c>
      <c r="D142" t="n">
        <v>-3.839</v>
      </c>
      <c r="E142" t="n">
        <v>0.4588646616541353</v>
      </c>
      <c r="F142" t="n">
        <v>-4.297864661654136</v>
      </c>
      <c r="G142" t="n">
        <v>86</v>
      </c>
      <c r="H142" t="n">
        <v>-1.9</v>
      </c>
      <c r="I142" t="inlineStr"/>
      <c r="J142" t="inlineStr"/>
    </row>
    <row r="143">
      <c r="A143" s="1" t="inlineStr">
        <is>
          <t>军工装备</t>
        </is>
      </c>
      <c r="B143" t="n">
        <v>-30.98</v>
      </c>
      <c r="C143" t="n">
        <v>0.5755263157894734</v>
      </c>
      <c r="D143" t="n">
        <v>-6.229</v>
      </c>
      <c r="E143" t="n">
        <v>0.5755263157894734</v>
      </c>
      <c r="F143" t="n">
        <v>-6.804526315789474</v>
      </c>
      <c r="G143" t="n">
        <v>87</v>
      </c>
      <c r="H143" t="n">
        <v>10.2</v>
      </c>
      <c r="I143" t="inlineStr"/>
      <c r="J143" t="inlineStr"/>
    </row>
    <row r="144">
      <c r="A144" s="1" t="inlineStr">
        <is>
          <t>小金属</t>
        </is>
      </c>
      <c r="B144" t="n">
        <v>-47.52</v>
      </c>
      <c r="C144" t="n">
        <v>0.01243609022556394</v>
      </c>
      <c r="D144" t="n">
        <v>-12.341</v>
      </c>
      <c r="E144" t="n">
        <v>0.01243609022556394</v>
      </c>
      <c r="F144" t="n">
        <v>-12.35343609022556</v>
      </c>
      <c r="G144" t="n">
        <v>88</v>
      </c>
      <c r="H144" t="n">
        <v>19.9</v>
      </c>
      <c r="I144" t="inlineStr"/>
      <c r="J144" t="inlineStr"/>
    </row>
    <row r="145">
      <c r="A145" s="1" t="inlineStr">
        <is>
          <t>贵金属</t>
        </is>
      </c>
      <c r="B145" t="n">
        <v>-53.77</v>
      </c>
      <c r="C145" t="n">
        <v>1.057210526315789</v>
      </c>
      <c r="D145" t="n">
        <v>-17.204</v>
      </c>
      <c r="E145" t="n">
        <v>1.057210526315789</v>
      </c>
      <c r="F145" t="n">
        <v>-18.26121052631579</v>
      </c>
      <c r="G145" t="n">
        <v>89</v>
      </c>
      <c r="H145" t="n">
        <v>16.4</v>
      </c>
      <c r="I145" t="inlineStr"/>
      <c r="J145" t="inlineStr"/>
    </row>
    <row r="146">
      <c r="A146" s="1" t="inlineStr">
        <is>
          <t>工业金属</t>
        </is>
      </c>
      <c r="B146" t="n">
        <v>-67.59999999999999</v>
      </c>
      <c r="C146" t="n">
        <v>1.191511278195488</v>
      </c>
      <c r="D146" t="n">
        <v>-26.84399999999999</v>
      </c>
      <c r="E146" t="n">
        <v>1.191511278195488</v>
      </c>
      <c r="F146" t="n">
        <v>-28.03551127819548</v>
      </c>
      <c r="G146" t="n">
        <v>90</v>
      </c>
      <c r="H146" t="n">
        <v>23.2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2026-08-25 12:22:22.599885</t>
        </is>
      </c>
    </row>
    <row r="4">
      <c r="A4" t="inlineStr">
        <is>
          <t>数据天数: 153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-1157.37 亿元</t>
        </is>
      </c>
    </row>
    <row r="8">
      <c r="A8" t="inlineStr">
        <is>
          <t>总资金流趋势斜率(20日): -13.5492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化学纤维    -0.57  0.166917  1.687083    31   0.7</t>
        </is>
      </c>
    </row>
    <row r="13">
      <c r="A13" t="inlineStr">
        <is>
          <t>轨交设备     1.32  0.060256  0.869744    16   7.6</t>
        </is>
      </c>
    </row>
    <row r="14">
      <c r="A14" t="inlineStr">
        <is>
          <t>教育       1.04  0.064090  0.865910    18   7.1</t>
        </is>
      </c>
    </row>
    <row r="15">
      <c r="A15" t="inlineStr">
        <is>
          <t>其他社会服务  -0.21  0.050925  0.798075    29   7.7</t>
        </is>
      </c>
    </row>
    <row r="16">
      <c r="A16" t="inlineStr">
        <is>
          <t>贸易       0.65  0.053150  0.611850    21   9.7</t>
        </is>
      </c>
    </row>
    <row r="17">
      <c r="A17" t="inlineStr">
        <is>
          <t>塑料制品   -11.29  0.291992  0.459008    63   2.2</t>
        </is>
      </c>
    </row>
    <row r="18">
      <c r="A18" t="inlineStr">
        <is>
          <t>金属新材料   -6.49  0.157203  0.424797    56   5.8</t>
        </is>
      </c>
    </row>
    <row r="19">
      <c r="A19" t="inlineStr">
        <is>
          <t>环保设备    -1.09  0.088301  0.302699    37  12.0</t>
        </is>
      </c>
    </row>
    <row r="20">
      <c r="A20" t="inlineStr">
        <is>
          <t>包装印刷    -3.08  0.099481  0.217519    47  10.6</t>
        </is>
      </c>
    </row>
    <row r="21">
      <c r="A21" t="inlineStr"/>
    </row>
    <row r="22">
      <c r="A22" t="inlineStr">
        <is>
          <t>--- 资金加速流出行业 ---</t>
        </is>
      </c>
    </row>
    <row r="23">
      <c r="A23" t="inlineStr">
        <is>
          <t xml:space="preserve">          最新值      趋势斜率         动量</t>
        </is>
      </c>
    </row>
    <row r="24">
      <c r="A24" t="inlineStr">
        <is>
          <t>元件    -117.61 -1.262045 -14.530955</t>
        </is>
      </c>
    </row>
    <row r="25">
      <c r="A25" t="inlineStr">
        <is>
          <t>通信设备  -126.54 -3.497000 -10.345000</t>
        </is>
      </c>
    </row>
    <row r="26">
      <c r="A26" t="inlineStr">
        <is>
          <t>消费电子   -66.52 -1.985707  -8.660293</t>
        </is>
      </c>
    </row>
    <row r="27">
      <c r="A27" t="inlineStr">
        <is>
          <t>军工电子   -20.86 -0.176165  -2.735835</t>
        </is>
      </c>
    </row>
    <row r="28">
      <c r="A28" t="inlineStr">
        <is>
          <t>其他电子   -13.06 -0.181030  -1.344970</t>
        </is>
      </c>
    </row>
    <row r="29">
      <c r="A29" t="inlineStr">
        <is>
          <t>自动化设备  -25.43 -0.501083  -1.279917</t>
        </is>
      </c>
    </row>
    <row r="30">
      <c r="A30" t="inlineStr">
        <is>
          <t>计算机设备  -31.25 -1.493271  -1.163729</t>
        </is>
      </c>
    </row>
    <row r="31">
      <c r="A31" t="inlineStr">
        <is>
          <t>通用设备   -38.70 -0.259842  -0.685158</t>
        </is>
      </c>
    </row>
    <row r="32">
      <c r="A32" t="inlineStr"/>
    </row>
    <row r="33">
      <c r="A33" t="inlineStr">
        <is>
          <t>--- 排名上升最快行业 ---</t>
        </is>
      </c>
    </row>
    <row r="34">
      <c r="A34" t="inlineStr">
        <is>
          <t xml:space="preserve">         排名趋势  最新排名</t>
        </is>
      </c>
    </row>
    <row r="35">
      <c r="A35" t="inlineStr">
        <is>
          <t>半导体      17.8    90</t>
        </is>
      </c>
    </row>
    <row r="36">
      <c r="A36" t="inlineStr">
        <is>
          <t>电子化学品    15.7    75</t>
        </is>
      </c>
    </row>
    <row r="37">
      <c r="A37" t="inlineStr">
        <is>
          <t>非金属材料    14.4    48</t>
        </is>
      </c>
    </row>
    <row r="38">
      <c r="A38" t="inlineStr">
        <is>
          <t>其他电子     13.1    64</t>
        </is>
      </c>
    </row>
    <row r="39">
      <c r="A39" t="inlineStr">
        <is>
          <t>军工电子     13.0    72</t>
        </is>
      </c>
    </row>
    <row r="40">
      <c r="A40" t="inlineStr">
        <is>
          <t>橡胶制品     12.8    30</t>
        </is>
      </c>
    </row>
    <row r="41">
      <c r="A41" t="inlineStr">
        <is>
          <t>环保设备     12.0    37</t>
        </is>
      </c>
    </row>
    <row r="42">
      <c r="A42" t="inlineStr">
        <is>
          <t>厨卫电器     11.7    25</t>
        </is>
      </c>
    </row>
    <row r="43">
      <c r="A43" t="inlineStr">
        <is>
          <t>汽车服务及其他  11.5    24</t>
        </is>
      </c>
    </row>
    <row r="44">
      <c r="A44" t="inlineStr">
        <is>
          <t>燃气       11.4    44</t>
        </is>
      </c>
    </row>
    <row r="45">
      <c r="A45" t="inlineStr"/>
    </row>
    <row r="46">
      <c r="A46" t="inlineStr">
        <is>
          <t>--- 排名下降最快行业 ---</t>
        </is>
      </c>
    </row>
    <row r="47">
      <c r="A47" t="inlineStr">
        <is>
          <t xml:space="preserve">      排名趋势  最新排名</t>
        </is>
      </c>
    </row>
    <row r="48">
      <c r="A48" t="inlineStr">
        <is>
          <t>软件开发 -21.2    20</t>
        </is>
      </c>
    </row>
    <row r="49">
      <c r="A49" t="inlineStr">
        <is>
          <t>文化传媒 -19.8     5</t>
        </is>
      </c>
    </row>
    <row r="50">
      <c r="A50" t="inlineStr">
        <is>
          <t>零售   -16.3     6</t>
        </is>
      </c>
    </row>
    <row r="51">
      <c r="A51" t="inlineStr">
        <is>
          <t>通信服务 -10.8     7</t>
        </is>
      </c>
    </row>
    <row r="52">
      <c r="A52" t="inlineStr">
        <is>
          <t>IT服务 -10.3    61</t>
        </is>
      </c>
    </row>
    <row r="53">
      <c r="A53" t="inlineStr">
        <is>
          <t>电力   -10.1    74</t>
        </is>
      </c>
    </row>
    <row r="54">
      <c r="A54" t="inlineStr">
        <is>
          <t>保险   -10.1    11</t>
        </is>
      </c>
    </row>
    <row r="55">
      <c r="A55" t="inlineStr">
        <is>
          <t>汽车整车  -9.8     3</t>
        </is>
      </c>
    </row>
    <row r="56">
      <c r="A56" t="inlineStr">
        <is>
          <t>化学制药  -9.4    77</t>
        </is>
      </c>
    </row>
    <row r="57">
      <c r="A57" t="inlineStr">
        <is>
          <t>贵金属   -8.8    52</t>
        </is>
      </c>
    </row>
    <row r="58">
      <c r="A58" t="inlineStr"/>
    </row>
    <row r="59">
      <c r="A59" t="inlineStr">
        <is>
          <t>资金流比率数据不足（需要3日和20日数据）</t>
        </is>
      </c>
    </row>
    <row r="60">
      <c r="A60">
        <f>=====================================================================</f>
        <v/>
      </c>
    </row>
    <row r="63">
      <c r="B63" s="1" t="inlineStr">
        <is>
          <t>最新值</t>
        </is>
      </c>
      <c r="C63" s="1" t="inlineStr">
        <is>
          <t>趋势斜率(20日)</t>
        </is>
      </c>
      <c r="D63" s="1" t="inlineStr">
        <is>
          <t>短期斜率(5日)</t>
        </is>
      </c>
      <c r="E63" s="1" t="inlineStr">
        <is>
          <t>长期斜率(20日)</t>
        </is>
      </c>
      <c r="F63" s="1" t="inlineStr">
        <is>
          <t>动量(短-长)</t>
        </is>
      </c>
      <c r="G63" s="1" t="inlineStr">
        <is>
          <t>最新排名</t>
        </is>
      </c>
      <c r="H63" s="1" t="inlineStr">
        <is>
          <t>排名趋势(5日)</t>
        </is>
      </c>
      <c r="I63" s="1" t="inlineStr">
        <is>
          <t>资金流比率(3日/20日)</t>
        </is>
      </c>
      <c r="J63" s="1" t="inlineStr">
        <is>
          <t>比率趋势</t>
        </is>
      </c>
    </row>
    <row r="64">
      <c r="A64" s="1" t="inlineStr">
        <is>
          <t>银行</t>
        </is>
      </c>
      <c r="B64" t="n">
        <v>55.96</v>
      </c>
      <c r="C64" t="n">
        <v>0.8972105263157899</v>
      </c>
      <c r="D64" t="n">
        <v>12.897</v>
      </c>
      <c r="E64" t="n">
        <v>0.8972105263157899</v>
      </c>
      <c r="F64" t="n">
        <v>11.99978947368421</v>
      </c>
      <c r="G64" t="n">
        <v>1</v>
      </c>
      <c r="H64" t="n">
        <v>-3.9</v>
      </c>
      <c r="I64" t="inlineStr"/>
      <c r="J64" t="inlineStr"/>
    </row>
    <row r="65">
      <c r="A65" s="1" t="inlineStr">
        <is>
          <t>白酒</t>
        </is>
      </c>
      <c r="B65" t="n">
        <v>19.78</v>
      </c>
      <c r="C65" t="n">
        <v>-0.1001954887218044</v>
      </c>
      <c r="D65" t="n">
        <v>6.967000000000001</v>
      </c>
      <c r="E65" t="n">
        <v>-0.1001954887218044</v>
      </c>
      <c r="F65" t="n">
        <v>7.067195488721805</v>
      </c>
      <c r="G65" t="n">
        <v>2</v>
      </c>
      <c r="H65" t="n">
        <v>-8</v>
      </c>
      <c r="I65" t="inlineStr"/>
      <c r="J65" t="inlineStr"/>
    </row>
    <row r="66">
      <c r="A66" s="1" t="inlineStr">
        <is>
          <t>汽车整车</t>
        </is>
      </c>
      <c r="B66" t="n">
        <v>7.27</v>
      </c>
      <c r="C66" t="n">
        <v>-0.5358195488721805</v>
      </c>
      <c r="D66" t="n">
        <v>4.209</v>
      </c>
      <c r="E66" t="n">
        <v>-0.5358195488721805</v>
      </c>
      <c r="F66" t="n">
        <v>4.74481954887218</v>
      </c>
      <c r="G66" t="n">
        <v>3</v>
      </c>
      <c r="H66" t="n">
        <v>-9.800000000000001</v>
      </c>
      <c r="I66" t="inlineStr"/>
      <c r="J66" t="inlineStr"/>
    </row>
    <row r="67">
      <c r="A67" s="1" t="inlineStr">
        <is>
          <t>白色家电</t>
        </is>
      </c>
      <c r="B67" t="n">
        <v>6.07</v>
      </c>
      <c r="C67" t="n">
        <v>-0.3444285714285716</v>
      </c>
      <c r="D67" t="n">
        <v>3.491000000000001</v>
      </c>
      <c r="E67" t="n">
        <v>-0.3444285714285716</v>
      </c>
      <c r="F67" t="n">
        <v>3.835428571428572</v>
      </c>
      <c r="G67" t="n">
        <v>4</v>
      </c>
      <c r="H67" t="n">
        <v>-7.2</v>
      </c>
      <c r="I67" t="inlineStr"/>
      <c r="J67" t="inlineStr"/>
    </row>
    <row r="68">
      <c r="A68" s="1" t="inlineStr">
        <is>
          <t>文化传媒</t>
        </is>
      </c>
      <c r="B68" t="n">
        <v>5.64</v>
      </c>
      <c r="C68" t="n">
        <v>0.263248120300752</v>
      </c>
      <c r="D68" t="n">
        <v>8.322000000000001</v>
      </c>
      <c r="E68" t="n">
        <v>0.263248120300752</v>
      </c>
      <c r="F68" t="n">
        <v>8.058751879699249</v>
      </c>
      <c r="G68" t="n">
        <v>5</v>
      </c>
      <c r="H68" t="n">
        <v>-19.8</v>
      </c>
      <c r="I68" t="inlineStr"/>
      <c r="J68" t="inlineStr"/>
    </row>
    <row r="69">
      <c r="A69" s="1" t="inlineStr">
        <is>
          <t>零售</t>
        </is>
      </c>
      <c r="B69" t="n">
        <v>5.22</v>
      </c>
      <c r="C69" t="n">
        <v>-0.2174661654135338</v>
      </c>
      <c r="D69" t="n">
        <v>6.120000000000001</v>
      </c>
      <c r="E69" t="n">
        <v>-0.2174661654135338</v>
      </c>
      <c r="F69" t="n">
        <v>6.337466165413534</v>
      </c>
      <c r="G69" t="n">
        <v>6</v>
      </c>
      <c r="H69" t="n">
        <v>-16.3</v>
      </c>
      <c r="I69" t="inlineStr"/>
      <c r="J69" t="inlineStr"/>
    </row>
    <row r="70">
      <c r="A70" s="1" t="inlineStr">
        <is>
          <t>通信服务</t>
        </is>
      </c>
      <c r="B70" t="n">
        <v>4.77</v>
      </c>
      <c r="C70" t="n">
        <v>0.01909774436090226</v>
      </c>
      <c r="D70" t="n">
        <v>4.383999999999999</v>
      </c>
      <c r="E70" t="n">
        <v>0.01909774436090226</v>
      </c>
      <c r="F70" t="n">
        <v>4.364902255639097</v>
      </c>
      <c r="G70" t="n">
        <v>7</v>
      </c>
      <c r="H70" t="n">
        <v>-10.8</v>
      </c>
      <c r="I70" t="inlineStr"/>
      <c r="J70" t="inlineStr"/>
    </row>
    <row r="71">
      <c r="A71" s="1" t="inlineStr">
        <is>
          <t>公路铁路运输</t>
        </is>
      </c>
      <c r="B71" t="n">
        <v>3.85</v>
      </c>
      <c r="C71" t="n">
        <v>-0.09281954887218048</v>
      </c>
      <c r="D71" t="n">
        <v>1.813</v>
      </c>
      <c r="E71" t="n">
        <v>-0.09281954887218048</v>
      </c>
      <c r="F71" t="n">
        <v>1.905819548872181</v>
      </c>
      <c r="G71" t="n">
        <v>8</v>
      </c>
      <c r="H71" t="n">
        <v>3.399999999999999</v>
      </c>
      <c r="I71" t="inlineStr"/>
      <c r="J71" t="inlineStr"/>
    </row>
    <row r="72">
      <c r="A72" s="1" t="inlineStr">
        <is>
          <t>工程机械</t>
        </is>
      </c>
      <c r="B72" t="n">
        <v>3.67</v>
      </c>
      <c r="C72" t="n">
        <v>-0.06575187969924813</v>
      </c>
      <c r="D72" t="n">
        <v>1.307</v>
      </c>
      <c r="E72" t="n">
        <v>-0.06575187969924813</v>
      </c>
      <c r="F72" t="n">
        <v>1.372751879699248</v>
      </c>
      <c r="G72" t="n">
        <v>9</v>
      </c>
      <c r="H72" t="n">
        <v>6.300000000000001</v>
      </c>
      <c r="I72" t="inlineStr"/>
      <c r="J72" t="inlineStr"/>
    </row>
    <row r="73">
      <c r="A73" s="1" t="inlineStr">
        <is>
          <t>饮料制造</t>
        </is>
      </c>
      <c r="B73" t="n">
        <v>3.5</v>
      </c>
      <c r="C73" t="n">
        <v>-0.1173684210526316</v>
      </c>
      <c r="D73" t="n">
        <v>1.913</v>
      </c>
      <c r="E73" t="n">
        <v>-0.1173684210526316</v>
      </c>
      <c r="F73" t="n">
        <v>2.030368421052632</v>
      </c>
      <c r="G73" t="n">
        <v>10</v>
      </c>
      <c r="H73" t="n">
        <v>2.4</v>
      </c>
      <c r="I73" t="inlineStr"/>
      <c r="J73" t="inlineStr"/>
    </row>
    <row r="74">
      <c r="A74" s="1" t="inlineStr">
        <is>
          <t>保险</t>
        </is>
      </c>
      <c r="B74" t="n">
        <v>2.42</v>
      </c>
      <c r="C74" t="n">
        <v>-0.09017293233082711</v>
      </c>
      <c r="D74" t="n">
        <v>4.842000000000001</v>
      </c>
      <c r="E74" t="n">
        <v>-0.09017293233082711</v>
      </c>
      <c r="F74" t="n">
        <v>4.932172932330827</v>
      </c>
      <c r="G74" t="n">
        <v>11</v>
      </c>
      <c r="H74" t="n">
        <v>-10.1</v>
      </c>
      <c r="I74" t="inlineStr"/>
      <c r="J74" t="inlineStr"/>
    </row>
    <row r="75">
      <c r="A75" s="1" t="inlineStr">
        <is>
          <t>小家电</t>
        </is>
      </c>
      <c r="B75" t="n">
        <v>2.26</v>
      </c>
      <c r="C75" t="n">
        <v>-0.03842105263157895</v>
      </c>
      <c r="D75" t="n">
        <v>0.822</v>
      </c>
      <c r="E75" t="n">
        <v>-0.03842105263157895</v>
      </c>
      <c r="F75" t="n">
        <v>0.8604210526315789</v>
      </c>
      <c r="G75" t="n">
        <v>12</v>
      </c>
      <c r="H75" t="n">
        <v>7.600000000000001</v>
      </c>
      <c r="I75" t="inlineStr"/>
      <c r="J75" t="inlineStr"/>
    </row>
    <row r="76">
      <c r="A76" s="1" t="inlineStr">
        <is>
          <t>食品加工制造</t>
        </is>
      </c>
      <c r="B76" t="n">
        <v>2.14</v>
      </c>
      <c r="C76" t="n">
        <v>-0.07539097744360905</v>
      </c>
      <c r="D76" t="n">
        <v>2.330000000000001</v>
      </c>
      <c r="E76" t="n">
        <v>-0.07539097744360905</v>
      </c>
      <c r="F76" t="n">
        <v>2.40539097744361</v>
      </c>
      <c r="G76" t="n">
        <v>13</v>
      </c>
      <c r="H76" t="n">
        <v>-3.1</v>
      </c>
      <c r="I76" t="inlineStr"/>
      <c r="J76" t="inlineStr"/>
    </row>
    <row r="77">
      <c r="A77" s="1" t="inlineStr">
        <is>
          <t>物流</t>
        </is>
      </c>
      <c r="B77" t="n">
        <v>2.13</v>
      </c>
      <c r="C77" t="n">
        <v>0.03602255639097741</v>
      </c>
      <c r="D77" t="n">
        <v>2.096</v>
      </c>
      <c r="E77" t="n">
        <v>0.03602255639097741</v>
      </c>
      <c r="F77" t="n">
        <v>2.059977443609023</v>
      </c>
      <c r="G77" t="n">
        <v>14</v>
      </c>
      <c r="H77" t="n">
        <v>-1.2</v>
      </c>
      <c r="I77" t="inlineStr"/>
      <c r="J77" t="inlineStr"/>
    </row>
    <row r="78">
      <c r="A78" s="1" t="inlineStr">
        <is>
          <t>石油加工贸易</t>
        </is>
      </c>
      <c r="B78" t="n">
        <v>1.61</v>
      </c>
      <c r="C78" t="n">
        <v>-0.06000751879699247</v>
      </c>
      <c r="D78" t="n">
        <v>1.539</v>
      </c>
      <c r="E78" t="n">
        <v>-0.06000751879699247</v>
      </c>
      <c r="F78" t="n">
        <v>1.599007518796993</v>
      </c>
      <c r="G78" t="n">
        <v>15</v>
      </c>
      <c r="H78" t="n">
        <v>2.3</v>
      </c>
      <c r="I78" t="inlineStr"/>
      <c r="J78" t="inlineStr"/>
    </row>
    <row r="79">
      <c r="A79" s="1" t="inlineStr">
        <is>
          <t>轨交设备</t>
        </is>
      </c>
      <c r="B79" t="n">
        <v>1.32</v>
      </c>
      <c r="C79" t="n">
        <v>0.06025563909774437</v>
      </c>
      <c r="D79" t="n">
        <v>0.9300000000000002</v>
      </c>
      <c r="E79" t="n">
        <v>0.06025563909774437</v>
      </c>
      <c r="F79" t="n">
        <v>0.8697443609022558</v>
      </c>
      <c r="G79" t="n">
        <v>16</v>
      </c>
      <c r="H79" t="n">
        <v>7.600000000000001</v>
      </c>
      <c r="I79" t="inlineStr"/>
      <c r="J79" t="inlineStr"/>
    </row>
    <row r="80">
      <c r="A80" s="1" t="inlineStr">
        <is>
          <t>机场航运</t>
        </is>
      </c>
      <c r="B80" t="n">
        <v>1.23</v>
      </c>
      <c r="C80" t="n">
        <v>0.01161654135338351</v>
      </c>
      <c r="D80" t="n">
        <v>2.518</v>
      </c>
      <c r="E80" t="n">
        <v>0.01161654135338351</v>
      </c>
      <c r="F80" t="n">
        <v>2.506383458646616</v>
      </c>
      <c r="G80" t="n">
        <v>17</v>
      </c>
      <c r="H80" t="n">
        <v>-3.5</v>
      </c>
      <c r="I80" t="inlineStr"/>
      <c r="J80" t="inlineStr"/>
    </row>
    <row r="81">
      <c r="A81" s="1" t="inlineStr">
        <is>
          <t>教育</t>
        </is>
      </c>
      <c r="B81" t="n">
        <v>1.04</v>
      </c>
      <c r="C81" t="n">
        <v>0.06409022556390977</v>
      </c>
      <c r="D81" t="n">
        <v>0.9300000000000002</v>
      </c>
      <c r="E81" t="n">
        <v>0.06409022556390977</v>
      </c>
      <c r="F81" t="n">
        <v>0.8659097744360904</v>
      </c>
      <c r="G81" t="n">
        <v>18</v>
      </c>
      <c r="H81" t="n">
        <v>7.100000000000001</v>
      </c>
      <c r="I81" t="inlineStr"/>
      <c r="J81" t="inlineStr"/>
    </row>
    <row r="82">
      <c r="A82" s="1" t="inlineStr">
        <is>
          <t>旅游及酒店</t>
        </is>
      </c>
      <c r="B82" t="n">
        <v>0.79</v>
      </c>
      <c r="C82" t="n">
        <v>-0.1136842105263158</v>
      </c>
      <c r="D82" t="n">
        <v>2.189</v>
      </c>
      <c r="E82" t="n">
        <v>-0.1136842105263158</v>
      </c>
      <c r="F82" t="n">
        <v>2.302684210526316</v>
      </c>
      <c r="G82" t="n">
        <v>19</v>
      </c>
      <c r="H82" t="n">
        <v>-3.5</v>
      </c>
      <c r="I82" t="inlineStr"/>
      <c r="J82" t="inlineStr"/>
    </row>
    <row r="83">
      <c r="A83" s="1" t="inlineStr">
        <is>
          <t>软件开发</t>
        </is>
      </c>
      <c r="B83" t="n">
        <v>0.66</v>
      </c>
      <c r="C83" t="n">
        <v>-0.9578496240601506</v>
      </c>
      <c r="D83" t="n">
        <v>15.92</v>
      </c>
      <c r="E83" t="n">
        <v>-0.9578496240601506</v>
      </c>
      <c r="F83" t="n">
        <v>16.87784962406015</v>
      </c>
      <c r="G83" t="n">
        <v>20</v>
      </c>
      <c r="H83" t="n">
        <v>-21.2</v>
      </c>
      <c r="I83" t="inlineStr"/>
      <c r="J83" t="inlineStr"/>
    </row>
    <row r="84">
      <c r="A84" s="1" t="inlineStr">
        <is>
          <t>贸易</t>
        </is>
      </c>
      <c r="B84" t="n">
        <v>0.65</v>
      </c>
      <c r="C84" t="n">
        <v>0.05315037593984962</v>
      </c>
      <c r="D84" t="n">
        <v>0.665</v>
      </c>
      <c r="E84" t="n">
        <v>0.05315037593984962</v>
      </c>
      <c r="F84" t="n">
        <v>0.6118496240601504</v>
      </c>
      <c r="G84" t="n">
        <v>21</v>
      </c>
      <c r="H84" t="n">
        <v>9.700000000000001</v>
      </c>
      <c r="I84" t="inlineStr"/>
      <c r="J84" t="inlineStr"/>
    </row>
    <row r="85">
      <c r="A85" s="1" t="inlineStr">
        <is>
          <t>港口航运</t>
        </is>
      </c>
      <c r="B85" t="n">
        <v>0.45</v>
      </c>
      <c r="C85" t="n">
        <v>-0.1597368421052632</v>
      </c>
      <c r="D85" t="n">
        <v>1.81</v>
      </c>
      <c r="E85" t="n">
        <v>-0.1597368421052632</v>
      </c>
      <c r="F85" t="n">
        <v>1.969736842105263</v>
      </c>
      <c r="G85" t="n">
        <v>22</v>
      </c>
      <c r="H85" t="n">
        <v>0.9</v>
      </c>
      <c r="I85" t="inlineStr"/>
      <c r="J85" t="inlineStr"/>
    </row>
    <row r="86">
      <c r="A86" s="1" t="inlineStr">
        <is>
          <t>农产品加工</t>
        </is>
      </c>
      <c r="B86" t="n">
        <v>0.42</v>
      </c>
      <c r="C86" t="n">
        <v>-0.116172932330827</v>
      </c>
      <c r="D86" t="n">
        <v>1.62</v>
      </c>
      <c r="E86" t="n">
        <v>-0.116172932330827</v>
      </c>
      <c r="F86" t="n">
        <v>1.736172932330827</v>
      </c>
      <c r="G86" t="n">
        <v>23</v>
      </c>
      <c r="H86" t="n">
        <v>2.7</v>
      </c>
      <c r="I86" t="inlineStr"/>
      <c r="J86" t="inlineStr"/>
    </row>
    <row r="87">
      <c r="A87" s="1" t="inlineStr">
        <is>
          <t>汽车服务及其他</t>
        </is>
      </c>
      <c r="B87" t="n">
        <v>0.32</v>
      </c>
      <c r="C87" t="n">
        <v>-0.008954887218045117</v>
      </c>
      <c r="D87" t="n">
        <v>0.159</v>
      </c>
      <c r="E87" t="n">
        <v>-0.008954887218045117</v>
      </c>
      <c r="F87" t="n">
        <v>0.1679548872180451</v>
      </c>
      <c r="G87" t="n">
        <v>24</v>
      </c>
      <c r="H87" t="n">
        <v>11.5</v>
      </c>
      <c r="I87" t="inlineStr"/>
      <c r="J87" t="inlineStr"/>
    </row>
    <row r="88">
      <c r="A88" s="1" t="inlineStr">
        <is>
          <t>厨卫电器</t>
        </is>
      </c>
      <c r="B88" t="n">
        <v>0.24</v>
      </c>
      <c r="C88" t="n">
        <v>-0.01424812030075188</v>
      </c>
      <c r="D88" t="n">
        <v>0.2680000000000001</v>
      </c>
      <c r="E88" t="n">
        <v>-0.01424812030075188</v>
      </c>
      <c r="F88" t="n">
        <v>0.282248120300752</v>
      </c>
      <c r="G88" t="n">
        <v>25</v>
      </c>
      <c r="H88" t="n">
        <v>11.7</v>
      </c>
      <c r="I88" t="inlineStr"/>
      <c r="J88" t="inlineStr"/>
    </row>
    <row r="89">
      <c r="A89" s="1" t="inlineStr">
        <is>
          <t>美容护理</t>
        </is>
      </c>
      <c r="B89" t="n">
        <v>0.2</v>
      </c>
      <c r="C89" t="n">
        <v>-0.07698496240601505</v>
      </c>
      <c r="D89" t="n">
        <v>1.293</v>
      </c>
      <c r="E89" t="n">
        <v>-0.07698496240601505</v>
      </c>
      <c r="F89" t="n">
        <v>1.369984962406015</v>
      </c>
      <c r="G89" t="n">
        <v>26</v>
      </c>
      <c r="H89" t="n">
        <v>4.600000000000001</v>
      </c>
      <c r="I89" t="inlineStr"/>
      <c r="J89" t="inlineStr"/>
    </row>
    <row r="90">
      <c r="A90" s="1" t="inlineStr">
        <is>
          <t>养殖业</t>
        </is>
      </c>
      <c r="B90" t="n">
        <v>-0.11</v>
      </c>
      <c r="C90" t="n">
        <v>-0.2826015037593985</v>
      </c>
      <c r="D90" t="n">
        <v>3.48</v>
      </c>
      <c r="E90" t="n">
        <v>-0.2826015037593985</v>
      </c>
      <c r="F90" t="n">
        <v>3.762601503759399</v>
      </c>
      <c r="G90" t="n">
        <v>27</v>
      </c>
      <c r="H90" t="n">
        <v>-7.9</v>
      </c>
      <c r="I90" t="inlineStr"/>
      <c r="J90" t="inlineStr"/>
    </row>
    <row r="91">
      <c r="A91" s="1" t="inlineStr">
        <is>
          <t>农化制品</t>
        </is>
      </c>
      <c r="B91" t="n">
        <v>-0.11</v>
      </c>
      <c r="C91" t="n">
        <v>0.2463233082706768</v>
      </c>
      <c r="D91" t="n">
        <v>5.146000000000001</v>
      </c>
      <c r="E91" t="n">
        <v>0.2463233082706768</v>
      </c>
      <c r="F91" t="n">
        <v>4.899676691729324</v>
      </c>
      <c r="G91" t="n">
        <v>27</v>
      </c>
      <c r="H91" t="n">
        <v>-7.4</v>
      </c>
      <c r="I91" t="inlineStr"/>
      <c r="J91" t="inlineStr"/>
    </row>
    <row r="92">
      <c r="A92" s="1" t="inlineStr">
        <is>
          <t>其他社会服务</t>
        </is>
      </c>
      <c r="B92" t="n">
        <v>-0.21</v>
      </c>
      <c r="C92" t="n">
        <v>0.05092481203007521</v>
      </c>
      <c r="D92" t="n">
        <v>0.8490000000000001</v>
      </c>
      <c r="E92" t="n">
        <v>0.05092481203007521</v>
      </c>
      <c r="F92" t="n">
        <v>0.7980751879699248</v>
      </c>
      <c r="G92" t="n">
        <v>29</v>
      </c>
      <c r="H92" t="n">
        <v>7.7</v>
      </c>
      <c r="I92" t="inlineStr"/>
      <c r="J92" t="inlineStr"/>
    </row>
    <row r="93">
      <c r="A93" s="1" t="inlineStr">
        <is>
          <t>橡胶制品</t>
        </is>
      </c>
      <c r="B93" t="n">
        <v>-0.49</v>
      </c>
      <c r="C93" t="n">
        <v>0.2189097744360903</v>
      </c>
      <c r="D93" t="n">
        <v>0.09300000000000001</v>
      </c>
      <c r="E93" t="n">
        <v>0.2189097744360903</v>
      </c>
      <c r="F93" t="n">
        <v>-0.1259097744360903</v>
      </c>
      <c r="G93" t="n">
        <v>30</v>
      </c>
      <c r="H93" t="n">
        <v>12.8</v>
      </c>
      <c r="I93" t="inlineStr"/>
      <c r="J93" t="inlineStr"/>
    </row>
    <row r="94">
      <c r="A94" s="1" t="inlineStr">
        <is>
          <t>化学纤维</t>
        </is>
      </c>
      <c r="B94" t="n">
        <v>-0.57</v>
      </c>
      <c r="C94" t="n">
        <v>0.1669172932330827</v>
      </c>
      <c r="D94" t="n">
        <v>1.854</v>
      </c>
      <c r="E94" t="n">
        <v>0.1669172932330827</v>
      </c>
      <c r="F94" t="n">
        <v>1.687082706766918</v>
      </c>
      <c r="G94" t="n">
        <v>31</v>
      </c>
      <c r="H94" t="n">
        <v>0.7000000000000001</v>
      </c>
      <c r="I94" t="inlineStr"/>
      <c r="J94" t="inlineStr"/>
    </row>
    <row r="95">
      <c r="A95" s="1" t="inlineStr">
        <is>
          <t>多元金融</t>
        </is>
      </c>
      <c r="B95" t="n">
        <v>-0.65</v>
      </c>
      <c r="C95" t="n">
        <v>-0.2213157894736842</v>
      </c>
      <c r="D95" t="n">
        <v>2.893</v>
      </c>
      <c r="E95" t="n">
        <v>-0.2213157894736842</v>
      </c>
      <c r="F95" t="n">
        <v>3.114315789473685</v>
      </c>
      <c r="G95" t="n">
        <v>32</v>
      </c>
      <c r="H95" t="n">
        <v>-3.3</v>
      </c>
      <c r="I95" t="inlineStr"/>
      <c r="J95" t="inlineStr"/>
    </row>
    <row r="96">
      <c r="A96" s="1" t="inlineStr">
        <is>
          <t>造纸</t>
        </is>
      </c>
      <c r="B96" t="n">
        <v>-0.67</v>
      </c>
      <c r="C96" t="n">
        <v>-0.0463609022556391</v>
      </c>
      <c r="D96" t="n">
        <v>0.8090000000000001</v>
      </c>
      <c r="E96" t="n">
        <v>-0.0463609022556391</v>
      </c>
      <c r="F96" t="n">
        <v>0.8553609022556392</v>
      </c>
      <c r="G96" t="n">
        <v>33</v>
      </c>
      <c r="H96" t="n">
        <v>8.700000000000001</v>
      </c>
      <c r="I96" t="inlineStr"/>
      <c r="J96" t="inlineStr"/>
    </row>
    <row r="97">
      <c r="A97" s="1" t="inlineStr">
        <is>
          <t>服装家纺</t>
        </is>
      </c>
      <c r="B97" t="n">
        <v>-0.75</v>
      </c>
      <c r="C97" t="n">
        <v>-0.1308045112781955</v>
      </c>
      <c r="D97" t="n">
        <v>1.275</v>
      </c>
      <c r="E97" t="n">
        <v>-0.1308045112781955</v>
      </c>
      <c r="F97" t="n">
        <v>1.405804511278196</v>
      </c>
      <c r="G97" t="n">
        <v>34</v>
      </c>
      <c r="H97" t="n">
        <v>4</v>
      </c>
      <c r="I97" t="inlineStr"/>
      <c r="J97" t="inlineStr"/>
    </row>
    <row r="98">
      <c r="A98" s="1" t="inlineStr">
        <is>
          <t>医药商业</t>
        </is>
      </c>
      <c r="B98" t="n">
        <v>-0.82</v>
      </c>
      <c r="C98" t="n">
        <v>-0.1819924812030076</v>
      </c>
      <c r="D98" t="n">
        <v>1.3</v>
      </c>
      <c r="E98" t="n">
        <v>-0.1819924812030076</v>
      </c>
      <c r="F98" t="n">
        <v>1.481992481203008</v>
      </c>
      <c r="G98" t="n">
        <v>35</v>
      </c>
      <c r="H98" t="n">
        <v>5.2</v>
      </c>
      <c r="I98" t="inlineStr"/>
      <c r="J98" t="inlineStr"/>
    </row>
    <row r="99">
      <c r="A99" s="1" t="inlineStr">
        <is>
          <t>家居用品</t>
        </is>
      </c>
      <c r="B99" t="n">
        <v>-0.91</v>
      </c>
      <c r="C99" t="n">
        <v>-0.07361654135338346</v>
      </c>
      <c r="D99" t="n">
        <v>1.356</v>
      </c>
      <c r="E99" t="n">
        <v>-0.07361654135338346</v>
      </c>
      <c r="F99" t="n">
        <v>1.429616541353383</v>
      </c>
      <c r="G99" t="n">
        <v>36</v>
      </c>
      <c r="H99" t="n">
        <v>4.800000000000001</v>
      </c>
      <c r="I99" t="inlineStr"/>
      <c r="J99" t="inlineStr"/>
    </row>
    <row r="100">
      <c r="A100" s="1" t="inlineStr">
        <is>
          <t>环保设备</t>
        </is>
      </c>
      <c r="B100" t="n">
        <v>-1.09</v>
      </c>
      <c r="C100" t="n">
        <v>0.08830075187969925</v>
      </c>
      <c r="D100" t="n">
        <v>0.391</v>
      </c>
      <c r="E100" t="n">
        <v>0.08830075187969925</v>
      </c>
      <c r="F100" t="n">
        <v>0.3026992481203007</v>
      </c>
      <c r="G100" t="n">
        <v>37</v>
      </c>
      <c r="H100" t="n">
        <v>12</v>
      </c>
      <c r="I100" t="inlineStr"/>
      <c r="J100" t="inlineStr"/>
    </row>
    <row r="101">
      <c r="A101" s="1" t="inlineStr">
        <is>
          <t>黑色家电</t>
        </is>
      </c>
      <c r="B101" t="n">
        <v>-1.56</v>
      </c>
      <c r="C101" t="n">
        <v>-0.01551127819548874</v>
      </c>
      <c r="D101" t="n">
        <v>0.9580000000000001</v>
      </c>
      <c r="E101" t="n">
        <v>-0.01551127819548874</v>
      </c>
      <c r="F101" t="n">
        <v>0.9735112781954888</v>
      </c>
      <c r="G101" t="n">
        <v>38</v>
      </c>
      <c r="H101" t="n">
        <v>7</v>
      </c>
      <c r="I101" t="inlineStr"/>
      <c r="J101" t="inlineStr"/>
    </row>
    <row r="102">
      <c r="A102" s="1" t="inlineStr">
        <is>
          <t>医疗器械</t>
        </is>
      </c>
      <c r="B102" t="n">
        <v>-1.95</v>
      </c>
      <c r="C102" t="n">
        <v>-0.4310451127819548</v>
      </c>
      <c r="D102" t="n">
        <v>3.220000000000001</v>
      </c>
      <c r="E102" t="n">
        <v>-0.4310451127819548</v>
      </c>
      <c r="F102" t="n">
        <v>3.651045112781955</v>
      </c>
      <c r="G102" t="n">
        <v>39</v>
      </c>
      <c r="H102" t="n">
        <v>-6.100000000000001</v>
      </c>
      <c r="I102" t="inlineStr"/>
      <c r="J102" t="inlineStr"/>
    </row>
    <row r="103">
      <c r="A103" s="1" t="inlineStr">
        <is>
          <t>种植业与林业</t>
        </is>
      </c>
      <c r="B103" t="n">
        <v>-2.04</v>
      </c>
      <c r="C103" t="n">
        <v>-0.02412781954887219</v>
      </c>
      <c r="D103" t="n">
        <v>0.8680000000000002</v>
      </c>
      <c r="E103" t="n">
        <v>-0.02412781954887219</v>
      </c>
      <c r="F103" t="n">
        <v>0.8921278195488724</v>
      </c>
      <c r="G103" t="n">
        <v>40</v>
      </c>
      <c r="H103" t="n">
        <v>6.9</v>
      </c>
      <c r="I103" t="inlineStr"/>
      <c r="J103" t="inlineStr"/>
    </row>
    <row r="104">
      <c r="A104" s="1" t="inlineStr">
        <is>
          <t>油气开采及服务</t>
        </is>
      </c>
      <c r="B104" t="n">
        <v>-2.1</v>
      </c>
      <c r="C104" t="n">
        <v>-0.3431127819548872</v>
      </c>
      <c r="D104" t="n">
        <v>2.499000000000001</v>
      </c>
      <c r="E104" t="n">
        <v>-0.3431127819548872</v>
      </c>
      <c r="F104" t="n">
        <v>2.842112781954888</v>
      </c>
      <c r="G104" t="n">
        <v>41</v>
      </c>
      <c r="H104" t="n">
        <v>0.4</v>
      </c>
      <c r="I104" t="inlineStr"/>
      <c r="J104" t="inlineStr"/>
    </row>
    <row r="105">
      <c r="A105" s="1" t="inlineStr">
        <is>
          <t>电机</t>
        </is>
      </c>
      <c r="B105" t="n">
        <v>-2.62</v>
      </c>
      <c r="C105" t="n">
        <v>-0.1231954887218046</v>
      </c>
      <c r="D105" t="n">
        <v>0.9399999999999999</v>
      </c>
      <c r="E105" t="n">
        <v>-0.1231954887218046</v>
      </c>
      <c r="F105" t="n">
        <v>1.063195488721804</v>
      </c>
      <c r="G105" t="n">
        <v>42</v>
      </c>
      <c r="H105" t="n">
        <v>5.2</v>
      </c>
      <c r="I105" t="inlineStr"/>
      <c r="J105" t="inlineStr"/>
    </row>
    <row r="106">
      <c r="A106" s="1" t="inlineStr">
        <is>
          <t>钢铁</t>
        </is>
      </c>
      <c r="B106" t="n">
        <v>-2.63</v>
      </c>
      <c r="C106" t="n">
        <v>-0.05797744360902265</v>
      </c>
      <c r="D106" t="n">
        <v>4.042000000000001</v>
      </c>
      <c r="E106" t="n">
        <v>-0.05797744360902265</v>
      </c>
      <c r="F106" t="n">
        <v>4.099977443609023</v>
      </c>
      <c r="G106" t="n">
        <v>43</v>
      </c>
      <c r="H106" t="n">
        <v>-7.300000000000001</v>
      </c>
      <c r="I106" t="inlineStr"/>
      <c r="J106" t="inlineStr"/>
    </row>
    <row r="107">
      <c r="A107" s="1" t="inlineStr">
        <is>
          <t>燃气</t>
        </is>
      </c>
      <c r="B107" t="n">
        <v>-2.98</v>
      </c>
      <c r="C107" t="n">
        <v>-0.1660300751879699</v>
      </c>
      <c r="D107" t="n">
        <v>0.2730000000000001</v>
      </c>
      <c r="E107" t="n">
        <v>-0.1660300751879699</v>
      </c>
      <c r="F107" t="n">
        <v>0.43903007518797</v>
      </c>
      <c r="G107" t="n">
        <v>44</v>
      </c>
      <c r="H107" t="n">
        <v>11.4</v>
      </c>
      <c r="I107" t="inlineStr"/>
      <c r="J107" t="inlineStr"/>
    </row>
    <row r="108">
      <c r="A108" s="1" t="inlineStr">
        <is>
          <t>纺织制造</t>
        </is>
      </c>
      <c r="B108" t="n">
        <v>-2.98</v>
      </c>
      <c r="C108" t="n">
        <v>-0.1103458646616541</v>
      </c>
      <c r="D108" t="n">
        <v>0.8129999999999999</v>
      </c>
      <c r="E108" t="n">
        <v>-0.1103458646616541</v>
      </c>
      <c r="F108" t="n">
        <v>0.9233458646616541</v>
      </c>
      <c r="G108" t="n">
        <v>44</v>
      </c>
      <c r="H108" t="n">
        <v>7.800000000000001</v>
      </c>
      <c r="I108" t="inlineStr"/>
      <c r="J108" t="inlineStr"/>
    </row>
    <row r="109">
      <c r="A109" s="1" t="inlineStr">
        <is>
          <t>游戏</t>
        </is>
      </c>
      <c r="B109" t="n">
        <v>-2.99</v>
      </c>
      <c r="C109" t="n">
        <v>-0.4548045112781956</v>
      </c>
      <c r="D109" t="n">
        <v>3.919</v>
      </c>
      <c r="E109" t="n">
        <v>-0.4548045112781956</v>
      </c>
      <c r="F109" t="n">
        <v>4.373804511278196</v>
      </c>
      <c r="G109" t="n">
        <v>46</v>
      </c>
      <c r="H109" t="n">
        <v>-7.5</v>
      </c>
      <c r="I109" t="inlineStr"/>
      <c r="J109" t="inlineStr"/>
    </row>
    <row r="110">
      <c r="A110" s="1" t="inlineStr">
        <is>
          <t>包装印刷</t>
        </is>
      </c>
      <c r="B110" t="n">
        <v>-3.08</v>
      </c>
      <c r="C110" t="n">
        <v>0.09948120300751878</v>
      </c>
      <c r="D110" t="n">
        <v>0.317</v>
      </c>
      <c r="E110" t="n">
        <v>0.09948120300751878</v>
      </c>
      <c r="F110" t="n">
        <v>0.2175187969924812</v>
      </c>
      <c r="G110" t="n">
        <v>47</v>
      </c>
      <c r="H110" t="n">
        <v>10.6</v>
      </c>
      <c r="I110" t="inlineStr"/>
      <c r="J110" t="inlineStr"/>
    </row>
    <row r="111">
      <c r="A111" s="1" t="inlineStr">
        <is>
          <t>非金属材料</t>
        </is>
      </c>
      <c r="B111" t="n">
        <v>-3.26</v>
      </c>
      <c r="C111" t="n">
        <v>0.1185338345864662</v>
      </c>
      <c r="D111" t="n">
        <v>-0.01399999999999997</v>
      </c>
      <c r="E111" t="n">
        <v>0.1185338345864662</v>
      </c>
      <c r="F111" t="n">
        <v>-0.1325338345864662</v>
      </c>
      <c r="G111" t="n">
        <v>48</v>
      </c>
      <c r="H111" t="n">
        <v>14.4</v>
      </c>
      <c r="I111" t="inlineStr"/>
      <c r="J111" t="inlineStr"/>
    </row>
    <row r="112">
      <c r="A112" s="1" t="inlineStr">
        <is>
          <t>风电设备</t>
        </is>
      </c>
      <c r="B112" t="n">
        <v>-3.52</v>
      </c>
      <c r="C112" t="n">
        <v>-0.4754661654135338</v>
      </c>
      <c r="D112" t="n">
        <v>2.109</v>
      </c>
      <c r="E112" t="n">
        <v>-0.4754661654135338</v>
      </c>
      <c r="F112" t="n">
        <v>2.584466165413534</v>
      </c>
      <c r="G112" t="n">
        <v>49</v>
      </c>
      <c r="H112" t="n">
        <v>-1.4</v>
      </c>
      <c r="I112" t="inlineStr"/>
      <c r="J112" t="inlineStr"/>
    </row>
    <row r="113">
      <c r="A113" s="1" t="inlineStr">
        <is>
          <t>影视院线</t>
        </is>
      </c>
      <c r="B113" t="n">
        <v>-4.65</v>
      </c>
      <c r="C113" t="n">
        <v>-0.2615413533834587</v>
      </c>
      <c r="D113" t="n">
        <v>1.524</v>
      </c>
      <c r="E113" t="n">
        <v>-0.2615413533834587</v>
      </c>
      <c r="F113" t="n">
        <v>1.785541353383459</v>
      </c>
      <c r="G113" t="n">
        <v>50</v>
      </c>
      <c r="H113" t="n">
        <v>1.4</v>
      </c>
      <c r="I113" t="inlineStr"/>
      <c r="J113" t="inlineStr"/>
    </row>
    <row r="114">
      <c r="A114" s="1" t="inlineStr">
        <is>
          <t>煤炭开采加工</t>
        </is>
      </c>
      <c r="B114" t="n">
        <v>-4.76</v>
      </c>
      <c r="C114" t="n">
        <v>-0.4425789473684211</v>
      </c>
      <c r="D114" t="n">
        <v>3.819</v>
      </c>
      <c r="E114" t="n">
        <v>-0.4425789473684211</v>
      </c>
      <c r="F114" t="n">
        <v>4.261578947368421</v>
      </c>
      <c r="G114" t="n">
        <v>51</v>
      </c>
      <c r="H114" t="n">
        <v>-3.7</v>
      </c>
      <c r="I114" t="inlineStr"/>
      <c r="J114" t="inlineStr"/>
    </row>
    <row r="115">
      <c r="A115" s="1" t="inlineStr">
        <is>
          <t>贵金属</t>
        </is>
      </c>
      <c r="B115" t="n">
        <v>-4.8</v>
      </c>
      <c r="C115" t="n">
        <v>-0.6381654135338345</v>
      </c>
      <c r="D115" t="n">
        <v>5.637</v>
      </c>
      <c r="E115" t="n">
        <v>-0.6381654135338345</v>
      </c>
      <c r="F115" t="n">
        <v>6.275165413533835</v>
      </c>
      <c r="G115" t="n">
        <v>52</v>
      </c>
      <c r="H115" t="n">
        <v>-8.800000000000001</v>
      </c>
      <c r="I115" t="inlineStr"/>
      <c r="J115" t="inlineStr"/>
    </row>
    <row r="116">
      <c r="A116" s="1" t="inlineStr">
        <is>
          <t>互联网电商</t>
        </is>
      </c>
      <c r="B116" t="n">
        <v>-5.06</v>
      </c>
      <c r="C116" t="n">
        <v>-0.2041278195488722</v>
      </c>
      <c r="D116" t="n">
        <v>1.484</v>
      </c>
      <c r="E116" t="n">
        <v>-0.2041278195488722</v>
      </c>
      <c r="F116" t="n">
        <v>1.688127819548872</v>
      </c>
      <c r="G116" t="n">
        <v>53</v>
      </c>
      <c r="H116" t="n">
        <v>1.4</v>
      </c>
      <c r="I116" t="inlineStr"/>
      <c r="J116" t="inlineStr"/>
    </row>
    <row r="117">
      <c r="A117" s="1" t="inlineStr">
        <is>
          <t>中药</t>
        </is>
      </c>
      <c r="B117" t="n">
        <v>-5.15</v>
      </c>
      <c r="C117" t="n">
        <v>-0.6834436090225566</v>
      </c>
      <c r="D117" t="n">
        <v>3.936</v>
      </c>
      <c r="E117" t="n">
        <v>-0.6834436090225566</v>
      </c>
      <c r="F117" t="n">
        <v>4.619443609022556</v>
      </c>
      <c r="G117" t="n">
        <v>54</v>
      </c>
      <c r="H117" t="n">
        <v>-7</v>
      </c>
      <c r="I117" t="inlineStr"/>
      <c r="J117" t="inlineStr"/>
    </row>
    <row r="118">
      <c r="A118" s="1" t="inlineStr">
        <is>
          <t>生物制品</t>
        </is>
      </c>
      <c r="B118" t="n">
        <v>-5.91</v>
      </c>
      <c r="C118" t="n">
        <v>-0.7197443609022557</v>
      </c>
      <c r="D118" t="n">
        <v>2.986</v>
      </c>
      <c r="E118" t="n">
        <v>-0.7197443609022557</v>
      </c>
      <c r="F118" t="n">
        <v>3.705744360902256</v>
      </c>
      <c r="G118" t="n">
        <v>55</v>
      </c>
      <c r="H118" t="n">
        <v>-4.100000000000001</v>
      </c>
      <c r="I118" t="inlineStr"/>
      <c r="J118" t="inlineStr"/>
    </row>
    <row r="119">
      <c r="A119" s="1" t="inlineStr">
        <is>
          <t>金属新材料</t>
        </is>
      </c>
      <c r="B119" t="n">
        <v>-6.49</v>
      </c>
      <c r="C119" t="n">
        <v>0.157203007518797</v>
      </c>
      <c r="D119" t="n">
        <v>0.5819999999999999</v>
      </c>
      <c r="E119" t="n">
        <v>0.157203007518797</v>
      </c>
      <c r="F119" t="n">
        <v>0.4247969924812028</v>
      </c>
      <c r="G119" t="n">
        <v>56</v>
      </c>
      <c r="H119" t="n">
        <v>5.800000000000001</v>
      </c>
      <c r="I119" t="inlineStr"/>
      <c r="J119" t="inlineStr"/>
    </row>
    <row r="120">
      <c r="A120" s="1" t="inlineStr">
        <is>
          <t>房地产</t>
        </is>
      </c>
      <c r="B120" t="n">
        <v>-6.85</v>
      </c>
      <c r="C120" t="n">
        <v>-0.2742706766917293</v>
      </c>
      <c r="D120" t="n">
        <v>2.677</v>
      </c>
      <c r="E120" t="n">
        <v>-0.2742706766917293</v>
      </c>
      <c r="F120" t="n">
        <v>2.951270676691729</v>
      </c>
      <c r="G120" t="n">
        <v>57</v>
      </c>
      <c r="H120" t="n">
        <v>-2.6</v>
      </c>
      <c r="I120" t="inlineStr"/>
      <c r="J120" t="inlineStr"/>
    </row>
    <row r="121">
      <c r="A121" s="1" t="inlineStr">
        <is>
          <t>化学原料</t>
        </is>
      </c>
      <c r="B121" t="n">
        <v>-6.85</v>
      </c>
      <c r="C121" t="n">
        <v>-0.1045714285714286</v>
      </c>
      <c r="D121" t="n">
        <v>5.362000000000001</v>
      </c>
      <c r="E121" t="n">
        <v>-0.1045714285714286</v>
      </c>
      <c r="F121" t="n">
        <v>5.46657142857143</v>
      </c>
      <c r="G121" t="n">
        <v>57</v>
      </c>
      <c r="H121" t="n">
        <v>-5.800000000000001</v>
      </c>
      <c r="I121" t="inlineStr"/>
      <c r="J121" t="inlineStr"/>
    </row>
    <row r="122">
      <c r="A122" s="1" t="inlineStr">
        <is>
          <t>环境治理</t>
        </is>
      </c>
      <c r="B122" t="n">
        <v>-7.09</v>
      </c>
      <c r="C122" t="n">
        <v>-0.1129097744360902</v>
      </c>
      <c r="D122" t="n">
        <v>1.154</v>
      </c>
      <c r="E122" t="n">
        <v>-0.1129097744360902</v>
      </c>
      <c r="F122" t="n">
        <v>1.26690977443609</v>
      </c>
      <c r="G122" t="n">
        <v>59</v>
      </c>
      <c r="H122" t="n">
        <v>2.7</v>
      </c>
      <c r="I122" t="inlineStr"/>
      <c r="J122" t="inlineStr"/>
    </row>
    <row r="123">
      <c r="A123" s="1" t="inlineStr">
        <is>
          <t>综合</t>
        </is>
      </c>
      <c r="B123" t="n">
        <v>-7.66</v>
      </c>
      <c r="C123" t="n">
        <v>-0.2057142857142857</v>
      </c>
      <c r="D123" t="n">
        <v>1.9</v>
      </c>
      <c r="E123" t="n">
        <v>-0.2057142857142857</v>
      </c>
      <c r="F123" t="n">
        <v>2.105714285714286</v>
      </c>
      <c r="G123" t="n">
        <v>60</v>
      </c>
      <c r="H123" t="n">
        <v>-0.5</v>
      </c>
      <c r="I123" t="inlineStr"/>
      <c r="J123" t="inlineStr"/>
    </row>
    <row r="124">
      <c r="A124" s="1" t="inlineStr">
        <is>
          <t>IT服务</t>
        </is>
      </c>
      <c r="B124" t="n">
        <v>-9.029999999999999</v>
      </c>
      <c r="C124" t="n">
        <v>-1.734954887218045</v>
      </c>
      <c r="D124" t="n">
        <v>7.634</v>
      </c>
      <c r="E124" t="n">
        <v>-1.734954887218045</v>
      </c>
      <c r="F124" t="n">
        <v>9.368954887218045</v>
      </c>
      <c r="G124" t="n">
        <v>61</v>
      </c>
      <c r="H124" t="n">
        <v>-10.3</v>
      </c>
      <c r="I124" t="inlineStr"/>
      <c r="J124" t="inlineStr"/>
    </row>
    <row r="125">
      <c r="A125" s="1" t="inlineStr">
        <is>
          <t>能源金属</t>
        </is>
      </c>
      <c r="B125" t="n">
        <v>-9.08</v>
      </c>
      <c r="C125" t="n">
        <v>0.5263082706766917</v>
      </c>
      <c r="D125" t="n">
        <v>2.55</v>
      </c>
      <c r="E125" t="n">
        <v>0.5263082706766917</v>
      </c>
      <c r="F125" t="n">
        <v>2.023691729323308</v>
      </c>
      <c r="G125" t="n">
        <v>62</v>
      </c>
      <c r="H125" t="n">
        <v>-2.1</v>
      </c>
      <c r="I125" t="inlineStr"/>
      <c r="J125" t="inlineStr"/>
    </row>
    <row r="126">
      <c r="A126" s="1" t="inlineStr">
        <is>
          <t>塑料制品</t>
        </is>
      </c>
      <c r="B126" t="n">
        <v>-11.29</v>
      </c>
      <c r="C126" t="n">
        <v>0.2919924812030075</v>
      </c>
      <c r="D126" t="n">
        <v>0.7510000000000006</v>
      </c>
      <c r="E126" t="n">
        <v>0.2919924812030075</v>
      </c>
      <c r="F126" t="n">
        <v>0.459007518796993</v>
      </c>
      <c r="G126" t="n">
        <v>63</v>
      </c>
      <c r="H126" t="n">
        <v>2.2</v>
      </c>
      <c r="I126" t="inlineStr"/>
      <c r="J126" t="inlineStr"/>
    </row>
    <row r="127">
      <c r="A127" s="1" t="inlineStr">
        <is>
          <t>其他电子</t>
        </is>
      </c>
      <c r="B127" t="n">
        <v>-13.06</v>
      </c>
      <c r="C127" t="n">
        <v>-0.1810300751879699</v>
      </c>
      <c r="D127" t="n">
        <v>-1.526</v>
      </c>
      <c r="E127" t="n">
        <v>-0.1810300751879699</v>
      </c>
      <c r="F127" t="n">
        <v>-1.34496992481203</v>
      </c>
      <c r="G127" t="n">
        <v>64</v>
      </c>
      <c r="H127" t="n">
        <v>13.1</v>
      </c>
      <c r="I127" t="inlineStr"/>
      <c r="J127" t="inlineStr"/>
    </row>
    <row r="128">
      <c r="A128" s="1" t="inlineStr">
        <is>
          <t>光伏设备</t>
        </is>
      </c>
      <c r="B128" t="n">
        <v>-14.14</v>
      </c>
      <c r="C128" t="n">
        <v>1.73990977443609</v>
      </c>
      <c r="D128" t="n">
        <v>2.651</v>
      </c>
      <c r="E128" t="n">
        <v>1.73990977443609</v>
      </c>
      <c r="F128" t="n">
        <v>0.9110902255639095</v>
      </c>
      <c r="G128" t="n">
        <v>65</v>
      </c>
      <c r="H128" t="n">
        <v>-5.7</v>
      </c>
      <c r="I128" t="inlineStr"/>
      <c r="J128" t="inlineStr"/>
    </row>
    <row r="129">
      <c r="A129" s="1" t="inlineStr">
        <is>
          <t>汽车零部件</t>
        </is>
      </c>
      <c r="B129" t="n">
        <v>-14.49</v>
      </c>
      <c r="C129" t="n">
        <v>-1.75812030075188</v>
      </c>
      <c r="D129" t="n">
        <v>5.084000000000001</v>
      </c>
      <c r="E129" t="n">
        <v>-1.75812030075188</v>
      </c>
      <c r="F129" t="n">
        <v>6.842120300751881</v>
      </c>
      <c r="G129" t="n">
        <v>66</v>
      </c>
      <c r="H129" t="n">
        <v>-8.5</v>
      </c>
      <c r="I129" t="inlineStr"/>
      <c r="J129" t="inlineStr"/>
    </row>
    <row r="130">
      <c r="A130" s="1" t="inlineStr">
        <is>
          <t>其他电源设备</t>
        </is>
      </c>
      <c r="B130" t="n">
        <v>-15.15</v>
      </c>
      <c r="C130" t="n">
        <v>-0.4086616541353383</v>
      </c>
      <c r="D130" t="n">
        <v>0.225</v>
      </c>
      <c r="E130" t="n">
        <v>-0.4086616541353383</v>
      </c>
      <c r="F130" t="n">
        <v>0.6336616541353383</v>
      </c>
      <c r="G130" t="n">
        <v>67</v>
      </c>
      <c r="H130" t="n">
        <v>1.5</v>
      </c>
      <c r="I130" t="inlineStr"/>
      <c r="J130" t="inlineStr"/>
    </row>
    <row r="131">
      <c r="A131" s="1" t="inlineStr">
        <is>
          <t>工业金属</t>
        </is>
      </c>
      <c r="B131" t="n">
        <v>-15.26</v>
      </c>
      <c r="C131" t="n">
        <v>-0.7336315789473686</v>
      </c>
      <c r="D131" t="n">
        <v>11.203</v>
      </c>
      <c r="E131" t="n">
        <v>-0.7336315789473686</v>
      </c>
      <c r="F131" t="n">
        <v>11.93663157894737</v>
      </c>
      <c r="G131" t="n">
        <v>68</v>
      </c>
      <c r="H131" t="n">
        <v>-6.800000000000001</v>
      </c>
      <c r="I131" t="inlineStr"/>
      <c r="J131" t="inlineStr"/>
    </row>
    <row r="132">
      <c r="A132" s="1" t="inlineStr">
        <is>
          <t>医疗服务</t>
        </is>
      </c>
      <c r="B132" t="n">
        <v>-16.16</v>
      </c>
      <c r="C132" t="n">
        <v>-0.9658947368421055</v>
      </c>
      <c r="D132" t="n">
        <v>-0.7800000000000001</v>
      </c>
      <c r="E132" t="n">
        <v>-0.9658947368421055</v>
      </c>
      <c r="F132" t="n">
        <v>0.1858947368421053</v>
      </c>
      <c r="G132" t="n">
        <v>69</v>
      </c>
      <c r="H132" t="n">
        <v>6.100000000000001</v>
      </c>
      <c r="I132" t="inlineStr"/>
      <c r="J132" t="inlineStr"/>
    </row>
    <row r="133">
      <c r="A133" s="1" t="inlineStr">
        <is>
          <t>建筑装饰</t>
        </is>
      </c>
      <c r="B133" t="n">
        <v>-16.34</v>
      </c>
      <c r="C133" t="n">
        <v>-0.5148195488721805</v>
      </c>
      <c r="D133" t="n">
        <v>3.816000000000001</v>
      </c>
      <c r="E133" t="n">
        <v>-0.5148195488721805</v>
      </c>
      <c r="F133" t="n">
        <v>4.330819548872181</v>
      </c>
      <c r="G133" t="n">
        <v>70</v>
      </c>
      <c r="H133" t="n">
        <v>-2.3</v>
      </c>
      <c r="I133" t="inlineStr"/>
      <c r="J133" t="inlineStr"/>
    </row>
    <row r="134">
      <c r="A134" s="1" t="inlineStr">
        <is>
          <t>化学制品</t>
        </is>
      </c>
      <c r="B134" t="n">
        <v>-17.34</v>
      </c>
      <c r="C134" t="n">
        <v>1.489323308270677</v>
      </c>
      <c r="D134" t="n">
        <v>5.379</v>
      </c>
      <c r="E134" t="n">
        <v>1.489323308270677</v>
      </c>
      <c r="F134" t="n">
        <v>3.889676691729323</v>
      </c>
      <c r="G134" t="n">
        <v>71</v>
      </c>
      <c r="H134" t="n">
        <v>-8.6</v>
      </c>
      <c r="I134" t="inlineStr"/>
      <c r="J134" t="inlineStr"/>
    </row>
    <row r="135">
      <c r="A135" s="1" t="inlineStr">
        <is>
          <t>军工电子</t>
        </is>
      </c>
      <c r="B135" t="n">
        <v>-20.86</v>
      </c>
      <c r="C135" t="n">
        <v>-0.1761654135338346</v>
      </c>
      <c r="D135" t="n">
        <v>-2.912000000000001</v>
      </c>
      <c r="E135" t="n">
        <v>-0.1761654135338346</v>
      </c>
      <c r="F135" t="n">
        <v>-2.735834586466166</v>
      </c>
      <c r="G135" t="n">
        <v>72</v>
      </c>
      <c r="H135" t="n">
        <v>13</v>
      </c>
      <c r="I135" t="inlineStr"/>
      <c r="J135" t="inlineStr"/>
    </row>
    <row r="136">
      <c r="A136" s="1" t="inlineStr">
        <is>
          <t>建筑材料</t>
        </is>
      </c>
      <c r="B136" t="n">
        <v>-21.73</v>
      </c>
      <c r="C136" t="n">
        <v>-0.2283383458646616</v>
      </c>
      <c r="D136" t="n">
        <v>0.1910000000000004</v>
      </c>
      <c r="E136" t="n">
        <v>-0.2283383458646616</v>
      </c>
      <c r="F136" t="n">
        <v>0.419338345864662</v>
      </c>
      <c r="G136" t="n">
        <v>73</v>
      </c>
      <c r="H136" t="n">
        <v>2.3</v>
      </c>
      <c r="I136" t="inlineStr"/>
      <c r="J136" t="inlineStr"/>
    </row>
    <row r="137">
      <c r="A137" s="1" t="inlineStr">
        <is>
          <t>电力</t>
        </is>
      </c>
      <c r="B137" t="n">
        <v>-22.44</v>
      </c>
      <c r="C137" t="n">
        <v>-2.004744360902255</v>
      </c>
      <c r="D137" t="n">
        <v>29.244</v>
      </c>
      <c r="E137" t="n">
        <v>-2.004744360902255</v>
      </c>
      <c r="F137" t="n">
        <v>31.24874436090225</v>
      </c>
      <c r="G137" t="n">
        <v>74</v>
      </c>
      <c r="H137" t="n">
        <v>-10.1</v>
      </c>
      <c r="I137" t="inlineStr"/>
      <c r="J137" t="inlineStr"/>
    </row>
    <row r="138">
      <c r="A138" s="1" t="inlineStr">
        <is>
          <t>电子化学品</t>
        </is>
      </c>
      <c r="B138" t="n">
        <v>-23.25</v>
      </c>
      <c r="C138" t="n">
        <v>2.164842105263158</v>
      </c>
      <c r="D138" t="n">
        <v>-6.254</v>
      </c>
      <c r="E138" t="n">
        <v>2.164842105263158</v>
      </c>
      <c r="F138" t="n">
        <v>-8.41884210526316</v>
      </c>
      <c r="G138" t="n">
        <v>75</v>
      </c>
      <c r="H138" t="n">
        <v>15.7</v>
      </c>
      <c r="I138" t="inlineStr"/>
      <c r="J138" t="inlineStr"/>
    </row>
    <row r="139">
      <c r="A139" s="1" t="inlineStr">
        <is>
          <t>自动化设备</t>
        </is>
      </c>
      <c r="B139" t="n">
        <v>-25.43</v>
      </c>
      <c r="C139" t="n">
        <v>-0.5010827067669172</v>
      </c>
      <c r="D139" t="n">
        <v>-1.781</v>
      </c>
      <c r="E139" t="n">
        <v>-0.5010827067669172</v>
      </c>
      <c r="F139" t="n">
        <v>-1.279917293233083</v>
      </c>
      <c r="G139" t="n">
        <v>76</v>
      </c>
      <c r="H139" t="n">
        <v>3.2</v>
      </c>
      <c r="I139" t="inlineStr"/>
      <c r="J139" t="inlineStr"/>
    </row>
    <row r="140">
      <c r="A140" s="1" t="inlineStr">
        <is>
          <t>化学制药</t>
        </is>
      </c>
      <c r="B140" t="n">
        <v>-25.92</v>
      </c>
      <c r="C140" t="n">
        <v>-2.323887218045113</v>
      </c>
      <c r="D140" t="n">
        <v>8.812000000000001</v>
      </c>
      <c r="E140" t="n">
        <v>-2.323887218045113</v>
      </c>
      <c r="F140" t="n">
        <v>11.13588721804511</v>
      </c>
      <c r="G140" t="n">
        <v>77</v>
      </c>
      <c r="H140" t="n">
        <v>-9.4</v>
      </c>
      <c r="I140" t="inlineStr"/>
      <c r="J140" t="inlineStr"/>
    </row>
    <row r="141">
      <c r="A141" s="1" t="inlineStr">
        <is>
          <t>专用设备</t>
        </is>
      </c>
      <c r="B141" t="n">
        <v>-26.04</v>
      </c>
      <c r="C141" t="n">
        <v>-0.1340075187969924</v>
      </c>
      <c r="D141" t="n">
        <v>-0.07700000000000032</v>
      </c>
      <c r="E141" t="n">
        <v>-0.1340075187969924</v>
      </c>
      <c r="F141" t="n">
        <v>0.05700751879699209</v>
      </c>
      <c r="G141" t="n">
        <v>78</v>
      </c>
      <c r="H141" t="n">
        <v>-0.7000000000000001</v>
      </c>
      <c r="I141" t="inlineStr"/>
      <c r="J141" t="inlineStr"/>
    </row>
    <row r="142">
      <c r="A142" s="1" t="inlineStr">
        <is>
          <t>军工装备</t>
        </is>
      </c>
      <c r="B142" t="n">
        <v>-27.85</v>
      </c>
      <c r="C142" t="n">
        <v>-1.473796992481203</v>
      </c>
      <c r="D142" t="n">
        <v>1.351999999999999</v>
      </c>
      <c r="E142" t="n">
        <v>-1.473796992481203</v>
      </c>
      <c r="F142" t="n">
        <v>2.825796992481203</v>
      </c>
      <c r="G142" t="n">
        <v>79</v>
      </c>
      <c r="H142" t="n">
        <v>-4.5</v>
      </c>
      <c r="I142" t="inlineStr"/>
      <c r="J142" t="inlineStr"/>
    </row>
    <row r="143">
      <c r="A143" s="1" t="inlineStr">
        <is>
          <t>计算机设备</t>
        </is>
      </c>
      <c r="B143" t="n">
        <v>-31.25</v>
      </c>
      <c r="C143" t="n">
        <v>-1.493270676691729</v>
      </c>
      <c r="D143" t="n">
        <v>-2.657</v>
      </c>
      <c r="E143" t="n">
        <v>-1.493270676691729</v>
      </c>
      <c r="F143" t="n">
        <v>-1.163729323308271</v>
      </c>
      <c r="G143" t="n">
        <v>80</v>
      </c>
      <c r="H143" t="n">
        <v>2.8</v>
      </c>
      <c r="I143" t="inlineStr"/>
      <c r="J143" t="inlineStr"/>
    </row>
    <row r="144">
      <c r="A144" s="1" t="inlineStr">
        <is>
          <t>电网设备</t>
        </is>
      </c>
      <c r="B144" t="n">
        <v>-32.7</v>
      </c>
      <c r="C144" t="n">
        <v>-0.2264661654135339</v>
      </c>
      <c r="D144" t="n">
        <v>3.625</v>
      </c>
      <c r="E144" t="n">
        <v>-0.2264661654135339</v>
      </c>
      <c r="F144" t="n">
        <v>3.851466165413533</v>
      </c>
      <c r="G144" t="n">
        <v>81</v>
      </c>
      <c r="H144" t="n">
        <v>-7.5</v>
      </c>
      <c r="I144" t="inlineStr"/>
      <c r="J144" t="inlineStr"/>
    </row>
    <row r="145">
      <c r="A145" s="1" t="inlineStr">
        <is>
          <t>电池</t>
        </is>
      </c>
      <c r="B145" t="n">
        <v>-33.98</v>
      </c>
      <c r="C145" t="n">
        <v>2.536045112781955</v>
      </c>
      <c r="D145" t="n">
        <v>3.957999999999999</v>
      </c>
      <c r="E145" t="n">
        <v>2.536045112781955</v>
      </c>
      <c r="F145" t="n">
        <v>1.421954887218044</v>
      </c>
      <c r="G145" t="n">
        <v>82</v>
      </c>
      <c r="H145" t="n">
        <v>-7</v>
      </c>
      <c r="I145" t="inlineStr"/>
      <c r="J145" t="inlineStr"/>
    </row>
    <row r="146">
      <c r="A146" s="1" t="inlineStr">
        <is>
          <t>小金属</t>
        </is>
      </c>
      <c r="B146" t="n">
        <v>-35.01</v>
      </c>
      <c r="C146" t="n">
        <v>0.575263157894737</v>
      </c>
      <c r="D146" t="n">
        <v>1.602</v>
      </c>
      <c r="E146" t="n">
        <v>0.575263157894737</v>
      </c>
      <c r="F146" t="n">
        <v>1.026736842105263</v>
      </c>
      <c r="G146" t="n">
        <v>83</v>
      </c>
      <c r="H146" t="n">
        <v>-6.100000000000001</v>
      </c>
      <c r="I146" t="inlineStr"/>
      <c r="J146" t="inlineStr"/>
    </row>
    <row r="147">
      <c r="A147" s="1" t="inlineStr">
        <is>
          <t>通用设备</t>
        </is>
      </c>
      <c r="B147" t="n">
        <v>-38.7</v>
      </c>
      <c r="C147" t="n">
        <v>-0.2598421052631579</v>
      </c>
      <c r="D147" t="n">
        <v>-0.9450000000000011</v>
      </c>
      <c r="E147" t="n">
        <v>-0.2598421052631579</v>
      </c>
      <c r="F147" t="n">
        <v>-0.6851578947368431</v>
      </c>
      <c r="G147" t="n">
        <v>84</v>
      </c>
      <c r="H147" t="n">
        <v>-1.1</v>
      </c>
      <c r="I147" t="inlineStr"/>
      <c r="J147" t="inlineStr"/>
    </row>
    <row r="148">
      <c r="A148" s="1" t="inlineStr">
        <is>
          <t>证券</t>
        </is>
      </c>
      <c r="B148" t="n">
        <v>-40.56</v>
      </c>
      <c r="C148" t="n">
        <v>-1.356142857142858</v>
      </c>
      <c r="D148" t="n">
        <v>11.801</v>
      </c>
      <c r="E148" t="n">
        <v>-1.356142857142858</v>
      </c>
      <c r="F148" t="n">
        <v>13.15714285714286</v>
      </c>
      <c r="G148" t="n">
        <v>85</v>
      </c>
      <c r="H148" t="n">
        <v>-2</v>
      </c>
      <c r="I148" t="inlineStr"/>
      <c r="J148" t="inlineStr"/>
    </row>
    <row r="149">
      <c r="A149" s="1" t="inlineStr">
        <is>
          <t>消费电子</t>
        </is>
      </c>
      <c r="B149" t="n">
        <v>-66.52</v>
      </c>
      <c r="C149" t="n">
        <v>-1.985706766917293</v>
      </c>
      <c r="D149" t="n">
        <v>-10.646</v>
      </c>
      <c r="E149" t="n">
        <v>-1.985706766917293</v>
      </c>
      <c r="F149" t="n">
        <v>-8.660293233082708</v>
      </c>
      <c r="G149" t="n">
        <v>86</v>
      </c>
      <c r="H149" t="n">
        <v>8.700000000000001</v>
      </c>
      <c r="I149" t="inlineStr"/>
      <c r="J149" t="inlineStr"/>
    </row>
    <row r="150">
      <c r="A150" s="1" t="inlineStr">
        <is>
          <t>光学光电子</t>
        </is>
      </c>
      <c r="B150" t="n">
        <v>-70.13</v>
      </c>
      <c r="C150" t="n">
        <v>3.646481203007518</v>
      </c>
      <c r="D150" t="n">
        <v>-3.564</v>
      </c>
      <c r="E150" t="n">
        <v>3.646481203007518</v>
      </c>
      <c r="F150" t="n">
        <v>-7.210481203007518</v>
      </c>
      <c r="G150" t="n">
        <v>87</v>
      </c>
      <c r="H150" t="n">
        <v>-6.7</v>
      </c>
      <c r="I150" t="inlineStr"/>
      <c r="J150" t="inlineStr"/>
    </row>
    <row r="151">
      <c r="A151" s="1" t="inlineStr">
        <is>
          <t>元件</t>
        </is>
      </c>
      <c r="B151" t="n">
        <v>-117.61</v>
      </c>
      <c r="C151" t="n">
        <v>-1.262045112781955</v>
      </c>
      <c r="D151" t="n">
        <v>-15.793</v>
      </c>
      <c r="E151" t="n">
        <v>-1.262045112781955</v>
      </c>
      <c r="F151" t="n">
        <v>-14.53095488721805</v>
      </c>
      <c r="G151" t="n">
        <v>88</v>
      </c>
      <c r="H151" t="n">
        <v>2.5</v>
      </c>
      <c r="I151" t="inlineStr"/>
      <c r="J151" t="inlineStr"/>
    </row>
    <row r="152">
      <c r="A152" s="1" t="inlineStr">
        <is>
          <t>通信设备</t>
        </is>
      </c>
      <c r="B152" t="n">
        <v>-126.54</v>
      </c>
      <c r="C152" t="n">
        <v>-3.496999999999999</v>
      </c>
      <c r="D152" t="n">
        <v>-13.842</v>
      </c>
      <c r="E152" t="n">
        <v>-3.496999999999999</v>
      </c>
      <c r="F152" t="n">
        <v>-10.345</v>
      </c>
      <c r="G152" t="n">
        <v>89</v>
      </c>
      <c r="H152" t="n">
        <v>-7</v>
      </c>
      <c r="I152" t="inlineStr"/>
      <c r="J152" t="inlineStr"/>
    </row>
    <row r="153">
      <c r="A153" s="1" t="inlineStr">
        <is>
          <t>半导体</t>
        </is>
      </c>
      <c r="B153" t="n">
        <v>-249.76</v>
      </c>
      <c r="C153" t="n">
        <v>4.119812030075188</v>
      </c>
      <c r="D153" t="n">
        <v>-31.67000000000001</v>
      </c>
      <c r="E153" t="n">
        <v>4.119812030075188</v>
      </c>
      <c r="F153" t="n">
        <v>-35.7898120300752</v>
      </c>
      <c r="G153" t="n">
        <v>90</v>
      </c>
      <c r="H153" t="n">
        <v>17.8</v>
      </c>
      <c r="I153" t="inlineStr"/>
      <c r="J15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2026-08-24</t>
        </is>
      </c>
      <c r="B2" t="n">
        <v>26208.15</v>
      </c>
      <c r="C2" t="n">
        <v>0.51</v>
      </c>
      <c r="D2" t="n">
        <v>-0.0137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159562</t>
        </is>
      </c>
      <c r="B2" t="inlineStr">
        <is>
          <t>华夏中证沪深港黄金产</t>
        </is>
      </c>
      <c r="C2" t="inlineStr">
        <is>
          <t>黄金</t>
        </is>
      </c>
      <c r="D2" t="inlineStr">
        <is>
          <t>价值</t>
        </is>
      </c>
      <c r="E2" t="inlineStr">
        <is>
          <t>防御</t>
        </is>
      </c>
      <c r="F2" t="inlineStr">
        <is>
          <t>-</t>
        </is>
      </c>
      <c r="G2" t="inlineStr">
        <is>
          <t>上游</t>
        </is>
      </c>
      <c r="H2" t="inlineStr">
        <is>
          <t>价值、上游</t>
        </is>
      </c>
      <c r="I2" t="n">
        <v>2.257664514399981</v>
      </c>
      <c r="J2" t="n">
        <v>1</v>
      </c>
      <c r="K2" t="n">
        <v>2.484</v>
      </c>
      <c r="L2" t="inlineStr">
        <is>
          <t>量价齐升 | 连续放量5天</t>
        </is>
      </c>
      <c r="M2" t="n">
        <v>0.4689119747368362</v>
      </c>
      <c r="N2" t="n">
        <v>5</v>
      </c>
    </row>
    <row r="3">
      <c r="A3" t="inlineStr">
        <is>
          <t>515220</t>
        </is>
      </c>
      <c r="B3" t="inlineStr">
        <is>
          <t>国泰中证煤炭ETF</t>
        </is>
      </c>
      <c r="C3" t="inlineStr">
        <is>
          <t>煤炭</t>
        </is>
      </c>
      <c r="D3" t="inlineStr">
        <is>
          <t>价值</t>
        </is>
      </c>
      <c r="E3" t="inlineStr">
        <is>
          <t>周期</t>
        </is>
      </c>
      <c r="F3" t="inlineStr">
        <is>
          <t>大盘</t>
        </is>
      </c>
      <c r="G3" t="inlineStr">
        <is>
          <t>上游</t>
        </is>
      </c>
      <c r="H3" t="inlineStr">
        <is>
          <t>价值、周期、大盘、上游</t>
        </is>
      </c>
      <c r="I3" t="n">
        <v>1.268457276888806</v>
      </c>
      <c r="J3" t="n">
        <v>2</v>
      </c>
      <c r="K3" t="n">
        <v>1.308</v>
      </c>
      <c r="L3" t="inlineStr">
        <is>
          <t>缩量上涨(背离) | 量价背离</t>
        </is>
      </c>
      <c r="M3" t="n">
        <v>-0.2226731973009363</v>
      </c>
      <c r="N3" t="n">
        <v>0</v>
      </c>
    </row>
    <row r="4">
      <c r="A4" t="inlineStr">
        <is>
          <t>159981</t>
        </is>
      </c>
      <c r="B4" t="inlineStr">
        <is>
          <t>建信能源化工期货ET</t>
        </is>
      </c>
      <c r="C4" t="inlineStr">
        <is>
          <t>化工</t>
        </is>
      </c>
      <c r="D4" t="inlineStr">
        <is>
          <t>混合</t>
        </is>
      </c>
      <c r="E4" t="inlineStr">
        <is>
          <t>周期</t>
        </is>
      </c>
      <c r="F4" t="inlineStr">
        <is>
          <t>混合</t>
        </is>
      </c>
      <c r="G4" t="inlineStr">
        <is>
          <t>中游</t>
        </is>
      </c>
      <c r="H4" t="inlineStr">
        <is>
          <t>周期</t>
        </is>
      </c>
      <c r="I4" t="n">
        <v>1.098561686634698</v>
      </c>
      <c r="J4" t="n">
        <v>3</v>
      </c>
      <c r="K4" t="n">
        <v>1.577</v>
      </c>
      <c r="L4" t="inlineStr">
        <is>
          <t>连续放量4天</t>
        </is>
      </c>
      <c r="M4" t="n">
        <v>0.07416144424133941</v>
      </c>
      <c r="N4" t="n">
        <v>4</v>
      </c>
    </row>
    <row r="5">
      <c r="A5" t="inlineStr">
        <is>
          <t>513200</t>
        </is>
      </c>
      <c r="B5" t="inlineStr">
        <is>
          <t>易方达中证港股通医药</t>
        </is>
      </c>
      <c r="C5" t="inlineStr">
        <is>
          <t>医药</t>
        </is>
      </c>
      <c r="D5" t="inlineStr">
        <is>
          <t>成长</t>
        </is>
      </c>
      <c r="E5" t="inlineStr">
        <is>
          <t>防御</t>
        </is>
      </c>
      <c r="F5" t="inlineStr">
        <is>
          <t>混合</t>
        </is>
      </c>
      <c r="G5" t="inlineStr">
        <is>
          <t>-</t>
        </is>
      </c>
      <c r="H5" t="inlineStr">
        <is>
          <t>-</t>
        </is>
      </c>
      <c r="I5" t="n">
        <v>0.9957967254023146</v>
      </c>
      <c r="J5" t="n">
        <v>4</v>
      </c>
      <c r="K5" t="n">
        <v>1.072</v>
      </c>
      <c r="L5" t="inlineStr">
        <is>
          <t>正常</t>
        </is>
      </c>
      <c r="M5" t="n">
        <v>0.03890491336801039</v>
      </c>
      <c r="N5" t="n">
        <v>0</v>
      </c>
    </row>
    <row r="6">
      <c r="A6" t="inlineStr">
        <is>
          <t>588030</t>
        </is>
      </c>
      <c r="B6" t="inlineStr">
        <is>
          <t>博时上证科创板100</t>
        </is>
      </c>
      <c r="C6" t="inlineStr">
        <is>
          <t>科创板</t>
        </is>
      </c>
      <c r="D6" t="inlineStr">
        <is>
          <t>成长</t>
        </is>
      </c>
      <c r="E6" t="inlineStr">
        <is>
          <t>中性</t>
        </is>
      </c>
      <c r="F6" t="inlineStr">
        <is>
          <t>中盘</t>
        </is>
      </c>
      <c r="G6" t="inlineStr">
        <is>
          <t>-</t>
        </is>
      </c>
      <c r="H6" t="inlineStr">
        <is>
          <t>-</t>
        </is>
      </c>
      <c r="I6" t="n">
        <v>0.6669069631853377</v>
      </c>
      <c r="J6" t="n">
        <v>5</v>
      </c>
      <c r="K6" t="n">
        <v>1.761</v>
      </c>
      <c r="L6" t="inlineStr">
        <is>
          <t>量价背离</t>
        </is>
      </c>
      <c r="M6" t="n">
        <v>0.05778056252206754</v>
      </c>
      <c r="N6" t="n">
        <v>1</v>
      </c>
    </row>
    <row r="7">
      <c r="A7" t="inlineStr">
        <is>
          <t>159697</t>
        </is>
      </c>
      <c r="B7" t="inlineStr">
        <is>
          <t>鹏华国证石油天然气E</t>
        </is>
      </c>
      <c r="C7" t="inlineStr">
        <is>
          <t>能源</t>
        </is>
      </c>
      <c r="D7" t="inlineStr">
        <is>
          <t>价值</t>
        </is>
      </c>
      <c r="E7" t="inlineStr">
        <is>
          <t>周期</t>
        </is>
      </c>
      <c r="F7" t="inlineStr">
        <is>
          <t>大盘</t>
        </is>
      </c>
      <c r="G7" t="inlineStr">
        <is>
          <t>上游</t>
        </is>
      </c>
      <c r="H7" t="inlineStr">
        <is>
          <t>价值、周期、大盘、上游</t>
        </is>
      </c>
      <c r="I7" t="n">
        <v>0.627467507090222</v>
      </c>
      <c r="J7" t="n">
        <v>6</v>
      </c>
      <c r="K7" t="n">
        <v>1.33</v>
      </c>
      <c r="L7" t="inlineStr">
        <is>
          <t>量价齐升 | 连续放量4天</t>
        </is>
      </c>
      <c r="M7" t="n">
        <v>0.4053114871779386</v>
      </c>
      <c r="N7" t="n">
        <v>4</v>
      </c>
    </row>
    <row r="8">
      <c r="A8" t="inlineStr">
        <is>
          <t>513170</t>
        </is>
      </c>
      <c r="B8" t="inlineStr">
        <is>
          <t>鹏华恒生中国央企(Q</t>
        </is>
      </c>
      <c r="C8" t="inlineStr">
        <is>
          <t>国央企</t>
        </is>
      </c>
      <c r="D8" t="inlineStr">
        <is>
          <t>价值</t>
        </is>
      </c>
      <c r="E8" t="inlineStr">
        <is>
          <t>中性</t>
        </is>
      </c>
      <c r="F8" t="inlineStr">
        <is>
          <t>大盘</t>
        </is>
      </c>
      <c r="G8" t="inlineStr">
        <is>
          <t>-</t>
        </is>
      </c>
      <c r="H8" t="inlineStr">
        <is>
          <t>价值、大盘</t>
        </is>
      </c>
      <c r="I8" t="n">
        <v>0.4724591491018186</v>
      </c>
      <c r="J8" t="n">
        <v>7</v>
      </c>
      <c r="K8" t="n">
        <v>1.596</v>
      </c>
      <c r="L8" t="inlineStr">
        <is>
          <t>量价齐升 | 高位爆量</t>
        </is>
      </c>
      <c r="M8" t="n">
        <v>0.8176599097623845</v>
      </c>
      <c r="N8" t="n">
        <v>0</v>
      </c>
    </row>
    <row r="9">
      <c r="A9" t="inlineStr">
        <is>
          <t>588700</t>
        </is>
      </c>
      <c r="B9" t="inlineStr">
        <is>
          <t>嘉实上证科创板生物医</t>
        </is>
      </c>
      <c r="C9" t="inlineStr">
        <is>
          <t>生物医药</t>
        </is>
      </c>
      <c r="D9" t="inlineStr">
        <is>
          <t>成长</t>
        </is>
      </c>
      <c r="E9" t="inlineStr">
        <is>
          <t>防御</t>
        </is>
      </c>
      <c r="F9" t="inlineStr">
        <is>
          <t>混合</t>
        </is>
      </c>
      <c r="G9" t="inlineStr">
        <is>
          <t>-</t>
        </is>
      </c>
      <c r="H9" t="inlineStr">
        <is>
          <t>-</t>
        </is>
      </c>
      <c r="I9" t="n">
        <v>0.4629065053824497</v>
      </c>
      <c r="J9" t="n">
        <v>8</v>
      </c>
      <c r="K9" t="n">
        <v>1.003</v>
      </c>
      <c r="L9" t="inlineStr">
        <is>
          <t>正常</t>
        </is>
      </c>
      <c r="M9" t="n">
        <v>-0.1234978025776937</v>
      </c>
      <c r="N9" t="n">
        <v>1</v>
      </c>
    </row>
    <row r="10">
      <c r="A10" t="inlineStr">
        <is>
          <t>510170</t>
        </is>
      </c>
      <c r="B10" t="inlineStr">
        <is>
          <t>国联安上证商品ETF</t>
        </is>
      </c>
      <c r="C10" t="inlineStr">
        <is>
          <t>商品</t>
        </is>
      </c>
      <c r="D10" t="inlineStr">
        <is>
          <t>价值</t>
        </is>
      </c>
      <c r="E10" t="inlineStr">
        <is>
          <t>周期</t>
        </is>
      </c>
      <c r="F10" t="inlineStr">
        <is>
          <t>-</t>
        </is>
      </c>
      <c r="G10" t="inlineStr">
        <is>
          <t>上游</t>
        </is>
      </c>
      <c r="H10" t="inlineStr">
        <is>
          <t>价值、周期、上游</t>
        </is>
      </c>
      <c r="I10" t="n">
        <v>0.4450229429210724</v>
      </c>
      <c r="J10" t="n">
        <v>9</v>
      </c>
      <c r="K10" t="n">
        <v>1.413</v>
      </c>
      <c r="L10" t="inlineStr">
        <is>
          <t>量价齐升 | 连续放量4天</t>
        </is>
      </c>
      <c r="M10" t="n">
        <v>0.5113645110894049</v>
      </c>
      <c r="N10" t="n">
        <v>4</v>
      </c>
    </row>
    <row r="11">
      <c r="A11" t="inlineStr">
        <is>
          <t>562660</t>
        </is>
      </c>
      <c r="B11" t="inlineStr">
        <is>
          <t>华夏中证2000ET</t>
        </is>
      </c>
      <c r="C11" t="inlineStr">
        <is>
          <t>中证2000</t>
        </is>
      </c>
      <c r="D11" t="inlineStr">
        <is>
          <t>成长</t>
        </is>
      </c>
      <c r="E11" t="inlineStr">
        <is>
          <t>中性</t>
        </is>
      </c>
      <c r="F11" t="inlineStr">
        <is>
          <t>小盘</t>
        </is>
      </c>
      <c r="G11" t="inlineStr">
        <is>
          <t>-</t>
        </is>
      </c>
      <c r="H11" t="inlineStr">
        <is>
          <t>-</t>
        </is>
      </c>
      <c r="I11" t="n">
        <v>0.4373687249746352</v>
      </c>
      <c r="J11" t="n">
        <v>10</v>
      </c>
      <c r="K11" t="n">
        <v>1.838</v>
      </c>
      <c r="L11" t="inlineStr">
        <is>
          <t>量价背离</t>
        </is>
      </c>
      <c r="M11" t="n">
        <v>-0.155691306476137</v>
      </c>
      <c r="N11" t="n">
        <v>1</v>
      </c>
    </row>
    <row r="12">
      <c r="A12" t="inlineStr">
        <is>
          <t>159570</t>
        </is>
      </c>
      <c r="B12" t="inlineStr">
        <is>
          <t>汇添富国证港股通创新</t>
        </is>
      </c>
      <c r="C12" t="inlineStr">
        <is>
          <t>创新药</t>
        </is>
      </c>
      <c r="D12" t="inlineStr">
        <is>
          <t>成长</t>
        </is>
      </c>
      <c r="E12" t="inlineStr">
        <is>
          <t>防御</t>
        </is>
      </c>
      <c r="F12" t="inlineStr">
        <is>
          <t>混合</t>
        </is>
      </c>
      <c r="G12" t="inlineStr">
        <is>
          <t>-</t>
        </is>
      </c>
      <c r="H12" t="inlineStr">
        <is>
          <t>-</t>
        </is>
      </c>
      <c r="I12" t="n">
        <v>0.4216945298480003</v>
      </c>
      <c r="J12" t="n">
        <v>11</v>
      </c>
      <c r="K12" t="n">
        <v>1.453</v>
      </c>
      <c r="L12" t="inlineStr">
        <is>
          <t>正常</t>
        </is>
      </c>
      <c r="M12" t="n">
        <v>0.05600235825162558</v>
      </c>
      <c r="N12" t="n">
        <v>0</v>
      </c>
    </row>
    <row r="13">
      <c r="A13" t="inlineStr">
        <is>
          <t>159558</t>
        </is>
      </c>
      <c r="B13" t="inlineStr">
        <is>
          <t>易方达中证半导体材料</t>
        </is>
      </c>
      <c r="C13" t="inlineStr">
        <is>
          <t>材料</t>
        </is>
      </c>
      <c r="D13" t="inlineStr">
        <is>
          <t>混合</t>
        </is>
      </c>
      <c r="E13" t="inlineStr">
        <is>
          <t>周期</t>
        </is>
      </c>
      <c r="F13" t="inlineStr">
        <is>
          <t>混合</t>
        </is>
      </c>
      <c r="G13" t="inlineStr">
        <is>
          <t>上游</t>
        </is>
      </c>
      <c r="H13" t="inlineStr">
        <is>
          <t>周期、上游</t>
        </is>
      </c>
      <c r="I13" t="n">
        <v>0.4199513513318416</v>
      </c>
      <c r="J13" t="n">
        <v>12</v>
      </c>
      <c r="K13" t="n">
        <v>1.135</v>
      </c>
      <c r="L13" t="inlineStr">
        <is>
          <t>正常</t>
        </is>
      </c>
      <c r="M13" t="n">
        <v>-0.1622329951727169</v>
      </c>
      <c r="N13" t="n">
        <v>0</v>
      </c>
    </row>
    <row r="14">
      <c r="A14" t="inlineStr">
        <is>
          <t>159333</t>
        </is>
      </c>
      <c r="B14" t="inlineStr">
        <is>
          <t>万家中证港股通央企红</t>
        </is>
      </c>
      <c r="C14" t="inlineStr">
        <is>
          <t>红利</t>
        </is>
      </c>
      <c r="D14" t="inlineStr">
        <is>
          <t>价值</t>
        </is>
      </c>
      <c r="E14" t="inlineStr">
        <is>
          <t>防御</t>
        </is>
      </c>
      <c r="F14" t="inlineStr">
        <is>
          <t>大盘</t>
        </is>
      </c>
      <c r="G14" t="inlineStr">
        <is>
          <t>-</t>
        </is>
      </c>
      <c r="H14" t="inlineStr">
        <is>
          <t>价值、大盘</t>
        </is>
      </c>
      <c r="I14" t="n">
        <v>0.3925827128756875</v>
      </c>
      <c r="J14" t="n">
        <v>13</v>
      </c>
      <c r="K14" t="n">
        <v>1.373</v>
      </c>
      <c r="L14" t="inlineStr">
        <is>
          <t>量价齐升</t>
        </is>
      </c>
      <c r="M14" t="n">
        <v>0.3048762110396264</v>
      </c>
      <c r="N14" t="n">
        <v>1</v>
      </c>
    </row>
    <row r="15">
      <c r="A15" t="inlineStr">
        <is>
          <t>517900</t>
        </is>
      </c>
      <c r="B15" t="inlineStr">
        <is>
          <t>招商中证银行AH价格</t>
        </is>
      </c>
      <c r="C15" t="inlineStr">
        <is>
          <t>银行</t>
        </is>
      </c>
      <c r="D15" t="inlineStr">
        <is>
          <t>价值</t>
        </is>
      </c>
      <c r="E15" t="inlineStr">
        <is>
          <t>周期</t>
        </is>
      </c>
      <c r="F15" t="inlineStr">
        <is>
          <t>大盘</t>
        </is>
      </c>
      <c r="G15" t="inlineStr">
        <is>
          <t>-</t>
        </is>
      </c>
      <c r="H15" t="inlineStr">
        <is>
          <t>价值、周期、大盘</t>
        </is>
      </c>
      <c r="I15" t="n">
        <v>0.2912695969773567</v>
      </c>
      <c r="J15" t="n">
        <v>14</v>
      </c>
      <c r="K15" t="n">
        <v>1.551</v>
      </c>
      <c r="L15" t="inlineStr">
        <is>
          <t>正常</t>
        </is>
      </c>
      <c r="M15" t="n">
        <v>-0.05735538678493468</v>
      </c>
      <c r="N15" t="n">
        <v>0</v>
      </c>
    </row>
    <row r="16">
      <c r="A16" t="inlineStr">
        <is>
          <t>159997</t>
        </is>
      </c>
      <c r="B16" t="inlineStr">
        <is>
          <t>天弘中证电子ETF</t>
        </is>
      </c>
      <c r="C16" t="inlineStr">
        <is>
          <t>电子</t>
        </is>
      </c>
      <c r="D16" t="inlineStr">
        <is>
          <t>成长</t>
        </is>
      </c>
      <c r="E16" t="inlineStr">
        <is>
          <t>周期</t>
        </is>
      </c>
      <c r="F16" t="inlineStr">
        <is>
          <t>混合</t>
        </is>
      </c>
      <c r="G16" t="inlineStr">
        <is>
          <t>中游</t>
        </is>
      </c>
      <c r="H16" t="inlineStr">
        <is>
          <t>周期</t>
        </is>
      </c>
      <c r="I16" t="n">
        <v>0.2021927068872921</v>
      </c>
      <c r="J16" t="n">
        <v>15</v>
      </c>
      <c r="K16" t="n">
        <v>2.034</v>
      </c>
      <c r="L16" t="inlineStr">
        <is>
          <t>正常</t>
        </is>
      </c>
      <c r="M16" t="n">
        <v>0.08950955476965405</v>
      </c>
      <c r="N16" t="n">
        <v>1</v>
      </c>
    </row>
    <row r="17">
      <c r="A17" t="inlineStr">
        <is>
          <t>513190</t>
        </is>
      </c>
      <c r="B17" t="inlineStr">
        <is>
          <t>华夏中证港股通内地金</t>
        </is>
      </c>
      <c r="C17" t="inlineStr">
        <is>
          <t>金融</t>
        </is>
      </c>
      <c r="D17" t="inlineStr">
        <is>
          <t>价值</t>
        </is>
      </c>
      <c r="E17" t="inlineStr">
        <is>
          <t>周期</t>
        </is>
      </c>
      <c r="F17" t="inlineStr">
        <is>
          <t>大盘</t>
        </is>
      </c>
      <c r="G17" t="inlineStr">
        <is>
          <t>-</t>
        </is>
      </c>
      <c r="H17" t="inlineStr">
        <is>
          <t>价值、周期、大盘</t>
        </is>
      </c>
      <c r="I17" t="n">
        <v>0.1258649394152642</v>
      </c>
      <c r="J17" t="n">
        <v>16</v>
      </c>
      <c r="K17" t="n">
        <v>1.808</v>
      </c>
      <c r="L17" t="inlineStr">
        <is>
          <t>正常</t>
        </is>
      </c>
      <c r="M17" t="n">
        <v>0.03988723278821671</v>
      </c>
      <c r="N17" t="n">
        <v>0</v>
      </c>
    </row>
    <row r="18">
      <c r="A18" t="inlineStr">
        <is>
          <t>159545</t>
        </is>
      </c>
      <c r="B18" t="inlineStr">
        <is>
          <t>易方达恒生港股通高股</t>
        </is>
      </c>
      <c r="C18" t="inlineStr">
        <is>
          <t>高股息</t>
        </is>
      </c>
      <c r="D18" t="inlineStr">
        <is>
          <t>价值</t>
        </is>
      </c>
      <c r="E18" t="inlineStr">
        <is>
          <t>防御</t>
        </is>
      </c>
      <c r="F18" t="inlineStr">
        <is>
          <t>大盘</t>
        </is>
      </c>
      <c r="G18" t="inlineStr">
        <is>
          <t>-</t>
        </is>
      </c>
      <c r="H18" t="inlineStr">
        <is>
          <t>价值、大盘</t>
        </is>
      </c>
      <c r="I18" t="n">
        <v>0.1201422858061287</v>
      </c>
      <c r="J18" t="n">
        <v>17</v>
      </c>
      <c r="K18" t="n">
        <v>1.331</v>
      </c>
      <c r="L18" t="inlineStr">
        <is>
          <t>正常</t>
        </is>
      </c>
      <c r="M18" t="n">
        <v>0.118990731780217</v>
      </c>
      <c r="N18" t="n">
        <v>0</v>
      </c>
    </row>
    <row r="19">
      <c r="A19" t="inlineStr">
        <is>
          <t>510100</t>
        </is>
      </c>
      <c r="B19" t="inlineStr">
        <is>
          <t>易方达上证50ETF</t>
        </is>
      </c>
      <c r="C19" t="inlineStr">
        <is>
          <t>上证50ETF</t>
        </is>
      </c>
      <c r="D19" t="inlineStr">
        <is>
          <t>价值</t>
        </is>
      </c>
      <c r="E19" t="inlineStr">
        <is>
          <t>中性</t>
        </is>
      </c>
      <c r="F19" t="inlineStr">
        <is>
          <t>大盘</t>
        </is>
      </c>
      <c r="G19" t="inlineStr">
        <is>
          <t>-</t>
        </is>
      </c>
      <c r="H19" t="inlineStr">
        <is>
          <t>价值、大盘</t>
        </is>
      </c>
      <c r="I19" t="n">
        <v>0.06506962232858461</v>
      </c>
      <c r="J19" t="n">
        <v>18</v>
      </c>
      <c r="K19" t="n">
        <v>2.935</v>
      </c>
      <c r="L19" t="inlineStr">
        <is>
          <t>正常</t>
        </is>
      </c>
      <c r="M19" t="n">
        <v>-0.187762730771015</v>
      </c>
      <c r="N19" t="n">
        <v>1</v>
      </c>
    </row>
    <row r="20">
      <c r="A20" t="inlineStr">
        <is>
          <t>560090</t>
        </is>
      </c>
      <c r="B20" t="inlineStr">
        <is>
          <t>汇添富中证全指证券公</t>
        </is>
      </c>
      <c r="C20" t="inlineStr">
        <is>
          <t>证券</t>
        </is>
      </c>
      <c r="D20" t="inlineStr">
        <is>
          <t>价值</t>
        </is>
      </c>
      <c r="E20" t="inlineStr">
        <is>
          <t>周期</t>
        </is>
      </c>
      <c r="F20" t="inlineStr">
        <is>
          <t>大盘</t>
        </is>
      </c>
      <c r="G20" t="inlineStr">
        <is>
          <t>-</t>
        </is>
      </c>
      <c r="H20" t="inlineStr">
        <is>
          <t>价值、周期、大盘</t>
        </is>
      </c>
      <c r="I20" t="n">
        <v>0.03471791748185245</v>
      </c>
      <c r="J20" t="n">
        <v>19</v>
      </c>
      <c r="K20" t="n">
        <v>1.145</v>
      </c>
      <c r="L20" t="inlineStr">
        <is>
          <t>正常</t>
        </is>
      </c>
      <c r="M20" t="n">
        <v>-0.1568423058601249</v>
      </c>
      <c r="N20" t="n">
        <v>0</v>
      </c>
    </row>
    <row r="21">
      <c r="A21" t="inlineStr">
        <is>
          <t>159629</t>
        </is>
      </c>
      <c r="B21" t="inlineStr">
        <is>
          <t>富国中证1000ET</t>
        </is>
      </c>
      <c r="C21" t="inlineStr">
        <is>
          <t>中证1000</t>
        </is>
      </c>
      <c r="D21" t="inlineStr">
        <is>
          <t>成长</t>
        </is>
      </c>
      <c r="E21" t="inlineStr">
        <is>
          <t>中性</t>
        </is>
      </c>
      <c r="F21" t="inlineStr">
        <is>
          <t>小盘</t>
        </is>
      </c>
      <c r="G21" t="inlineStr">
        <is>
          <t>-</t>
        </is>
      </c>
      <c r="H21" t="inlineStr">
        <is>
          <t>-</t>
        </is>
      </c>
      <c r="I21" t="n">
        <v>0.03444907128662102</v>
      </c>
      <c r="J21" t="n">
        <v>20</v>
      </c>
      <c r="K21" t="n">
        <v>3.146</v>
      </c>
      <c r="L21" t="inlineStr">
        <is>
          <t>放量滞涨 | 连续放量6天</t>
        </is>
      </c>
      <c r="M21" t="n">
        <v>0.3186906610725642</v>
      </c>
      <c r="N21" t="n">
        <v>6</v>
      </c>
    </row>
    <row r="22">
      <c r="A22" t="inlineStr">
        <is>
          <t>513750</t>
        </is>
      </c>
      <c r="B22" t="inlineStr">
        <is>
          <t>广发中证港股通非银E</t>
        </is>
      </c>
      <c r="C22" t="inlineStr">
        <is>
          <t>非银</t>
        </is>
      </c>
      <c r="D22" t="inlineStr">
        <is>
          <t>价值</t>
        </is>
      </c>
      <c r="E22" t="inlineStr">
        <is>
          <t>周期</t>
        </is>
      </c>
      <c r="F22" t="inlineStr">
        <is>
          <t>大盘</t>
        </is>
      </c>
      <c r="G22" t="inlineStr">
        <is>
          <t>-</t>
        </is>
      </c>
      <c r="H22" t="inlineStr">
        <is>
          <t>价值、周期、大盘</t>
        </is>
      </c>
      <c r="I22" t="n">
        <v>0.001383866123556711</v>
      </c>
      <c r="J22" t="n">
        <v>21</v>
      </c>
      <c r="K22" t="n">
        <v>1.523</v>
      </c>
      <c r="L22" t="inlineStr">
        <is>
          <t>正常</t>
        </is>
      </c>
      <c r="M22" t="n">
        <v>0.01130204918330602</v>
      </c>
      <c r="N22" t="n">
        <v>0</v>
      </c>
    </row>
    <row r="23">
      <c r="A23" t="inlineStr">
        <is>
          <t>159566</t>
        </is>
      </c>
      <c r="B23" t="inlineStr">
        <is>
          <t>易方达国证新能源电池</t>
        </is>
      </c>
      <c r="C23" t="inlineStr">
        <is>
          <t>新能源</t>
        </is>
      </c>
      <c r="D23" t="inlineStr">
        <is>
          <t>成长</t>
        </is>
      </c>
      <c r="E23" t="inlineStr">
        <is>
          <t>周期</t>
        </is>
      </c>
      <c r="F23" t="inlineStr">
        <is>
          <t>混合</t>
        </is>
      </c>
      <c r="G23" t="inlineStr">
        <is>
          <t>中游</t>
        </is>
      </c>
      <c r="H23" t="inlineStr">
        <is>
          <t>周期</t>
        </is>
      </c>
      <c r="I23" t="n">
        <v>-0.01792886698537857</v>
      </c>
      <c r="J23" t="n">
        <v>22</v>
      </c>
      <c r="K23" t="n">
        <v>1.857</v>
      </c>
      <c r="L23" t="inlineStr">
        <is>
          <t>正常</t>
        </is>
      </c>
      <c r="M23" t="n">
        <v>-0.1017762804278307</v>
      </c>
      <c r="N23" t="n">
        <v>1</v>
      </c>
    </row>
    <row r="24">
      <c r="A24" t="inlineStr">
        <is>
          <t>588750</t>
        </is>
      </c>
      <c r="B24" t="inlineStr">
        <is>
          <t>汇添富上证科创板芯片</t>
        </is>
      </c>
      <c r="C24" t="inlineStr">
        <is>
          <t>芯片</t>
        </is>
      </c>
      <c r="D24" t="inlineStr">
        <is>
          <t>成长</t>
        </is>
      </c>
      <c r="E24" t="inlineStr">
        <is>
          <t>周期</t>
        </is>
      </c>
      <c r="F24" t="inlineStr">
        <is>
          <t>混合</t>
        </is>
      </c>
      <c r="G24" t="inlineStr">
        <is>
          <t>中游</t>
        </is>
      </c>
      <c r="H24" t="inlineStr">
        <is>
          <t>周期</t>
        </is>
      </c>
      <c r="I24" t="n">
        <v>-0.02034664976310861</v>
      </c>
      <c r="J24" t="n">
        <v>23</v>
      </c>
      <c r="K24" t="n">
        <v>2.271</v>
      </c>
      <c r="L24" t="inlineStr">
        <is>
          <t>正常</t>
        </is>
      </c>
      <c r="M24" t="n">
        <v>-0.1016706897078321</v>
      </c>
      <c r="N24" t="n">
        <v>0</v>
      </c>
    </row>
    <row r="25">
      <c r="A25" t="inlineStr">
        <is>
          <t>159695</t>
        </is>
      </c>
      <c r="B25" t="inlineStr">
        <is>
          <t>嘉实国证通信ETF</t>
        </is>
      </c>
      <c r="C25" t="inlineStr">
        <is>
          <t>通信</t>
        </is>
      </c>
      <c r="D25" t="inlineStr">
        <is>
          <t>成长</t>
        </is>
      </c>
      <c r="E25" t="inlineStr">
        <is>
          <t>周期</t>
        </is>
      </c>
      <c r="F25" t="inlineStr">
        <is>
          <t>混合</t>
        </is>
      </c>
      <c r="G25" t="inlineStr">
        <is>
          <t>中游</t>
        </is>
      </c>
      <c r="H25" t="inlineStr">
        <is>
          <t>周期</t>
        </is>
      </c>
      <c r="I25" t="n">
        <v>-0.02093858394990424</v>
      </c>
      <c r="J25" t="n">
        <v>24</v>
      </c>
      <c r="K25" t="n">
        <v>0.931</v>
      </c>
      <c r="L25" t="inlineStr">
        <is>
          <t>正常</t>
        </is>
      </c>
      <c r="M25" t="n">
        <v>-0.287564316115643</v>
      </c>
      <c r="N25" t="n">
        <v>0</v>
      </c>
    </row>
    <row r="26">
      <c r="A26" t="inlineStr">
        <is>
          <t>516970</t>
        </is>
      </c>
      <c r="B26" t="inlineStr">
        <is>
          <t>广发中证基建工程ET</t>
        </is>
      </c>
      <c r="C26" t="inlineStr">
        <is>
          <t>基建</t>
        </is>
      </c>
      <c r="D26" t="inlineStr">
        <is>
          <t>价值</t>
        </is>
      </c>
      <c r="E26" t="inlineStr">
        <is>
          <t>周期</t>
        </is>
      </c>
      <c r="F26" t="inlineStr">
        <is>
          <t>大盘</t>
        </is>
      </c>
      <c r="G26" t="inlineStr">
        <is>
          <t>-</t>
        </is>
      </c>
      <c r="H26" t="inlineStr">
        <is>
          <t>价值、周期、大盘</t>
        </is>
      </c>
      <c r="I26" t="n">
        <v>-0.03249716406418791</v>
      </c>
      <c r="J26" t="n">
        <v>25</v>
      </c>
      <c r="K26" t="n">
        <v>1.095</v>
      </c>
      <c r="L26" t="inlineStr">
        <is>
          <t>正常</t>
        </is>
      </c>
      <c r="M26" t="n">
        <v>-0.233112236512484</v>
      </c>
      <c r="N26" t="n">
        <v>0</v>
      </c>
    </row>
    <row r="27">
      <c r="A27" t="inlineStr">
        <is>
          <t>515210</t>
        </is>
      </c>
      <c r="B27" t="inlineStr">
        <is>
          <t>国泰中证钢铁ETF</t>
        </is>
      </c>
      <c r="C27" t="inlineStr">
        <is>
          <t>钢铁</t>
        </is>
      </c>
      <c r="D27" t="inlineStr">
        <is>
          <t>价值</t>
        </is>
      </c>
      <c r="E27" t="inlineStr">
        <is>
          <t>周期</t>
        </is>
      </c>
      <c r="F27" t="inlineStr">
        <is>
          <t>大盘</t>
        </is>
      </c>
      <c r="G27" t="inlineStr">
        <is>
          <t>上游</t>
        </is>
      </c>
      <c r="H27" t="inlineStr">
        <is>
          <t>价值、周期、大盘、上游</t>
        </is>
      </c>
      <c r="I27" t="n">
        <v>-0.03482684255307608</v>
      </c>
      <c r="J27" t="n">
        <v>26</v>
      </c>
      <c r="K27" t="n">
        <v>1.172</v>
      </c>
      <c r="L27" t="inlineStr">
        <is>
          <t>量价底背离</t>
        </is>
      </c>
      <c r="M27" t="n">
        <v>-0.2802054289709378</v>
      </c>
      <c r="N27" t="n">
        <v>1</v>
      </c>
    </row>
    <row r="28">
      <c r="A28" t="inlineStr">
        <is>
          <t>516670</t>
        </is>
      </c>
      <c r="B28" t="inlineStr">
        <is>
          <t>招商中证畜牧养殖ET</t>
        </is>
      </c>
      <c r="C28" t="inlineStr">
        <is>
          <t>养殖</t>
        </is>
      </c>
      <c r="D28" t="inlineStr">
        <is>
          <t>成长</t>
        </is>
      </c>
      <c r="E28" t="inlineStr">
        <is>
          <t>周期</t>
        </is>
      </c>
      <c r="F28" t="inlineStr">
        <is>
          <t>小盘</t>
        </is>
      </c>
      <c r="G28" t="inlineStr">
        <is>
          <t>上游</t>
        </is>
      </c>
      <c r="H28" t="inlineStr">
        <is>
          <t>周期、上游</t>
        </is>
      </c>
      <c r="I28" t="n">
        <v>-0.07498632048403438</v>
      </c>
      <c r="J28" t="n">
        <v>27</v>
      </c>
      <c r="K28" t="n">
        <v>0.595</v>
      </c>
      <c r="L28" t="inlineStr">
        <is>
          <t>连续放量4天 | 量价底背离</t>
        </is>
      </c>
      <c r="M28" t="n">
        <v>0.006645931560012475</v>
      </c>
      <c r="N28" t="n">
        <v>4</v>
      </c>
    </row>
    <row r="29">
      <c r="A29" t="inlineStr">
        <is>
          <t>516810</t>
        </is>
      </c>
      <c r="B29" t="inlineStr">
        <is>
          <t>华夏中证农业主题ET</t>
        </is>
      </c>
      <c r="C29" t="inlineStr">
        <is>
          <t>农业</t>
        </is>
      </c>
      <c r="D29" t="inlineStr">
        <is>
          <t>混合</t>
        </is>
      </c>
      <c r="E29" t="inlineStr">
        <is>
          <t>防御</t>
        </is>
      </c>
      <c r="F29" t="inlineStr">
        <is>
          <t>小盘</t>
        </is>
      </c>
      <c r="G29" t="inlineStr">
        <is>
          <t>上游</t>
        </is>
      </c>
      <c r="H29" t="inlineStr">
        <is>
          <t>上游</t>
        </is>
      </c>
      <c r="I29" t="n">
        <v>-0.0770544917084454</v>
      </c>
      <c r="J29" t="n">
        <v>28</v>
      </c>
      <c r="K29" t="n">
        <v>0.741</v>
      </c>
      <c r="L29" t="inlineStr">
        <is>
          <t>正常</t>
        </is>
      </c>
      <c r="M29" t="n">
        <v>0.08398337397888311</v>
      </c>
      <c r="N29" t="n">
        <v>0</v>
      </c>
    </row>
    <row r="30">
      <c r="A30" t="inlineStr">
        <is>
          <t>513260</t>
        </is>
      </c>
      <c r="B30" t="inlineStr">
        <is>
          <t>汇添富恒生科技ETF</t>
        </is>
      </c>
      <c r="C30" t="inlineStr">
        <is>
          <t>QDII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n">
        <v>-0.0919436830645685</v>
      </c>
      <c r="J30" t="n">
        <v>29</v>
      </c>
      <c r="K30" t="n">
        <v>1.117</v>
      </c>
      <c r="L30" t="inlineStr">
        <is>
          <t>正常</t>
        </is>
      </c>
      <c r="M30" t="n">
        <v>-0.09360475328571205</v>
      </c>
      <c r="N30" t="n">
        <v>0</v>
      </c>
    </row>
    <row r="31">
      <c r="A31" t="inlineStr">
        <is>
          <t>515110</t>
        </is>
      </c>
      <c r="B31" t="inlineStr">
        <is>
          <t>易方达中证国企一带一</t>
        </is>
      </c>
      <c r="C31" t="inlineStr">
        <is>
          <t>一带一路</t>
        </is>
      </c>
      <c r="D31" t="inlineStr">
        <is>
          <t>价值</t>
        </is>
      </c>
      <c r="E31" t="inlineStr">
        <is>
          <t>周期</t>
        </is>
      </c>
      <c r="F31" t="inlineStr">
        <is>
          <t>大盘</t>
        </is>
      </c>
      <c r="G31" t="inlineStr">
        <is>
          <t>-</t>
        </is>
      </c>
      <c r="H31" t="inlineStr">
        <is>
          <t>价值、周期、大盘</t>
        </is>
      </c>
      <c r="I31" t="n">
        <v>-0.09678823222155519</v>
      </c>
      <c r="J31" t="n">
        <v>30</v>
      </c>
      <c r="K31" t="n">
        <v>1.637</v>
      </c>
      <c r="L31" t="inlineStr">
        <is>
          <t>连续放量4天</t>
        </is>
      </c>
      <c r="M31" t="n">
        <v>0.09534599512171527</v>
      </c>
      <c r="N31" t="n">
        <v>4</v>
      </c>
    </row>
    <row r="32">
      <c r="A32" t="inlineStr">
        <is>
          <t>159980</t>
        </is>
      </c>
      <c r="B32" t="inlineStr">
        <is>
          <t>大成有色金属期货ET</t>
        </is>
      </c>
      <c r="C32" t="inlineStr">
        <is>
          <t>有色</t>
        </is>
      </c>
      <c r="D32" t="inlineStr">
        <is>
          <t>价值</t>
        </is>
      </c>
      <c r="E32" t="inlineStr">
        <is>
          <t>周期</t>
        </is>
      </c>
      <c r="F32" t="inlineStr">
        <is>
          <t>混合</t>
        </is>
      </c>
      <c r="G32" t="inlineStr">
        <is>
          <t>上游</t>
        </is>
      </c>
      <c r="H32" t="inlineStr">
        <is>
          <t>价值、周期、上游</t>
        </is>
      </c>
      <c r="I32" t="n">
        <v>-0.1038146466273688</v>
      </c>
      <c r="J32" t="n">
        <v>31</v>
      </c>
      <c r="K32" t="n">
        <v>2.154</v>
      </c>
      <c r="L32" t="inlineStr">
        <is>
          <t>正常</t>
        </is>
      </c>
      <c r="M32" t="n">
        <v>-0.1221572034018543</v>
      </c>
      <c r="N32" t="n">
        <v>1</v>
      </c>
    </row>
    <row r="33">
      <c r="A33" t="inlineStr">
        <is>
          <t>511130</t>
        </is>
      </c>
      <c r="B33" t="inlineStr">
        <is>
          <t>博时上证30年期国债</t>
        </is>
      </c>
      <c r="C33" t="inlineStr">
        <is>
          <t>债券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n">
        <v>-0.1300714004164684</v>
      </c>
      <c r="J33" t="n">
        <v>32</v>
      </c>
      <c r="K33" t="n">
        <v>108.744</v>
      </c>
      <c r="L33" t="inlineStr">
        <is>
          <t>连续放量7天</t>
        </is>
      </c>
      <c r="M33" t="n">
        <v>0.1828438039577505</v>
      </c>
      <c r="N33" t="n">
        <v>7</v>
      </c>
    </row>
    <row r="34">
      <c r="A34" t="inlineStr">
        <is>
          <t>159565</t>
        </is>
      </c>
      <c r="B34" t="inlineStr">
        <is>
          <t>易方达中证汽车零部件</t>
        </is>
      </c>
      <c r="C34" t="inlineStr">
        <is>
          <t>汽车零部件</t>
        </is>
      </c>
      <c r="D34" t="inlineStr">
        <is>
          <t>成长</t>
        </is>
      </c>
      <c r="E34" t="inlineStr">
        <is>
          <t>周期</t>
        </is>
      </c>
      <c r="F34" t="inlineStr">
        <is>
          <t>小盘</t>
        </is>
      </c>
      <c r="G34" t="inlineStr">
        <is>
          <t>中游</t>
        </is>
      </c>
      <c r="H34" t="inlineStr">
        <is>
          <t>周期</t>
        </is>
      </c>
      <c r="I34" t="n">
        <v>-0.1315581245295219</v>
      </c>
      <c r="J34" t="n">
        <v>33</v>
      </c>
      <c r="K34" t="n">
        <v>1.277</v>
      </c>
      <c r="L34" t="inlineStr">
        <is>
          <t>量价底背离</t>
        </is>
      </c>
      <c r="M34" t="n">
        <v>-0.082585691063922</v>
      </c>
      <c r="N34" t="n">
        <v>1</v>
      </c>
    </row>
    <row r="35">
      <c r="A35" t="inlineStr">
        <is>
          <t>159300</t>
        </is>
      </c>
      <c r="B35" t="inlineStr">
        <is>
          <t>富国沪深300ETF</t>
        </is>
      </c>
      <c r="C35" t="inlineStr">
        <is>
          <t>沪深300</t>
        </is>
      </c>
      <c r="D35" t="inlineStr">
        <is>
          <t>混合</t>
        </is>
      </c>
      <c r="E35" t="inlineStr">
        <is>
          <t>中性</t>
        </is>
      </c>
      <c r="F35" t="inlineStr">
        <is>
          <t>大盘</t>
        </is>
      </c>
      <c r="G35" t="inlineStr">
        <is>
          <t>-</t>
        </is>
      </c>
      <c r="H35" t="inlineStr">
        <is>
          <t>大盘</t>
        </is>
      </c>
      <c r="I35" t="n">
        <v>-0.1425847885808461</v>
      </c>
      <c r="J35" t="n">
        <v>34</v>
      </c>
      <c r="K35" t="n">
        <v>4.965</v>
      </c>
      <c r="L35" t="inlineStr">
        <is>
          <t>正常</t>
        </is>
      </c>
      <c r="M35" t="n">
        <v>-0.3535881358715326</v>
      </c>
      <c r="N35" t="n">
        <v>1</v>
      </c>
    </row>
    <row r="36">
      <c r="A36" t="inlineStr">
        <is>
          <t>560080</t>
        </is>
      </c>
      <c r="B36" t="inlineStr">
        <is>
          <t>汇添富中证中药ETF</t>
        </is>
      </c>
      <c r="C36" t="inlineStr">
        <is>
          <t>中药</t>
        </is>
      </c>
      <c r="D36" t="inlineStr">
        <is>
          <t>价值</t>
        </is>
      </c>
      <c r="E36" t="inlineStr">
        <is>
          <t>防御</t>
        </is>
      </c>
      <c r="F36" t="inlineStr">
        <is>
          <t>混合</t>
        </is>
      </c>
      <c r="G36" t="inlineStr">
        <is>
          <t>-</t>
        </is>
      </c>
      <c r="H36" t="inlineStr">
        <is>
          <t>价值</t>
        </is>
      </c>
      <c r="I36" t="n">
        <v>-0.1495303393155621</v>
      </c>
      <c r="J36" t="n">
        <v>35</v>
      </c>
      <c r="K36" t="n">
        <v>0.9419999999999999</v>
      </c>
      <c r="L36" t="inlineStr">
        <is>
          <t>连续放量4天</t>
        </is>
      </c>
      <c r="M36" t="n">
        <v>0.07742345237331461</v>
      </c>
      <c r="N36" t="n">
        <v>4</v>
      </c>
    </row>
    <row r="37">
      <c r="A37" t="inlineStr">
        <is>
          <t>512090</t>
        </is>
      </c>
      <c r="B37" t="inlineStr">
        <is>
          <t>易方达MSCI中国A</t>
        </is>
      </c>
      <c r="C37" t="inlineStr">
        <is>
          <t>MSCI</t>
        </is>
      </c>
      <c r="D37" t="inlineStr">
        <is>
          <t>混合</t>
        </is>
      </c>
      <c r="E37" t="inlineStr">
        <is>
          <t>中性</t>
        </is>
      </c>
      <c r="F37" t="inlineStr">
        <is>
          <t>大盘</t>
        </is>
      </c>
      <c r="G37" t="inlineStr">
        <is>
          <t>-</t>
        </is>
      </c>
      <c r="H37" t="inlineStr">
        <is>
          <t>大盘</t>
        </is>
      </c>
      <c r="I37" t="n">
        <v>-0.1531459123222056</v>
      </c>
      <c r="J37" t="n">
        <v>36</v>
      </c>
      <c r="K37" t="n">
        <v>1.976</v>
      </c>
      <c r="L37" t="inlineStr">
        <is>
          <t>连续放量6天</t>
        </is>
      </c>
      <c r="M37" t="n">
        <v>0.09107267860286905</v>
      </c>
      <c r="N37" t="n">
        <v>6</v>
      </c>
    </row>
    <row r="38">
      <c r="A38" t="inlineStr">
        <is>
          <t>159572</t>
        </is>
      </c>
      <c r="B38" t="inlineStr">
        <is>
          <t>易方达创业板中盘20</t>
        </is>
      </c>
      <c r="C38" t="inlineStr">
        <is>
          <t>创业板</t>
        </is>
      </c>
      <c r="D38" t="inlineStr">
        <is>
          <t>成长</t>
        </is>
      </c>
      <c r="E38" t="inlineStr">
        <is>
          <t>中性</t>
        </is>
      </c>
      <c r="F38" t="inlineStr">
        <is>
          <t>中大盘</t>
        </is>
      </c>
      <c r="G38" t="inlineStr">
        <is>
          <t>-</t>
        </is>
      </c>
      <c r="H38" t="inlineStr">
        <is>
          <t>-</t>
        </is>
      </c>
      <c r="I38" t="n">
        <v>-0.154760344818115</v>
      </c>
      <c r="J38" t="n">
        <v>37</v>
      </c>
      <c r="K38" t="n">
        <v>1.411</v>
      </c>
      <c r="L38" t="inlineStr">
        <is>
          <t>连续放量6天</t>
        </is>
      </c>
      <c r="M38" t="n">
        <v>0.1707810033825066</v>
      </c>
      <c r="N38" t="n">
        <v>6</v>
      </c>
    </row>
    <row r="39">
      <c r="A39" t="inlineStr">
        <is>
          <t>515800</t>
        </is>
      </c>
      <c r="B39" t="inlineStr">
        <is>
          <t>添富中证800ETF</t>
        </is>
      </c>
      <c r="C39" t="inlineStr">
        <is>
          <t>宽基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n">
        <v>-0.1592884807626199</v>
      </c>
      <c r="J39" t="n">
        <v>38</v>
      </c>
      <c r="K39" t="n">
        <v>1.273</v>
      </c>
      <c r="L39" t="inlineStr">
        <is>
          <t>正常</t>
        </is>
      </c>
      <c r="M39" t="n">
        <v>-0.2131273937465745</v>
      </c>
      <c r="N39" t="n">
        <v>1</v>
      </c>
    </row>
    <row r="40">
      <c r="A40" t="inlineStr">
        <is>
          <t>516150</t>
        </is>
      </c>
      <c r="B40" t="inlineStr">
        <is>
          <t>嘉实中证稀土产业ET</t>
        </is>
      </c>
      <c r="C40" t="inlineStr">
        <is>
          <t>稀土</t>
        </is>
      </c>
      <c r="D40" t="inlineStr">
        <is>
          <t>成长</t>
        </is>
      </c>
      <c r="E40" t="inlineStr">
        <is>
          <t>周期</t>
        </is>
      </c>
      <c r="F40" t="inlineStr">
        <is>
          <t>小盘</t>
        </is>
      </c>
      <c r="G40" t="inlineStr">
        <is>
          <t>上游</t>
        </is>
      </c>
      <c r="H40" t="inlineStr">
        <is>
          <t>周期、上游</t>
        </is>
      </c>
      <c r="I40" t="n">
        <v>-0.1642411270477851</v>
      </c>
      <c r="J40" t="n">
        <v>39</v>
      </c>
      <c r="K40" t="n">
        <v>1.736</v>
      </c>
      <c r="L40" t="inlineStr">
        <is>
          <t>量价底背离</t>
        </is>
      </c>
      <c r="M40" t="n">
        <v>-0.332446743313965</v>
      </c>
      <c r="N40" t="n">
        <v>0</v>
      </c>
    </row>
    <row r="41">
      <c r="A41" t="inlineStr">
        <is>
          <t>159625</t>
        </is>
      </c>
      <c r="B41" t="inlineStr">
        <is>
          <t>嘉实国证绿色电力ET</t>
        </is>
      </c>
      <c r="C41" t="inlineStr">
        <is>
          <t>电力</t>
        </is>
      </c>
      <c r="D41" t="inlineStr">
        <is>
          <t>价值</t>
        </is>
      </c>
      <c r="E41" t="inlineStr">
        <is>
          <t>防御</t>
        </is>
      </c>
      <c r="F41" t="inlineStr">
        <is>
          <t>大盘</t>
        </is>
      </c>
      <c r="G41" t="inlineStr">
        <is>
          <t>-</t>
        </is>
      </c>
      <c r="H41" t="inlineStr">
        <is>
          <t>价值、大盘</t>
        </is>
      </c>
      <c r="I41" t="n">
        <v>-0.1726309320229476</v>
      </c>
      <c r="J41" t="n">
        <v>40</v>
      </c>
      <c r="K41" t="n">
        <v>1.19</v>
      </c>
      <c r="L41" t="inlineStr">
        <is>
          <t>量价底背离</t>
        </is>
      </c>
      <c r="M41" t="n">
        <v>-0.5573067559299703</v>
      </c>
      <c r="N41" t="n">
        <v>0</v>
      </c>
    </row>
    <row r="42">
      <c r="A42" t="inlineStr">
        <is>
          <t>513070</t>
        </is>
      </c>
      <c r="B42" t="inlineStr">
        <is>
          <t>易方达中证港股通消费</t>
        </is>
      </c>
      <c r="C42" t="inlineStr">
        <is>
          <t>消费</t>
        </is>
      </c>
      <c r="D42" t="inlineStr">
        <is>
          <t>混合</t>
        </is>
      </c>
      <c r="E42" t="inlineStr">
        <is>
          <t>防御</t>
        </is>
      </c>
      <c r="F42" t="inlineStr">
        <is>
          <t>大盘</t>
        </is>
      </c>
      <c r="G42" t="inlineStr">
        <is>
          <t>下游</t>
        </is>
      </c>
      <c r="H42" t="inlineStr">
        <is>
          <t>大盘</t>
        </is>
      </c>
      <c r="I42" t="n">
        <v>-0.1782657534362352</v>
      </c>
      <c r="J42" t="n">
        <v>41</v>
      </c>
      <c r="K42" t="n">
        <v>1.123</v>
      </c>
      <c r="L42" t="inlineStr">
        <is>
          <t>正常</t>
        </is>
      </c>
      <c r="M42" t="n">
        <v>-0.124981548491499</v>
      </c>
      <c r="N42" t="n">
        <v>0</v>
      </c>
    </row>
    <row r="43">
      <c r="A43" t="inlineStr">
        <is>
          <t>515250</t>
        </is>
      </c>
      <c r="B43" t="inlineStr">
        <is>
          <t>富国中证智能汽车主题</t>
        </is>
      </c>
      <c r="C43" t="inlineStr">
        <is>
          <t>汽车</t>
        </is>
      </c>
      <c r="D43" t="inlineStr">
        <is>
          <t>成长</t>
        </is>
      </c>
      <c r="E43" t="inlineStr">
        <is>
          <t>周期</t>
        </is>
      </c>
      <c r="F43" t="inlineStr">
        <is>
          <t>混合</t>
        </is>
      </c>
      <c r="G43" t="inlineStr">
        <is>
          <t>下游</t>
        </is>
      </c>
      <c r="H43" t="inlineStr">
        <is>
          <t>周期</t>
        </is>
      </c>
      <c r="I43" t="n">
        <v>-0.1937246323244238</v>
      </c>
      <c r="J43" t="n">
        <v>42</v>
      </c>
      <c r="K43" t="n">
        <v>0.909</v>
      </c>
      <c r="L43" t="inlineStr">
        <is>
          <t>正常</t>
        </is>
      </c>
      <c r="M43" t="n">
        <v>-0.1235259802584671</v>
      </c>
      <c r="N43" t="n">
        <v>0</v>
      </c>
    </row>
    <row r="44">
      <c r="A44" t="inlineStr">
        <is>
          <t>159736</t>
        </is>
      </c>
      <c r="B44" t="inlineStr">
        <is>
          <t>天弘中证食品饮料ET</t>
        </is>
      </c>
      <c r="C44" t="inlineStr">
        <is>
          <t>食品饮料</t>
        </is>
      </c>
      <c r="D44" t="inlineStr">
        <is>
          <t>价值</t>
        </is>
      </c>
      <c r="E44" t="inlineStr">
        <is>
          <t>防御</t>
        </is>
      </c>
      <c r="F44" t="inlineStr">
        <is>
          <t>大盘</t>
        </is>
      </c>
      <c r="G44" t="inlineStr">
        <is>
          <t>下游</t>
        </is>
      </c>
      <c r="H44" t="inlineStr">
        <is>
          <t>价值、大盘</t>
        </is>
      </c>
      <c r="I44" t="n">
        <v>-0.2041232009129173</v>
      </c>
      <c r="J44" t="n">
        <v>43</v>
      </c>
      <c r="K44" t="n">
        <v>0.586</v>
      </c>
      <c r="L44" t="inlineStr">
        <is>
          <t>量价底背离</t>
        </is>
      </c>
      <c r="M44" t="n">
        <v>-0.1705346785759277</v>
      </c>
      <c r="N44" t="n">
        <v>0</v>
      </c>
    </row>
    <row r="45">
      <c r="A45" t="inlineStr">
        <is>
          <t>560880</t>
        </is>
      </c>
      <c r="B45" t="inlineStr">
        <is>
          <t>广发中证全指家用电器</t>
        </is>
      </c>
      <c r="C45" t="inlineStr">
        <is>
          <t>家用电器</t>
        </is>
      </c>
      <c r="D45" t="inlineStr">
        <is>
          <t>价值</t>
        </is>
      </c>
      <c r="E45" t="inlineStr">
        <is>
          <t>周期</t>
        </is>
      </c>
      <c r="F45" t="inlineStr">
        <is>
          <t>大盘</t>
        </is>
      </c>
      <c r="G45" t="inlineStr">
        <is>
          <t>下游</t>
        </is>
      </c>
      <c r="H45" t="inlineStr">
        <is>
          <t>价值、周期、大盘</t>
        </is>
      </c>
      <c r="I45" t="n">
        <v>-0.2126646281003997</v>
      </c>
      <c r="J45" t="n">
        <v>44</v>
      </c>
      <c r="K45" t="n">
        <v>1.498</v>
      </c>
      <c r="L45" t="inlineStr">
        <is>
          <t>连续放量4天 | 量价背离</t>
        </is>
      </c>
      <c r="M45" t="n">
        <v>0.04211874719222264</v>
      </c>
      <c r="N45" t="n">
        <v>4</v>
      </c>
    </row>
    <row r="46">
      <c r="A46" t="inlineStr">
        <is>
          <t>563350</t>
        </is>
      </c>
      <c r="B46" t="inlineStr">
        <is>
          <t>华泰柏瑞中证A50E</t>
        </is>
      </c>
      <c r="C46" t="inlineStr">
        <is>
          <t>中证A50</t>
        </is>
      </c>
      <c r="D46" t="inlineStr">
        <is>
          <t>混合</t>
        </is>
      </c>
      <c r="E46" t="inlineStr">
        <is>
          <t>中性</t>
        </is>
      </c>
      <c r="F46" t="inlineStr">
        <is>
          <t>大盘</t>
        </is>
      </c>
      <c r="G46" t="inlineStr">
        <is>
          <t>-</t>
        </is>
      </c>
      <c r="H46" t="inlineStr">
        <is>
          <t>大盘</t>
        </is>
      </c>
      <c r="I46" t="n">
        <v>-0.2197437180157313</v>
      </c>
      <c r="J46" t="n">
        <v>45</v>
      </c>
      <c r="K46" t="n">
        <v>1.42</v>
      </c>
      <c r="L46" t="inlineStr">
        <is>
          <t>正常</t>
        </is>
      </c>
      <c r="M46" t="n">
        <v>-0.221705995140029</v>
      </c>
      <c r="N46" t="n">
        <v>0</v>
      </c>
    </row>
    <row r="47">
      <c r="A47" t="inlineStr">
        <is>
          <t>159659</t>
        </is>
      </c>
      <c r="B47" t="inlineStr">
        <is>
          <t>招商纳斯达克100E</t>
        </is>
      </c>
      <c r="C47" t="inlineStr">
        <is>
          <t>海外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n">
        <v>-0.2258519612156433</v>
      </c>
      <c r="J47" t="n">
        <v>46</v>
      </c>
      <c r="K47" t="n">
        <v>2.307</v>
      </c>
      <c r="L47" t="inlineStr">
        <is>
          <t>量价底背离</t>
        </is>
      </c>
      <c r="M47" t="n">
        <v>-0.2647701094184667</v>
      </c>
      <c r="N47" t="n">
        <v>0</v>
      </c>
    </row>
    <row r="48">
      <c r="A48" t="inlineStr">
        <is>
          <t>159312</t>
        </is>
      </c>
      <c r="B48" t="inlineStr">
        <is>
          <t>广发恒指港股通ETF</t>
        </is>
      </c>
      <c r="C48" t="inlineStr">
        <is>
          <t>国际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n">
        <v>-0.2327332963214131</v>
      </c>
      <c r="J48" t="n">
        <v>47</v>
      </c>
      <c r="K48" t="n">
        <v>1.186</v>
      </c>
      <c r="L48" t="inlineStr">
        <is>
          <t>正常</t>
        </is>
      </c>
      <c r="M48" t="n">
        <v>0.184179882355632</v>
      </c>
      <c r="N48" t="n">
        <v>0</v>
      </c>
    </row>
    <row r="49">
      <c r="A49" t="inlineStr">
        <is>
          <t>530680</t>
        </is>
      </c>
      <c r="B49" t="inlineStr">
        <is>
          <t>兴业上证180ETF</t>
        </is>
      </c>
      <c r="C49" t="inlineStr">
        <is>
          <t>上证180</t>
        </is>
      </c>
      <c r="D49" t="inlineStr">
        <is>
          <t>混合</t>
        </is>
      </c>
      <c r="E49" t="inlineStr">
        <is>
          <t>中性</t>
        </is>
      </c>
      <c r="F49" t="inlineStr">
        <is>
          <t>大盘</t>
        </is>
      </c>
      <c r="G49" t="inlineStr">
        <is>
          <t>-</t>
        </is>
      </c>
      <c r="H49" t="inlineStr">
        <is>
          <t>大盘</t>
        </is>
      </c>
      <c r="I49" t="n">
        <v>-0.2466115914366868</v>
      </c>
      <c r="J49" t="n">
        <v>48</v>
      </c>
      <c r="K49" t="n">
        <v>1.155</v>
      </c>
      <c r="L49" t="inlineStr">
        <is>
          <t>正常</t>
        </is>
      </c>
      <c r="M49" t="n">
        <v>-0.3596546187213908</v>
      </c>
      <c r="N49" t="n">
        <v>0</v>
      </c>
    </row>
    <row r="50">
      <c r="A50" t="inlineStr">
        <is>
          <t>512660</t>
        </is>
      </c>
      <c r="B50" t="inlineStr">
        <is>
          <t>国泰中证军工ETF</t>
        </is>
      </c>
      <c r="C50" t="inlineStr">
        <is>
          <t>军工</t>
        </is>
      </c>
      <c r="D50" t="inlineStr">
        <is>
          <t>成长</t>
        </is>
      </c>
      <c r="E50" t="inlineStr">
        <is>
          <t>防御</t>
        </is>
      </c>
      <c r="F50" t="inlineStr">
        <is>
          <t>混合</t>
        </is>
      </c>
      <c r="G50" t="inlineStr">
        <is>
          <t>-</t>
        </is>
      </c>
      <c r="H50" t="inlineStr">
        <is>
          <t>-</t>
        </is>
      </c>
      <c r="I50" t="n">
        <v>-0.2628268887356174</v>
      </c>
      <c r="J50" t="n">
        <v>49</v>
      </c>
      <c r="K50" t="n">
        <v>1.09</v>
      </c>
      <c r="L50" t="inlineStr">
        <is>
          <t>正常</t>
        </is>
      </c>
      <c r="M50" t="n">
        <v>-0.1091294736805959</v>
      </c>
      <c r="N50" t="n">
        <v>0</v>
      </c>
    </row>
    <row r="51">
      <c r="A51" t="inlineStr">
        <is>
          <t>512200</t>
        </is>
      </c>
      <c r="B51" t="inlineStr">
        <is>
          <t>南方中证房地产ETF</t>
        </is>
      </c>
      <c r="C51" t="inlineStr">
        <is>
          <t>房地产</t>
        </is>
      </c>
      <c r="D51" t="inlineStr">
        <is>
          <t>价值</t>
        </is>
      </c>
      <c r="E51" t="inlineStr">
        <is>
          <t>周期</t>
        </is>
      </c>
      <c r="F51" t="inlineStr">
        <is>
          <t>大盘</t>
        </is>
      </c>
      <c r="G51" t="inlineStr">
        <is>
          <t>-</t>
        </is>
      </c>
      <c r="H51" t="inlineStr">
        <is>
          <t>价值、周期、大盘</t>
        </is>
      </c>
      <c r="I51" t="n">
        <v>-0.2668959091202424</v>
      </c>
      <c r="J51" t="n">
        <v>50</v>
      </c>
      <c r="K51" t="n">
        <v>1.188</v>
      </c>
      <c r="L51" t="inlineStr">
        <is>
          <t>量价底背离</t>
        </is>
      </c>
      <c r="M51" t="n">
        <v>0.1117315312882956</v>
      </c>
      <c r="N51" t="n">
        <v>0</v>
      </c>
    </row>
    <row r="52">
      <c r="A52" t="inlineStr">
        <is>
          <t>560280</t>
        </is>
      </c>
      <c r="B52" t="inlineStr">
        <is>
          <t>广发中证工程机械主题</t>
        </is>
      </c>
      <c r="C52" t="inlineStr">
        <is>
          <t>工程机械</t>
        </is>
      </c>
      <c r="D52" t="inlineStr">
        <is>
          <t>价值</t>
        </is>
      </c>
      <c r="E52" t="inlineStr">
        <is>
          <t>周期</t>
        </is>
      </c>
      <c r="F52" t="inlineStr">
        <is>
          <t>大盘</t>
        </is>
      </c>
      <c r="G52" t="inlineStr">
        <is>
          <t>中游</t>
        </is>
      </c>
      <c r="H52" t="inlineStr">
        <is>
          <t>价值、周期、大盘</t>
        </is>
      </c>
      <c r="I52" t="n">
        <v>-0.2691301760618732</v>
      </c>
      <c r="J52" t="n">
        <v>51</v>
      </c>
      <c r="K52" t="n">
        <v>1.495</v>
      </c>
      <c r="L52" t="inlineStr">
        <is>
          <t>量价底背离</t>
        </is>
      </c>
      <c r="M52" t="n">
        <v>-0.607372636180611</v>
      </c>
      <c r="N52" t="n">
        <v>0</v>
      </c>
    </row>
    <row r="53">
      <c r="A53" t="inlineStr">
        <is>
          <t>159337</t>
        </is>
      </c>
      <c r="B53" t="inlineStr">
        <is>
          <t>中证500ETF基金</t>
        </is>
      </c>
      <c r="C53" t="inlineStr">
        <is>
          <t>中证500</t>
        </is>
      </c>
      <c r="D53" t="inlineStr">
        <is>
          <t>混合</t>
        </is>
      </c>
      <c r="E53" t="inlineStr">
        <is>
          <t>中性</t>
        </is>
      </c>
      <c r="F53" t="inlineStr">
        <is>
          <t>中盘</t>
        </is>
      </c>
      <c r="G53" t="inlineStr">
        <is>
          <t>-</t>
        </is>
      </c>
      <c r="H53" t="inlineStr">
        <is>
          <t>-</t>
        </is>
      </c>
      <c r="I53" t="n">
        <v>-0.2696676679543955</v>
      </c>
      <c r="J53" t="n">
        <v>52</v>
      </c>
      <c r="K53" t="n">
        <v>1.769</v>
      </c>
      <c r="L53" t="inlineStr">
        <is>
          <t>正常</t>
        </is>
      </c>
      <c r="M53" t="n">
        <v>-0.4196444929946038</v>
      </c>
      <c r="N53" t="n">
        <v>0</v>
      </c>
    </row>
    <row r="54">
      <c r="A54" t="inlineStr">
        <is>
          <t>159636</t>
        </is>
      </c>
      <c r="B54" t="inlineStr">
        <is>
          <t>工银瑞信国证港股通科</t>
        </is>
      </c>
      <c r="C54" t="inlineStr">
        <is>
          <t>科技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n">
        <v>-0.3222565864189719</v>
      </c>
      <c r="J54" t="n">
        <v>53</v>
      </c>
      <c r="K54" t="n">
        <v>0.521</v>
      </c>
      <c r="L54" t="inlineStr">
        <is>
          <t>正常</t>
        </is>
      </c>
      <c r="M54" t="n">
        <v>-0.08774744282051472</v>
      </c>
      <c r="N54" t="n">
        <v>0</v>
      </c>
    </row>
    <row r="55">
      <c r="A55" t="inlineStr">
        <is>
          <t>561380</t>
        </is>
      </c>
      <c r="B55" t="inlineStr">
        <is>
          <t>国泰恒生A股电网设备</t>
        </is>
      </c>
      <c r="C55" t="inlineStr">
        <is>
          <t>电网设备</t>
        </is>
      </c>
      <c r="D55" t="inlineStr">
        <is>
          <t>成长</t>
        </is>
      </c>
      <c r="E55" t="inlineStr">
        <is>
          <t>周期</t>
        </is>
      </c>
      <c r="F55" t="inlineStr">
        <is>
          <t>混合</t>
        </is>
      </c>
      <c r="G55" t="inlineStr">
        <is>
          <t>中游</t>
        </is>
      </c>
      <c r="H55" t="inlineStr">
        <is>
          <t>周期</t>
        </is>
      </c>
      <c r="I55" t="n">
        <v>-0.3533421362633398</v>
      </c>
      <c r="J55" t="n">
        <v>54</v>
      </c>
      <c r="K55" t="n">
        <v>0.734</v>
      </c>
      <c r="L55" t="inlineStr">
        <is>
          <t>正常</t>
        </is>
      </c>
      <c r="M55" t="n">
        <v>-0.2898646583406798</v>
      </c>
      <c r="N55" t="n">
        <v>0</v>
      </c>
    </row>
    <row r="56">
      <c r="A56" t="inlineStr">
        <is>
          <t>513310</t>
        </is>
      </c>
      <c r="B56" t="inlineStr">
        <is>
          <t>华泰柏瑞中韩半导体E</t>
        </is>
      </c>
      <c r="C56" t="inlineStr">
        <is>
          <t>半导体</t>
        </is>
      </c>
      <c r="D56" t="inlineStr">
        <is>
          <t>成长</t>
        </is>
      </c>
      <c r="E56" t="inlineStr">
        <is>
          <t>周期</t>
        </is>
      </c>
      <c r="F56" t="inlineStr">
        <is>
          <t>混合</t>
        </is>
      </c>
      <c r="G56" t="inlineStr">
        <is>
          <t>中游</t>
        </is>
      </c>
      <c r="H56" t="inlineStr">
        <is>
          <t>周期</t>
        </is>
      </c>
      <c r="I56" t="n">
        <v>-0.3554243861599387</v>
      </c>
      <c r="J56" t="n">
        <v>55</v>
      </c>
      <c r="K56" t="n">
        <v>4.642</v>
      </c>
      <c r="L56" t="inlineStr">
        <is>
          <t>正常</t>
        </is>
      </c>
      <c r="M56" t="n">
        <v>-0.1007932356584567</v>
      </c>
      <c r="N56" t="n">
        <v>0</v>
      </c>
    </row>
    <row r="57">
      <c r="A57" t="inlineStr">
        <is>
          <t>159568</t>
        </is>
      </c>
      <c r="B57" t="inlineStr">
        <is>
          <t>博时港股通互联网ET</t>
        </is>
      </c>
      <c r="C57" t="inlineStr">
        <is>
          <t>互联网</t>
        </is>
      </c>
      <c r="D57" t="inlineStr">
        <is>
          <t>成长</t>
        </is>
      </c>
      <c r="E57" t="inlineStr">
        <is>
          <t>周期</t>
        </is>
      </c>
      <c r="F57" t="inlineStr">
        <is>
          <t>大盘</t>
        </is>
      </c>
      <c r="G57" t="inlineStr">
        <is>
          <t>下游</t>
        </is>
      </c>
      <c r="H57" t="inlineStr">
        <is>
          <t>周期、大盘</t>
        </is>
      </c>
      <c r="I57" t="n">
        <v>-0.3622498981166549</v>
      </c>
      <c r="J57" t="n">
        <v>56</v>
      </c>
      <c r="K57" t="n">
        <v>1.128</v>
      </c>
      <c r="L57" t="inlineStr">
        <is>
          <t>量价底背离</t>
        </is>
      </c>
      <c r="M57" t="n">
        <v>-0.004244629120428778</v>
      </c>
      <c r="N57" t="n">
        <v>0</v>
      </c>
    </row>
    <row r="58">
      <c r="A58" t="inlineStr">
        <is>
          <t>159961</t>
        </is>
      </c>
      <c r="B58" t="inlineStr">
        <is>
          <t>方正富邦深证100E</t>
        </is>
      </c>
      <c r="C58" t="inlineStr">
        <is>
          <t>深证100</t>
        </is>
      </c>
      <c r="D58" t="inlineStr">
        <is>
          <t>混合</t>
        </is>
      </c>
      <c r="E58" t="inlineStr">
        <is>
          <t>中性</t>
        </is>
      </c>
      <c r="F58" t="inlineStr">
        <is>
          <t>大盘</t>
        </is>
      </c>
      <c r="G58" t="inlineStr">
        <is>
          <t>-</t>
        </is>
      </c>
      <c r="H58" t="inlineStr">
        <is>
          <t>大盘</t>
        </is>
      </c>
      <c r="I58" t="n">
        <v>-0.3791059469088343</v>
      </c>
      <c r="J58" t="n">
        <v>57</v>
      </c>
      <c r="K58" t="n">
        <v>2.203</v>
      </c>
      <c r="L58" t="inlineStr">
        <is>
          <t>正常</t>
        </is>
      </c>
      <c r="M58" t="n">
        <v>-0.3516348832226269</v>
      </c>
      <c r="N58" t="n">
        <v>0</v>
      </c>
    </row>
    <row r="59">
      <c r="A59" t="inlineStr">
        <is>
          <t>512580</t>
        </is>
      </c>
      <c r="B59" t="inlineStr">
        <is>
          <t>广发中证环保ETF</t>
        </is>
      </c>
      <c r="C59" t="inlineStr">
        <is>
          <t>环保</t>
        </is>
      </c>
      <c r="D59" t="inlineStr">
        <is>
          <t>成长</t>
        </is>
      </c>
      <c r="E59" t="inlineStr">
        <is>
          <t>防御</t>
        </is>
      </c>
      <c r="F59" t="inlineStr">
        <is>
          <t>小盘</t>
        </is>
      </c>
      <c r="G59" t="inlineStr">
        <is>
          <t>-</t>
        </is>
      </c>
      <c r="H59" t="inlineStr">
        <is>
          <t>-</t>
        </is>
      </c>
      <c r="I59" t="n">
        <v>-0.3792893612551662</v>
      </c>
      <c r="J59" t="n">
        <v>58</v>
      </c>
      <c r="K59" t="n">
        <v>1.192</v>
      </c>
      <c r="L59" t="inlineStr">
        <is>
          <t>正常</t>
        </is>
      </c>
      <c r="M59" t="n">
        <v>-0.1385321837722925</v>
      </c>
      <c r="N59" t="n">
        <v>0</v>
      </c>
    </row>
    <row r="60">
      <c r="A60" t="inlineStr">
        <is>
          <t>516010</t>
        </is>
      </c>
      <c r="B60" t="inlineStr">
        <is>
          <t>国泰中证动漫游戏ET</t>
        </is>
      </c>
      <c r="C60" t="inlineStr">
        <is>
          <t>动漫游戏</t>
        </is>
      </c>
      <c r="D60" t="inlineStr">
        <is>
          <t>成长</t>
        </is>
      </c>
      <c r="E60" t="inlineStr">
        <is>
          <t>周期</t>
        </is>
      </c>
      <c r="F60" t="inlineStr">
        <is>
          <t>小盘</t>
        </is>
      </c>
      <c r="G60" t="inlineStr">
        <is>
          <t>下游</t>
        </is>
      </c>
      <c r="H60" t="inlineStr">
        <is>
          <t>周期</t>
        </is>
      </c>
      <c r="I60" t="n">
        <v>-0.3868977709724959</v>
      </c>
      <c r="J60" t="n">
        <v>59</v>
      </c>
      <c r="K60" t="n">
        <v>1.055</v>
      </c>
      <c r="L60" t="inlineStr">
        <is>
          <t>量价底背离</t>
        </is>
      </c>
      <c r="M60" t="n">
        <v>-0.3662752393943357</v>
      </c>
      <c r="N60" t="n">
        <v>0</v>
      </c>
    </row>
    <row r="61">
      <c r="A61" t="inlineStr">
        <is>
          <t>159335</t>
        </is>
      </c>
      <c r="B61" t="inlineStr">
        <is>
          <t>融通中证诚通央企科技</t>
        </is>
      </c>
      <c r="C61" t="inlineStr">
        <is>
          <t>创新</t>
        </is>
      </c>
      <c r="D61" t="inlineStr">
        <is>
          <t>成长</t>
        </is>
      </c>
      <c r="E61" t="inlineStr">
        <is>
          <t>周期</t>
        </is>
      </c>
      <c r="F61" t="inlineStr">
        <is>
          <t>混合</t>
        </is>
      </c>
      <c r="G61" t="inlineStr">
        <is>
          <t>-</t>
        </is>
      </c>
      <c r="H61" t="inlineStr">
        <is>
          <t>周期</t>
        </is>
      </c>
      <c r="I61" t="n">
        <v>-0.4232911198750243</v>
      </c>
      <c r="J61" t="n">
        <v>60</v>
      </c>
      <c r="K61" t="n">
        <v>1.48</v>
      </c>
      <c r="L61" t="inlineStr">
        <is>
          <t>量价底背离</t>
        </is>
      </c>
      <c r="M61" t="n">
        <v>-0.7824285425640636</v>
      </c>
      <c r="N61" t="n">
        <v>0</v>
      </c>
    </row>
    <row r="62">
      <c r="A62" t="inlineStr">
        <is>
          <t>159586</t>
        </is>
      </c>
      <c r="B62" t="inlineStr">
        <is>
          <t>南方中证全指计算机E</t>
        </is>
      </c>
      <c r="C62" t="inlineStr">
        <is>
          <t>计算机</t>
        </is>
      </c>
      <c r="D62" t="inlineStr">
        <is>
          <t>成长</t>
        </is>
      </c>
      <c r="E62" t="inlineStr">
        <is>
          <t>周期</t>
        </is>
      </c>
      <c r="F62" t="inlineStr">
        <is>
          <t>混合</t>
        </is>
      </c>
      <c r="G62" t="inlineStr">
        <is>
          <t>下游</t>
        </is>
      </c>
      <c r="H62" t="inlineStr">
        <is>
          <t>周期</t>
        </is>
      </c>
      <c r="I62" t="n">
        <v>-0.427496108223382</v>
      </c>
      <c r="J62" t="n">
        <v>61</v>
      </c>
      <c r="K62" t="n">
        <v>1.015</v>
      </c>
      <c r="L62" t="inlineStr">
        <is>
          <t>量价底背离</t>
        </is>
      </c>
      <c r="M62" t="n">
        <v>-0.3818532042377127</v>
      </c>
      <c r="N62" t="n">
        <v>0</v>
      </c>
    </row>
    <row r="63">
      <c r="A63" t="inlineStr">
        <is>
          <t>159885</t>
        </is>
      </c>
      <c r="B63" t="inlineStr">
        <is>
          <t>鹏华中证内地低碳经济</t>
        </is>
      </c>
      <c r="C63" t="inlineStr">
        <is>
          <t>低碳</t>
        </is>
      </c>
      <c r="D63" t="inlineStr">
        <is>
          <t>成长</t>
        </is>
      </c>
      <c r="E63" t="inlineStr">
        <is>
          <t>周期</t>
        </is>
      </c>
      <c r="F63" t="inlineStr">
        <is>
          <t>混合</t>
        </is>
      </c>
      <c r="G63" t="inlineStr">
        <is>
          <t>-</t>
        </is>
      </c>
      <c r="H63" t="inlineStr">
        <is>
          <t>周期</t>
        </is>
      </c>
      <c r="I63" t="n">
        <v>-0.4483218622008468</v>
      </c>
      <c r="J63" t="n">
        <v>62</v>
      </c>
      <c r="K63" t="n">
        <v>0.718</v>
      </c>
      <c r="L63" t="inlineStr">
        <is>
          <t>正常</t>
        </is>
      </c>
      <c r="M63" t="n">
        <v>-0.201040156876119</v>
      </c>
      <c r="N63" t="n">
        <v>0</v>
      </c>
    </row>
    <row r="64">
      <c r="A64" t="inlineStr">
        <is>
          <t>159819</t>
        </is>
      </c>
      <c r="B64" t="inlineStr">
        <is>
          <t>易方达中证人工智能主</t>
        </is>
      </c>
      <c r="C64" t="inlineStr">
        <is>
          <t>人工智能</t>
        </is>
      </c>
      <c r="D64" t="inlineStr">
        <is>
          <t>成长</t>
        </is>
      </c>
      <c r="E64" t="inlineStr">
        <is>
          <t>周期</t>
        </is>
      </c>
      <c r="F64" t="inlineStr">
        <is>
          <t>混合</t>
        </is>
      </c>
      <c r="G64" t="inlineStr">
        <is>
          <t>下游</t>
        </is>
      </c>
      <c r="H64" t="inlineStr">
        <is>
          <t>周期</t>
        </is>
      </c>
      <c r="I64" t="n">
        <v>-0.4527819749993734</v>
      </c>
      <c r="J64" t="n">
        <v>63</v>
      </c>
      <c r="K64" t="n">
        <v>1.676</v>
      </c>
      <c r="L64" t="inlineStr">
        <is>
          <t>正常</t>
        </is>
      </c>
      <c r="M64" t="n">
        <v>-0.01726290986057644</v>
      </c>
      <c r="N64" t="n">
        <v>1</v>
      </c>
    </row>
    <row r="65">
      <c r="A65" t="inlineStr">
        <is>
          <t>159916</t>
        </is>
      </c>
      <c r="B65" t="inlineStr">
        <is>
          <t>建信深证基本面60E</t>
        </is>
      </c>
      <c r="C65" t="inlineStr">
        <is>
          <t>策略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n">
        <v>-0.5084118330797112</v>
      </c>
      <c r="J65" t="n">
        <v>64</v>
      </c>
      <c r="K65" t="n">
        <v>5.112</v>
      </c>
      <c r="L65" t="inlineStr">
        <is>
          <t>量价底背离</t>
        </is>
      </c>
      <c r="M65" t="n">
        <v>-0.6765561372891216</v>
      </c>
      <c r="N65" t="n">
        <v>0</v>
      </c>
    </row>
    <row r="66">
      <c r="A66" t="inlineStr">
        <is>
          <t>512980</t>
        </is>
      </c>
      <c r="B66" t="inlineStr">
        <is>
          <t>广发中证传媒ETF</t>
        </is>
      </c>
      <c r="C66" t="inlineStr">
        <is>
          <t>传媒</t>
        </is>
      </c>
      <c r="D66" t="inlineStr">
        <is>
          <t>成长</t>
        </is>
      </c>
      <c r="E66" t="inlineStr">
        <is>
          <t>周期</t>
        </is>
      </c>
      <c r="F66" t="inlineStr">
        <is>
          <t>小盘</t>
        </is>
      </c>
      <c r="G66" t="inlineStr">
        <is>
          <t>下游</t>
        </is>
      </c>
      <c r="H66" t="inlineStr">
        <is>
          <t>周期</t>
        </is>
      </c>
      <c r="I66" t="n">
        <v>-0.5691769260739208</v>
      </c>
      <c r="J66" t="n">
        <v>65</v>
      </c>
      <c r="K66" t="n">
        <v>0.793</v>
      </c>
      <c r="L66" t="inlineStr">
        <is>
          <t>量价底背离</t>
        </is>
      </c>
      <c r="M66" t="n">
        <v>-0.5817584787086195</v>
      </c>
      <c r="N66" t="n">
        <v>0</v>
      </c>
    </row>
    <row r="67">
      <c r="A67" t="inlineStr">
        <is>
          <t>159739</t>
        </is>
      </c>
      <c r="B67" t="inlineStr">
        <is>
          <t>鹏华中证云计算与大数</t>
        </is>
      </c>
      <c r="C67" t="inlineStr">
        <is>
          <t>云计算与大数据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下游</t>
        </is>
      </c>
      <c r="H67" t="inlineStr">
        <is>
          <t>周期</t>
        </is>
      </c>
      <c r="I67" t="n">
        <v>-0.7627083309225835</v>
      </c>
      <c r="J67" t="n">
        <v>66</v>
      </c>
      <c r="K67" t="n">
        <v>0.768</v>
      </c>
      <c r="L67" t="inlineStr">
        <is>
          <t>正常</t>
        </is>
      </c>
      <c r="M67" t="n">
        <v>-0.1708070425486817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46258</v>
      </c>
      <c r="B2" t="n">
        <v>1.263282287246138</v>
      </c>
      <c r="C2" t="n">
        <v>1.424218673905473</v>
      </c>
      <c r="D2" t="n">
        <v>1.321923421822765</v>
      </c>
      <c r="E2" t="n">
        <v>1.258164436051814</v>
      </c>
      <c r="F2" t="n">
        <v>1.217078568905042</v>
      </c>
      <c r="G2" t="n">
        <v>1.297694616161474</v>
      </c>
      <c r="H2" t="n">
        <v>1.410139082854774</v>
      </c>
      <c r="I2" t="n">
        <v>1.584916064546678</v>
      </c>
      <c r="J2" t="n">
        <v>1.092620210684191</v>
      </c>
      <c r="K2" t="n">
        <v>0.8870002271364569</v>
      </c>
      <c r="L2" t="n">
        <v>0.004188436108598008</v>
      </c>
      <c r="M2" t="n">
        <v>0.001014635708377138</v>
      </c>
      <c r="N2" t="n">
        <v>1.050676194576783</v>
      </c>
      <c r="O2" t="n">
        <v>0.001756655313938183</v>
      </c>
      <c r="P2" t="n">
        <v>-0.001423866158271818</v>
      </c>
      <c r="Q2" t="n">
        <v>0.9378774896247231</v>
      </c>
      <c r="R2" t="n">
        <v>0.002107361039866429</v>
      </c>
      <c r="S2" t="n">
        <v>0.0008996347189735225</v>
      </c>
      <c r="T2" t="n">
        <v>1.290603147430117</v>
      </c>
      <c r="U2" t="n">
        <v>0.007011006863476063</v>
      </c>
      <c r="V2" t="n">
        <v>0.004918734856674033</v>
      </c>
      <c r="W2" t="inlineStr">
        <is>
          <t>价值相对走强；周期相对走强；大盘相对走强；上游相对走强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2026-08-25T12:23:49Z</dcterms:created>
  <dcterms:modified xmlns:dcterms="http://purl.org/dc/terms/" xmlns:xsi="http://www.w3.org/2001/XMLSchema-instance" xsi:type="dcterms:W3CDTF">2026-08-25T12:23:49Z</dcterms:modified>
</cp:coreProperties>
</file>