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159545</t>
        </is>
      </c>
      <c r="B2" t="n">
        <v>0.5918630085140686</v>
      </c>
      <c r="C2" t="n">
        <v>1</v>
      </c>
      <c r="D2" t="inlineStr">
        <is>
          <t>易方达恒生港股通高股</t>
        </is>
      </c>
      <c r="E2" t="inlineStr">
        <is>
          <t>高股息</t>
        </is>
      </c>
      <c r="F2" t="n">
        <v>1.32</v>
      </c>
      <c r="G2" t="inlineStr">
        <is>
          <t>价值</t>
        </is>
      </c>
      <c r="H2" t="inlineStr">
        <is>
          <t>防御</t>
        </is>
      </c>
      <c r="I2" t="inlineStr">
        <is>
          <t>大盘</t>
        </is>
      </c>
      <c r="J2" t="inlineStr">
        <is>
          <t>-</t>
        </is>
      </c>
      <c r="K2" t="inlineStr">
        <is>
          <t>价值、防御、大盘</t>
        </is>
      </c>
    </row>
    <row r="3">
      <c r="A3" t="inlineStr">
        <is>
          <t>159568</t>
        </is>
      </c>
      <c r="B3" t="n">
        <v>0.5853457278850541</v>
      </c>
      <c r="C3" t="n">
        <v>2</v>
      </c>
      <c r="D3" t="inlineStr">
        <is>
          <t>博时港股通互联网ET</t>
        </is>
      </c>
      <c r="E3" t="inlineStr">
        <is>
          <t>互联网</t>
        </is>
      </c>
      <c r="F3" t="n">
        <v>1.203</v>
      </c>
      <c r="G3" t="inlineStr">
        <is>
          <t>成长</t>
        </is>
      </c>
      <c r="H3" t="inlineStr">
        <is>
          <t>周期</t>
        </is>
      </c>
      <c r="I3" t="inlineStr">
        <is>
          <t>大盘</t>
        </is>
      </c>
      <c r="J3" t="inlineStr">
        <is>
          <t>下游</t>
        </is>
      </c>
      <c r="K3" t="inlineStr">
        <is>
          <t>大盘、下游</t>
        </is>
      </c>
    </row>
    <row r="4">
      <c r="A4" t="inlineStr">
        <is>
          <t>560080</t>
        </is>
      </c>
      <c r="B4" t="n">
        <v>0.4861459690782292</v>
      </c>
      <c r="C4" t="n">
        <v>3</v>
      </c>
      <c r="D4" t="inlineStr">
        <is>
          <t>汇添富中证中药ETF</t>
        </is>
      </c>
      <c r="E4" t="inlineStr">
        <is>
          <t>中药</t>
        </is>
      </c>
      <c r="F4" t="n">
        <v>1.002</v>
      </c>
      <c r="G4" t="inlineStr">
        <is>
          <t>价值</t>
        </is>
      </c>
      <c r="H4" t="inlineStr">
        <is>
          <t>防御</t>
        </is>
      </c>
      <c r="I4" t="inlineStr">
        <is>
          <t>混合</t>
        </is>
      </c>
      <c r="J4" t="inlineStr">
        <is>
          <t>-</t>
        </is>
      </c>
      <c r="K4" t="inlineStr">
        <is>
          <t>价值、防御</t>
        </is>
      </c>
    </row>
    <row r="5">
      <c r="A5" t="inlineStr">
        <is>
          <t>517900</t>
        </is>
      </c>
      <c r="B5" t="n">
        <v>0.4819979826764454</v>
      </c>
      <c r="C5" t="n">
        <v>4</v>
      </c>
      <c r="D5" t="inlineStr">
        <is>
          <t>招商中证银行AH价格</t>
        </is>
      </c>
      <c r="E5" t="inlineStr">
        <is>
          <t>银行</t>
        </is>
      </c>
      <c r="F5" t="n">
        <v>1.476</v>
      </c>
      <c r="G5" t="inlineStr">
        <is>
          <t>价值</t>
        </is>
      </c>
      <c r="H5" t="inlineStr">
        <is>
          <t>周期</t>
        </is>
      </c>
      <c r="I5" t="inlineStr">
        <is>
          <t>大盘</t>
        </is>
      </c>
      <c r="J5" t="inlineStr">
        <is>
          <t>-</t>
        </is>
      </c>
      <c r="K5" t="inlineStr">
        <is>
          <t>价值、大盘</t>
        </is>
      </c>
    </row>
    <row r="6">
      <c r="A6" t="inlineStr">
        <is>
          <t>159333</t>
        </is>
      </c>
      <c r="B6" t="n">
        <v>0.4607864261988555</v>
      </c>
      <c r="C6" t="n">
        <v>5</v>
      </c>
      <c r="D6" t="inlineStr">
        <is>
          <t>万家中证港股通央企红</t>
        </is>
      </c>
      <c r="E6" t="inlineStr">
        <is>
          <t>红利</t>
        </is>
      </c>
      <c r="F6" t="n">
        <v>1.328</v>
      </c>
      <c r="G6" t="inlineStr">
        <is>
          <t>价值</t>
        </is>
      </c>
      <c r="H6" t="inlineStr">
        <is>
          <t>防御</t>
        </is>
      </c>
      <c r="I6" t="inlineStr">
        <is>
          <t>大盘</t>
        </is>
      </c>
      <c r="J6" t="inlineStr">
        <is>
          <t>-</t>
        </is>
      </c>
      <c r="K6" t="inlineStr">
        <is>
          <t>价值、防御、大盘</t>
        </is>
      </c>
    </row>
    <row r="7">
      <c r="A7" t="inlineStr">
        <is>
          <t>159981</t>
        </is>
      </c>
      <c r="B7" t="n">
        <v>0.4433773679692068</v>
      </c>
      <c r="C7" t="n">
        <v>6</v>
      </c>
      <c r="D7" t="inlineStr">
        <is>
          <t>建信能源化工期货ET</t>
        </is>
      </c>
      <c r="E7" t="inlineStr">
        <is>
          <t>化工</t>
        </is>
      </c>
      <c r="F7" t="n">
        <v>1.509</v>
      </c>
      <c r="G7" t="inlineStr">
        <is>
          <t>混合</t>
        </is>
      </c>
      <c r="H7" t="inlineStr">
        <is>
          <t>周期</t>
        </is>
      </c>
      <c r="I7" t="inlineStr">
        <is>
          <t>混合</t>
        </is>
      </c>
      <c r="J7" t="inlineStr">
        <is>
          <t>中游</t>
        </is>
      </c>
      <c r="K7" t="inlineStr">
        <is>
          <t>-</t>
        </is>
      </c>
    </row>
    <row r="8">
      <c r="A8" t="inlineStr">
        <is>
          <t>159312</t>
        </is>
      </c>
      <c r="B8" t="n">
        <v>0.4098345229375819</v>
      </c>
      <c r="C8" t="n">
        <v>7</v>
      </c>
      <c r="D8" t="inlineStr">
        <is>
          <t>广发恒指港股通ETF</t>
        </is>
      </c>
      <c r="E8" t="inlineStr">
        <is>
          <t>国际</t>
        </is>
      </c>
      <c r="F8" t="n">
        <v>1.173</v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</row>
    <row r="9">
      <c r="A9" t="inlineStr">
        <is>
          <t>513190</t>
        </is>
      </c>
      <c r="B9" t="n">
        <v>0.407812305544645</v>
      </c>
      <c r="C9" t="n">
        <v>8</v>
      </c>
      <c r="D9" t="inlineStr">
        <is>
          <t>华夏中证港股通内地金</t>
        </is>
      </c>
      <c r="E9" t="inlineStr">
        <is>
          <t>金融</t>
        </is>
      </c>
      <c r="F9" t="n">
        <v>1.747</v>
      </c>
      <c r="G9" t="inlineStr">
        <is>
          <t>价值</t>
        </is>
      </c>
      <c r="H9" t="inlineStr">
        <is>
          <t>周期</t>
        </is>
      </c>
      <c r="I9" t="inlineStr">
        <is>
          <t>大盘</t>
        </is>
      </c>
      <c r="J9" t="inlineStr">
        <is>
          <t>-</t>
        </is>
      </c>
      <c r="K9" t="inlineStr">
        <is>
          <t>价值、大盘</t>
        </is>
      </c>
    </row>
    <row r="10">
      <c r="A10" t="inlineStr">
        <is>
          <t>515220</t>
        </is>
      </c>
      <c r="B10" t="n">
        <v>0.3492009706769559</v>
      </c>
      <c r="C10" t="n">
        <v>9</v>
      </c>
      <c r="D10" t="inlineStr">
        <is>
          <t>国泰中证煤炭ETF</t>
        </is>
      </c>
      <c r="E10" t="inlineStr">
        <is>
          <t>煤炭</t>
        </is>
      </c>
      <c r="F10" t="n">
        <v>1.191</v>
      </c>
      <c r="G10" t="inlineStr">
        <is>
          <t>价值</t>
        </is>
      </c>
      <c r="H10" t="inlineStr">
        <is>
          <t>周期</t>
        </is>
      </c>
      <c r="I10" t="inlineStr">
        <is>
          <t>大盘</t>
        </is>
      </c>
      <c r="J10" t="inlineStr">
        <is>
          <t>上游</t>
        </is>
      </c>
      <c r="K10" t="inlineStr">
        <is>
          <t>价值、大盘</t>
        </is>
      </c>
    </row>
    <row r="11">
      <c r="A11" t="inlineStr">
        <is>
          <t>159636</t>
        </is>
      </c>
      <c r="B11" t="n">
        <v>0.300982413270394</v>
      </c>
      <c r="C11" t="n">
        <v>10</v>
      </c>
      <c r="D11" t="inlineStr">
        <is>
          <t>工银瑞信国证港股通科</t>
        </is>
      </c>
      <c r="E11" t="inlineStr">
        <is>
          <t>科技</t>
        </is>
      </c>
      <c r="F11" t="n">
        <v>0.537</v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</row>
    <row r="12">
      <c r="A12" t="inlineStr">
        <is>
          <t>513070</t>
        </is>
      </c>
      <c r="B12" t="n">
        <v>0.2968749916180725</v>
      </c>
      <c r="C12" t="n">
        <v>11</v>
      </c>
      <c r="D12" t="inlineStr">
        <is>
          <t>易方达中证港股通消费</t>
        </is>
      </c>
      <c r="E12" t="inlineStr">
        <is>
          <t>消费</t>
        </is>
      </c>
      <c r="F12" t="n">
        <v>1.122</v>
      </c>
      <c r="G12" t="inlineStr">
        <is>
          <t>混合</t>
        </is>
      </c>
      <c r="H12" t="inlineStr">
        <is>
          <t>防御</t>
        </is>
      </c>
      <c r="I12" t="inlineStr">
        <is>
          <t>大盘</t>
        </is>
      </c>
      <c r="J12" t="inlineStr">
        <is>
          <t>下游</t>
        </is>
      </c>
      <c r="K12" t="inlineStr">
        <is>
          <t>防御、大盘、下游</t>
        </is>
      </c>
    </row>
    <row r="13">
      <c r="A13" t="inlineStr">
        <is>
          <t>159736</t>
        </is>
      </c>
      <c r="B13" t="n">
        <v>0.279644915986422</v>
      </c>
      <c r="C13" t="n">
        <v>12</v>
      </c>
      <c r="D13" t="inlineStr">
        <is>
          <t>天弘中证食品饮料ET</t>
        </is>
      </c>
      <c r="E13" t="inlineStr">
        <is>
          <t>食品饮料</t>
        </is>
      </c>
      <c r="F13" t="n">
        <v>0.584</v>
      </c>
      <c r="G13" t="inlineStr">
        <is>
          <t>价值</t>
        </is>
      </c>
      <c r="H13" t="inlineStr">
        <is>
          <t>防御</t>
        </is>
      </c>
      <c r="I13" t="inlineStr">
        <is>
          <t>大盘</t>
        </is>
      </c>
      <c r="J13" t="inlineStr">
        <is>
          <t>下游</t>
        </is>
      </c>
      <c r="K13" t="inlineStr">
        <is>
          <t>价值、防御、大盘、下游</t>
        </is>
      </c>
    </row>
    <row r="14">
      <c r="A14" t="inlineStr">
        <is>
          <t>159300</t>
        </is>
      </c>
      <c r="B14" t="n">
        <v>0.2398409550813329</v>
      </c>
      <c r="C14" t="n">
        <v>13</v>
      </c>
      <c r="D14" t="inlineStr">
        <is>
          <t>富国沪深300ETF</t>
        </is>
      </c>
      <c r="E14" t="inlineStr">
        <is>
          <t>沪深300</t>
        </is>
      </c>
      <c r="F14" t="n">
        <v>5.107</v>
      </c>
      <c r="G14" t="inlineStr">
        <is>
          <t>混合</t>
        </is>
      </c>
      <c r="H14" t="inlineStr">
        <is>
          <t>中性</t>
        </is>
      </c>
      <c r="I14" t="inlineStr">
        <is>
          <t>大盘</t>
        </is>
      </c>
      <c r="J14" t="inlineStr">
        <is>
          <t>-</t>
        </is>
      </c>
      <c r="K14" t="inlineStr">
        <is>
          <t>大盘</t>
        </is>
      </c>
    </row>
    <row r="15">
      <c r="A15" t="inlineStr">
        <is>
          <t>560280</t>
        </is>
      </c>
      <c r="B15" t="n">
        <v>0.2258156617046895</v>
      </c>
      <c r="C15" t="n">
        <v>14</v>
      </c>
      <c r="D15" t="inlineStr">
        <is>
          <t>广发中证工程机械主题</t>
        </is>
      </c>
      <c r="E15" t="inlineStr">
        <is>
          <t>工程机械</t>
        </is>
      </c>
      <c r="F15" t="n">
        <v>1.515</v>
      </c>
      <c r="G15" t="inlineStr">
        <is>
          <t>价值</t>
        </is>
      </c>
      <c r="H15" t="inlineStr">
        <is>
          <t>周期</t>
        </is>
      </c>
      <c r="I15" t="inlineStr">
        <is>
          <t>大盘</t>
        </is>
      </c>
      <c r="J15" t="inlineStr">
        <is>
          <t>中游</t>
        </is>
      </c>
      <c r="K15" t="inlineStr">
        <is>
          <t>价值、大盘</t>
        </is>
      </c>
    </row>
    <row r="16">
      <c r="A16" t="inlineStr">
        <is>
          <t>159961</t>
        </is>
      </c>
      <c r="B16" t="n">
        <v>0.1978231634297948</v>
      </c>
      <c r="C16" t="n">
        <v>15</v>
      </c>
      <c r="D16" t="inlineStr">
        <is>
          <t>方正富邦深证100E</t>
        </is>
      </c>
      <c r="E16" t="inlineStr">
        <is>
          <t>深证100</t>
        </is>
      </c>
      <c r="F16" t="n">
        <v>2.324</v>
      </c>
      <c r="G16" t="inlineStr">
        <is>
          <t>混合</t>
        </is>
      </c>
      <c r="H16" t="inlineStr">
        <is>
          <t>中性</t>
        </is>
      </c>
      <c r="I16" t="inlineStr">
        <is>
          <t>大盘</t>
        </is>
      </c>
      <c r="J16" t="inlineStr">
        <is>
          <t>-</t>
        </is>
      </c>
      <c r="K16" t="inlineStr">
        <is>
          <t>大盘</t>
        </is>
      </c>
    </row>
    <row r="17">
      <c r="A17" t="inlineStr">
        <is>
          <t>562660</t>
        </is>
      </c>
      <c r="B17" t="n">
        <v>0.1791077774782108</v>
      </c>
      <c r="C17" t="n">
        <v>16</v>
      </c>
      <c r="D17" t="inlineStr">
        <is>
          <t>华夏中证2000ET</t>
        </is>
      </c>
      <c r="E17" t="inlineStr">
        <is>
          <t>中证2000</t>
        </is>
      </c>
      <c r="F17" t="n">
        <v>1.646</v>
      </c>
      <c r="G17" t="inlineStr">
        <is>
          <t>成长</t>
        </is>
      </c>
      <c r="H17" t="inlineStr">
        <is>
          <t>中性</t>
        </is>
      </c>
      <c r="I17" t="inlineStr">
        <is>
          <t>小盘</t>
        </is>
      </c>
      <c r="J17" t="inlineStr">
        <is>
          <t>-</t>
        </is>
      </c>
      <c r="K17" t="inlineStr">
        <is>
          <t>-</t>
        </is>
      </c>
    </row>
    <row r="18">
      <c r="A18" t="inlineStr">
        <is>
          <t>513260</t>
        </is>
      </c>
      <c r="B18" t="n">
        <v>0.1749112421850275</v>
      </c>
      <c r="C18" t="n">
        <v>17</v>
      </c>
      <c r="D18" t="inlineStr">
        <is>
          <t>汇添富恒生科技ETF</t>
        </is>
      </c>
      <c r="E18" t="inlineStr">
        <is>
          <t>QDII</t>
        </is>
      </c>
      <c r="F18" t="n">
        <v>1.174</v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</row>
    <row r="19">
      <c r="A19" t="inlineStr">
        <is>
          <t>513750</t>
        </is>
      </c>
      <c r="B19" t="n">
        <v>0.1697454221407456</v>
      </c>
      <c r="C19" t="n">
        <v>18</v>
      </c>
      <c r="D19" t="inlineStr">
        <is>
          <t>广发中证港股通非银E</t>
        </is>
      </c>
      <c r="E19" t="inlineStr">
        <is>
          <t>非银</t>
        </is>
      </c>
      <c r="F19" t="n">
        <v>1.529</v>
      </c>
      <c r="G19" t="inlineStr">
        <is>
          <t>价值</t>
        </is>
      </c>
      <c r="H19" t="inlineStr">
        <is>
          <t>周期</t>
        </is>
      </c>
      <c r="I19" t="inlineStr">
        <is>
          <t>大盘</t>
        </is>
      </c>
      <c r="J19" t="inlineStr">
        <is>
          <t>-</t>
        </is>
      </c>
      <c r="K19" t="inlineStr">
        <is>
          <t>价值、大盘</t>
        </is>
      </c>
    </row>
    <row r="20">
      <c r="A20" t="inlineStr">
        <is>
          <t>516970</t>
        </is>
      </c>
      <c r="B20" t="n">
        <v>0.154415128149024</v>
      </c>
      <c r="C20" t="n">
        <v>19</v>
      </c>
      <c r="D20" t="inlineStr">
        <is>
          <t>广发中证基建工程ET</t>
        </is>
      </c>
      <c r="E20" t="inlineStr">
        <is>
          <t>基建</t>
        </is>
      </c>
      <c r="F20" t="n">
        <v>1.083</v>
      </c>
      <c r="G20" t="inlineStr">
        <is>
          <t>价值</t>
        </is>
      </c>
      <c r="H20" t="inlineStr">
        <is>
          <t>周期</t>
        </is>
      </c>
      <c r="I20" t="inlineStr">
        <is>
          <t>大盘</t>
        </is>
      </c>
      <c r="J20" t="inlineStr">
        <is>
          <t>-</t>
        </is>
      </c>
      <c r="K20" t="inlineStr">
        <is>
          <t>价值、大盘</t>
        </is>
      </c>
    </row>
    <row r="21">
      <c r="A21" t="inlineStr">
        <is>
          <t>513170</t>
        </is>
      </c>
      <c r="B21" t="n">
        <v>0.1330232975216197</v>
      </c>
      <c r="C21" t="n">
        <v>20</v>
      </c>
      <c r="D21" t="inlineStr">
        <is>
          <t>鹏华恒生中国央企(Q</t>
        </is>
      </c>
      <c r="E21" t="inlineStr">
        <is>
          <t>国央企</t>
        </is>
      </c>
      <c r="F21" t="n">
        <v>1.555</v>
      </c>
      <c r="G21" t="inlineStr">
        <is>
          <t>价值</t>
        </is>
      </c>
      <c r="H21" t="inlineStr">
        <is>
          <t>中性</t>
        </is>
      </c>
      <c r="I21" t="inlineStr">
        <is>
          <t>大盘</t>
        </is>
      </c>
      <c r="J21" t="inlineStr">
        <is>
          <t>-</t>
        </is>
      </c>
      <c r="K21" t="inlineStr">
        <is>
          <t>价值、大盘</t>
        </is>
      </c>
    </row>
    <row r="22">
      <c r="A22" t="inlineStr">
        <is>
          <t>159562</t>
        </is>
      </c>
      <c r="B22" t="n">
        <v>0.1218052122764681</v>
      </c>
      <c r="C22" t="n">
        <v>21</v>
      </c>
      <c r="D22" t="inlineStr">
        <is>
          <t>华夏中证沪深港黄金产</t>
        </is>
      </c>
      <c r="E22" t="inlineStr">
        <is>
          <t>黄金</t>
        </is>
      </c>
      <c r="F22" t="n">
        <v>1.905</v>
      </c>
      <c r="G22" t="inlineStr">
        <is>
          <t>价值</t>
        </is>
      </c>
      <c r="H22" t="inlineStr">
        <is>
          <t>防御</t>
        </is>
      </c>
      <c r="I22" t="inlineStr">
        <is>
          <t>-</t>
        </is>
      </c>
      <c r="J22" t="inlineStr">
        <is>
          <t>上游</t>
        </is>
      </c>
      <c r="K22" t="inlineStr">
        <is>
          <t>价值、防御</t>
        </is>
      </c>
    </row>
    <row r="23">
      <c r="A23" t="inlineStr">
        <is>
          <t>515800</t>
        </is>
      </c>
      <c r="B23" t="n">
        <v>0.1200855205370643</v>
      </c>
      <c r="C23" t="n">
        <v>22</v>
      </c>
      <c r="D23" t="inlineStr">
        <is>
          <t>添富中证800ETF</t>
        </is>
      </c>
      <c r="E23" t="inlineStr">
        <is>
          <t>宽基</t>
        </is>
      </c>
      <c r="F23" t="n">
        <v>1.302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</row>
    <row r="24">
      <c r="A24" t="inlineStr">
        <is>
          <t>159629</t>
        </is>
      </c>
      <c r="B24" t="n">
        <v>0.09760278208112402</v>
      </c>
      <c r="C24" t="n">
        <v>23</v>
      </c>
      <c r="D24" t="inlineStr">
        <is>
          <t>富国中证1000ET</t>
        </is>
      </c>
      <c r="E24" t="inlineStr">
        <is>
          <t>中证1000</t>
        </is>
      </c>
      <c r="F24" t="n">
        <v>3.023</v>
      </c>
      <c r="G24" t="inlineStr">
        <is>
          <t>成长</t>
        </is>
      </c>
      <c r="H24" t="inlineStr">
        <is>
          <t>中性</t>
        </is>
      </c>
      <c r="I24" t="inlineStr">
        <is>
          <t>小盘</t>
        </is>
      </c>
      <c r="J24" t="inlineStr">
        <is>
          <t>-</t>
        </is>
      </c>
      <c r="K24" t="inlineStr">
        <is>
          <t>-</t>
        </is>
      </c>
    </row>
    <row r="25">
      <c r="A25" t="inlineStr">
        <is>
          <t>159335</t>
        </is>
      </c>
      <c r="B25" t="n">
        <v>0.09137684418502352</v>
      </c>
      <c r="C25" t="n">
        <v>24</v>
      </c>
      <c r="D25" t="inlineStr">
        <is>
          <t>融通中证诚通央企科技</t>
        </is>
      </c>
      <c r="E25" t="inlineStr">
        <is>
          <t>创新</t>
        </is>
      </c>
      <c r="F25" t="n">
        <v>1.493</v>
      </c>
      <c r="G25" t="inlineStr">
        <is>
          <t>成长</t>
        </is>
      </c>
      <c r="H25" t="inlineStr">
        <is>
          <t>周期</t>
        </is>
      </c>
      <c r="I25" t="inlineStr">
        <is>
          <t>混合</t>
        </is>
      </c>
      <c r="J25" t="inlineStr">
        <is>
          <t>-</t>
        </is>
      </c>
      <c r="K25" t="inlineStr">
        <is>
          <t>-</t>
        </is>
      </c>
    </row>
    <row r="26">
      <c r="A26" t="inlineStr">
        <is>
          <t>560880</t>
        </is>
      </c>
      <c r="B26" t="n">
        <v>0.07014264852631158</v>
      </c>
      <c r="C26" t="n">
        <v>25</v>
      </c>
      <c r="D26" t="inlineStr">
        <is>
          <t>广发中证全指家用电器</t>
        </is>
      </c>
      <c r="E26" t="inlineStr">
        <is>
          <t>家用电器</t>
        </is>
      </c>
      <c r="F26" t="n">
        <v>1.477</v>
      </c>
      <c r="G26" t="inlineStr">
        <is>
          <t>价值</t>
        </is>
      </c>
      <c r="H26" t="inlineStr">
        <is>
          <t>周期</t>
        </is>
      </c>
      <c r="I26" t="inlineStr">
        <is>
          <t>大盘</t>
        </is>
      </c>
      <c r="J26" t="inlineStr">
        <is>
          <t>下游</t>
        </is>
      </c>
      <c r="K26" t="inlineStr">
        <is>
          <t>价值、大盘、下游</t>
        </is>
      </c>
    </row>
    <row r="27">
      <c r="A27" t="inlineStr">
        <is>
          <t>588750</t>
        </is>
      </c>
      <c r="B27" t="n">
        <v>0.06964965429279571</v>
      </c>
      <c r="C27" t="n">
        <v>26</v>
      </c>
      <c r="D27" t="inlineStr">
        <is>
          <t>汇添富上证科创板芯片</t>
        </is>
      </c>
      <c r="E27" t="inlineStr">
        <is>
          <t>芯片</t>
        </is>
      </c>
      <c r="F27" t="n">
        <v>2.692</v>
      </c>
      <c r="G27" t="inlineStr">
        <is>
          <t>成长</t>
        </is>
      </c>
      <c r="H27" t="inlineStr">
        <is>
          <t>周期</t>
        </is>
      </c>
      <c r="I27" t="inlineStr">
        <is>
          <t>混合</t>
        </is>
      </c>
      <c r="J27" t="inlineStr">
        <is>
          <t>中游</t>
        </is>
      </c>
      <c r="K27" t="inlineStr">
        <is>
          <t>-</t>
        </is>
      </c>
    </row>
    <row r="28">
      <c r="A28" t="inlineStr">
        <is>
          <t>159337</t>
        </is>
      </c>
      <c r="B28" t="n">
        <v>0.06533310513681409</v>
      </c>
      <c r="C28" t="n">
        <v>27</v>
      </c>
      <c r="D28" t="inlineStr">
        <is>
          <t>中证500ETF基金</t>
        </is>
      </c>
      <c r="E28" t="inlineStr">
        <is>
          <t>中证500</t>
        </is>
      </c>
      <c r="F28" t="n">
        <v>1.773</v>
      </c>
      <c r="G28" t="inlineStr">
        <is>
          <t>混合</t>
        </is>
      </c>
      <c r="H28" t="inlineStr">
        <is>
          <t>中性</t>
        </is>
      </c>
      <c r="I28" t="inlineStr">
        <is>
          <t>中盘</t>
        </is>
      </c>
      <c r="J28" t="inlineStr">
        <is>
          <t>-</t>
        </is>
      </c>
      <c r="K28" t="inlineStr">
        <is>
          <t>-</t>
        </is>
      </c>
    </row>
    <row r="29">
      <c r="A29" t="inlineStr">
        <is>
          <t>560090</t>
        </is>
      </c>
      <c r="B29" t="n">
        <v>0.04811608433492141</v>
      </c>
      <c r="C29" t="n">
        <v>28</v>
      </c>
      <c r="D29" t="inlineStr">
        <is>
          <t>汇添富中证全指证券公</t>
        </is>
      </c>
      <c r="E29" t="inlineStr">
        <is>
          <t>证券</t>
        </is>
      </c>
      <c r="F29" t="n">
        <v>1.204</v>
      </c>
      <c r="G29" t="inlineStr">
        <is>
          <t>价值</t>
        </is>
      </c>
      <c r="H29" t="inlineStr">
        <is>
          <t>周期</t>
        </is>
      </c>
      <c r="I29" t="inlineStr">
        <is>
          <t>大盘</t>
        </is>
      </c>
      <c r="J29" t="inlineStr">
        <is>
          <t>-</t>
        </is>
      </c>
      <c r="K29" t="inlineStr">
        <is>
          <t>价值、大盘</t>
        </is>
      </c>
    </row>
    <row r="30">
      <c r="A30" t="inlineStr">
        <is>
          <t>159819</t>
        </is>
      </c>
      <c r="B30" t="n">
        <v>0.01421701007284308</v>
      </c>
      <c r="C30" t="n">
        <v>29</v>
      </c>
      <c r="D30" t="inlineStr">
        <is>
          <t>易方达中证人工智能主</t>
        </is>
      </c>
      <c r="E30" t="inlineStr">
        <is>
          <t>人工智能</t>
        </is>
      </c>
      <c r="F30" t="n">
        <v>2.005</v>
      </c>
      <c r="G30" t="inlineStr">
        <is>
          <t>成长</t>
        </is>
      </c>
      <c r="H30" t="inlineStr">
        <is>
          <t>周期</t>
        </is>
      </c>
      <c r="I30" t="inlineStr">
        <is>
          <t>混合</t>
        </is>
      </c>
      <c r="J30" t="inlineStr">
        <is>
          <t>下游</t>
        </is>
      </c>
      <c r="K30" t="inlineStr">
        <is>
          <t>下游</t>
        </is>
      </c>
    </row>
    <row r="31">
      <c r="A31" t="inlineStr">
        <is>
          <t>513310</t>
        </is>
      </c>
      <c r="B31" t="n">
        <v>0.008277493195722713</v>
      </c>
      <c r="C31" t="n">
        <v>30</v>
      </c>
      <c r="D31" t="inlineStr">
        <is>
          <t>华泰柏瑞中韩半导体E</t>
        </is>
      </c>
      <c r="E31" t="inlineStr">
        <is>
          <t>半导体</t>
        </is>
      </c>
      <c r="F31" t="n">
        <v>4.989</v>
      </c>
      <c r="G31" t="inlineStr">
        <is>
          <t>成长</t>
        </is>
      </c>
      <c r="H31" t="inlineStr">
        <is>
          <t>周期</t>
        </is>
      </c>
      <c r="I31" t="inlineStr">
        <is>
          <t>混合</t>
        </is>
      </c>
      <c r="J31" t="inlineStr">
        <is>
          <t>中游</t>
        </is>
      </c>
      <c r="K31" t="inlineStr">
        <is>
          <t>-</t>
        </is>
      </c>
    </row>
    <row r="32">
      <c r="A32" t="inlineStr">
        <is>
          <t>513200</t>
        </is>
      </c>
      <c r="B32" t="n">
        <v>0.003474060982408184</v>
      </c>
      <c r="C32" t="n">
        <v>31</v>
      </c>
      <c r="D32" t="inlineStr">
        <is>
          <t>易方达中证港股通医药</t>
        </is>
      </c>
      <c r="E32" t="inlineStr">
        <is>
          <t>医药</t>
        </is>
      </c>
      <c r="F32" t="n">
        <v>0.986</v>
      </c>
      <c r="G32" t="inlineStr">
        <is>
          <t>成长</t>
        </is>
      </c>
      <c r="H32" t="inlineStr">
        <is>
          <t>防御</t>
        </is>
      </c>
      <c r="I32" t="inlineStr">
        <is>
          <t>混合</t>
        </is>
      </c>
      <c r="J32" t="inlineStr">
        <is>
          <t>-</t>
        </is>
      </c>
      <c r="K32" t="inlineStr">
        <is>
          <t>防御</t>
        </is>
      </c>
    </row>
    <row r="33">
      <c r="A33" t="inlineStr">
        <is>
          <t>510170</t>
        </is>
      </c>
      <c r="B33" t="n">
        <v>0.001166663482081054</v>
      </c>
      <c r="C33" t="n">
        <v>32</v>
      </c>
      <c r="D33" t="inlineStr">
        <is>
          <t>国联安上证商品ETF</t>
        </is>
      </c>
      <c r="E33" t="inlineStr">
        <is>
          <t>商品</t>
        </is>
      </c>
      <c r="F33" t="n">
        <v>1.278</v>
      </c>
      <c r="G33" t="inlineStr">
        <is>
          <t>价值</t>
        </is>
      </c>
      <c r="H33" t="inlineStr">
        <is>
          <t>周期</t>
        </is>
      </c>
      <c r="I33" t="inlineStr">
        <is>
          <t>-</t>
        </is>
      </c>
      <c r="J33" t="inlineStr">
        <is>
          <t>上游</t>
        </is>
      </c>
      <c r="K33" t="inlineStr">
        <is>
          <t>价值</t>
        </is>
      </c>
    </row>
    <row r="34">
      <c r="A34" t="inlineStr">
        <is>
          <t>159997</t>
        </is>
      </c>
      <c r="B34" t="n">
        <v>-0.01898364811530686</v>
      </c>
      <c r="C34" t="n">
        <v>33</v>
      </c>
      <c r="D34" t="inlineStr">
        <is>
          <t>天弘中证电子ETF</t>
        </is>
      </c>
      <c r="E34" t="inlineStr">
        <is>
          <t>电子</t>
        </is>
      </c>
      <c r="F34" t="n">
        <v>2.277</v>
      </c>
      <c r="G34" t="inlineStr">
        <is>
          <t>成长</t>
        </is>
      </c>
      <c r="H34" t="inlineStr">
        <is>
          <t>周期</t>
        </is>
      </c>
      <c r="I34" t="inlineStr">
        <is>
          <t>混合</t>
        </is>
      </c>
      <c r="J34" t="inlineStr">
        <is>
          <t>中游</t>
        </is>
      </c>
      <c r="K34" t="inlineStr">
        <is>
          <t>-</t>
        </is>
      </c>
    </row>
    <row r="35">
      <c r="A35" t="inlineStr">
        <is>
          <t>588030</t>
        </is>
      </c>
      <c r="B35" t="n">
        <v>-0.02823822831037734</v>
      </c>
      <c r="C35" t="n">
        <v>34</v>
      </c>
      <c r="D35" t="inlineStr">
        <is>
          <t>博时上证科创板100</t>
        </is>
      </c>
      <c r="E35" t="inlineStr">
        <is>
          <t>科创板</t>
        </is>
      </c>
      <c r="F35" t="n">
        <v>1.758</v>
      </c>
      <c r="G35" t="inlineStr">
        <is>
          <t>成长</t>
        </is>
      </c>
      <c r="H35" t="inlineStr">
        <is>
          <t>中性</t>
        </is>
      </c>
      <c r="I35" t="inlineStr">
        <is>
          <t>中盘</t>
        </is>
      </c>
      <c r="J35" t="inlineStr">
        <is>
          <t>-</t>
        </is>
      </c>
      <c r="K35" t="inlineStr">
        <is>
          <t>-</t>
        </is>
      </c>
    </row>
    <row r="36">
      <c r="A36" t="inlineStr">
        <is>
          <t>159980</t>
        </is>
      </c>
      <c r="B36" t="n">
        <v>-0.0296130584687415</v>
      </c>
      <c r="C36" t="n">
        <v>35</v>
      </c>
      <c r="D36" t="inlineStr">
        <is>
          <t>大成有色金属期货ET</t>
        </is>
      </c>
      <c r="E36" t="inlineStr">
        <is>
          <t>有色</t>
        </is>
      </c>
      <c r="F36" t="n">
        <v>2.101</v>
      </c>
      <c r="G36" t="inlineStr">
        <is>
          <t>价值</t>
        </is>
      </c>
      <c r="H36" t="inlineStr">
        <is>
          <t>周期</t>
        </is>
      </c>
      <c r="I36" t="inlineStr">
        <is>
          <t>混合</t>
        </is>
      </c>
      <c r="J36" t="inlineStr">
        <is>
          <t>上游</t>
        </is>
      </c>
      <c r="K36" t="inlineStr">
        <is>
          <t>价值</t>
        </is>
      </c>
    </row>
    <row r="37">
      <c r="A37" t="inlineStr">
        <is>
          <t>512580</t>
        </is>
      </c>
      <c r="B37" t="n">
        <v>-0.03444609843177714</v>
      </c>
      <c r="C37" t="n">
        <v>36</v>
      </c>
      <c r="D37" t="inlineStr">
        <is>
          <t>广发中证环保ETF</t>
        </is>
      </c>
      <c r="E37" t="inlineStr">
        <is>
          <t>环保</t>
        </is>
      </c>
      <c r="F37" t="n">
        <v>1.153</v>
      </c>
      <c r="G37" t="inlineStr">
        <is>
          <t>成长</t>
        </is>
      </c>
      <c r="H37" t="inlineStr">
        <is>
          <t>防御</t>
        </is>
      </c>
      <c r="I37" t="inlineStr">
        <is>
          <t>小盘</t>
        </is>
      </c>
      <c r="J37" t="inlineStr">
        <is>
          <t>-</t>
        </is>
      </c>
      <c r="K37" t="inlineStr">
        <is>
          <t>防御</t>
        </is>
      </c>
    </row>
    <row r="38">
      <c r="A38" t="inlineStr">
        <is>
          <t>512090</t>
        </is>
      </c>
      <c r="B38" t="n">
        <v>-0.04883776817706209</v>
      </c>
      <c r="C38" t="n">
        <v>37</v>
      </c>
      <c r="D38" t="inlineStr">
        <is>
          <t>易方达MSCI中国A</t>
        </is>
      </c>
      <c r="E38" t="inlineStr">
        <is>
          <t>MSCI</t>
        </is>
      </c>
      <c r="F38" t="n">
        <v>1.999</v>
      </c>
      <c r="G38" t="inlineStr">
        <is>
          <t>混合</t>
        </is>
      </c>
      <c r="H38" t="inlineStr">
        <is>
          <t>中性</t>
        </is>
      </c>
      <c r="I38" t="inlineStr">
        <is>
          <t>大盘</t>
        </is>
      </c>
      <c r="J38" t="inlineStr">
        <is>
          <t>-</t>
        </is>
      </c>
      <c r="K38" t="inlineStr">
        <is>
          <t>大盘</t>
        </is>
      </c>
    </row>
    <row r="39">
      <c r="A39" t="inlineStr">
        <is>
          <t>159565</t>
        </is>
      </c>
      <c r="B39" t="n">
        <v>-0.05827699529967074</v>
      </c>
      <c r="C39" t="n">
        <v>38</v>
      </c>
      <c r="D39" t="inlineStr">
        <is>
          <t>易方达中证汽车零部件</t>
        </is>
      </c>
      <c r="E39" t="inlineStr">
        <is>
          <t>汽车零部件</t>
        </is>
      </c>
      <c r="F39" t="n">
        <v>1.281</v>
      </c>
      <c r="G39" t="inlineStr">
        <is>
          <t>成长</t>
        </is>
      </c>
      <c r="H39" t="inlineStr">
        <is>
          <t>周期</t>
        </is>
      </c>
      <c r="I39" t="inlineStr">
        <is>
          <t>小盘</t>
        </is>
      </c>
      <c r="J39" t="inlineStr">
        <is>
          <t>中游</t>
        </is>
      </c>
      <c r="K39" t="inlineStr">
        <is>
          <t>-</t>
        </is>
      </c>
    </row>
    <row r="40">
      <c r="A40" t="inlineStr">
        <is>
          <t>516670</t>
        </is>
      </c>
      <c r="B40" t="n">
        <v>-0.06048556997573175</v>
      </c>
      <c r="C40" t="n">
        <v>39</v>
      </c>
      <c r="D40" t="inlineStr">
        <is>
          <t>招商中证畜牧养殖ET</t>
        </is>
      </c>
      <c r="E40" t="inlineStr">
        <is>
          <t>养殖</t>
        </is>
      </c>
      <c r="F40" t="n">
        <v>0.594</v>
      </c>
      <c r="G40" t="inlineStr">
        <is>
          <t>成长</t>
        </is>
      </c>
      <c r="H40" t="inlineStr">
        <is>
          <t>周期</t>
        </is>
      </c>
      <c r="I40" t="inlineStr">
        <is>
          <t>小盘</t>
        </is>
      </c>
      <c r="J40" t="inlineStr">
        <is>
          <t>上游</t>
        </is>
      </c>
      <c r="K40" t="inlineStr">
        <is>
          <t>-</t>
        </is>
      </c>
    </row>
    <row r="41">
      <c r="A41" t="inlineStr">
        <is>
          <t>159659</t>
        </is>
      </c>
      <c r="B41" t="n">
        <v>-0.06350858808476129</v>
      </c>
      <c r="C41" t="n">
        <v>40</v>
      </c>
      <c r="D41" t="inlineStr">
        <is>
          <t>招商纳斯达克100E</t>
        </is>
      </c>
      <c r="E41" t="inlineStr">
        <is>
          <t>海外</t>
        </is>
      </c>
      <c r="F41" t="n">
        <v>2.262</v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</row>
    <row r="42">
      <c r="A42" t="inlineStr">
        <is>
          <t>515250</t>
        </is>
      </c>
      <c r="B42" t="n">
        <v>-0.07035424850117099</v>
      </c>
      <c r="C42" t="n">
        <v>41</v>
      </c>
      <c r="D42" t="inlineStr">
        <is>
          <t>富国中证智能汽车主题</t>
        </is>
      </c>
      <c r="E42" t="inlineStr">
        <is>
          <t>汽车</t>
        </is>
      </c>
      <c r="F42" t="n">
        <v>0.949</v>
      </c>
      <c r="G42" t="inlineStr">
        <is>
          <t>成长</t>
        </is>
      </c>
      <c r="H42" t="inlineStr">
        <is>
          <t>周期</t>
        </is>
      </c>
      <c r="I42" t="inlineStr">
        <is>
          <t>混合</t>
        </is>
      </c>
      <c r="J42" t="inlineStr">
        <is>
          <t>下游</t>
        </is>
      </c>
      <c r="K42" t="inlineStr">
        <is>
          <t>下游</t>
        </is>
      </c>
    </row>
    <row r="43">
      <c r="A43" t="inlineStr">
        <is>
          <t>159572</t>
        </is>
      </c>
      <c r="B43" t="n">
        <v>-0.07035640669222823</v>
      </c>
      <c r="C43" t="n">
        <v>42</v>
      </c>
      <c r="D43" t="inlineStr">
        <is>
          <t>易方达创业板中盘20</t>
        </is>
      </c>
      <c r="E43" t="inlineStr">
        <is>
          <t>创业板</t>
        </is>
      </c>
      <c r="F43" t="n">
        <v>1.38</v>
      </c>
      <c r="G43" t="inlineStr">
        <is>
          <t>成长</t>
        </is>
      </c>
      <c r="H43" t="inlineStr">
        <is>
          <t>中性</t>
        </is>
      </c>
      <c r="I43" t="inlineStr">
        <is>
          <t>中大盘</t>
        </is>
      </c>
      <c r="J43" t="inlineStr">
        <is>
          <t>-</t>
        </is>
      </c>
      <c r="K43" t="inlineStr">
        <is>
          <t>-</t>
        </is>
      </c>
    </row>
    <row r="44">
      <c r="A44" t="inlineStr">
        <is>
          <t>159566</t>
        </is>
      </c>
      <c r="B44" t="n">
        <v>-0.07327734159561963</v>
      </c>
      <c r="C44" t="n">
        <v>43</v>
      </c>
      <c r="D44" t="inlineStr">
        <is>
          <t>易方达国证新能源电池</t>
        </is>
      </c>
      <c r="E44" t="inlineStr">
        <is>
          <t>新能源</t>
        </is>
      </c>
      <c r="F44" t="n">
        <v>1.818</v>
      </c>
      <c r="G44" t="inlineStr">
        <is>
          <t>成长</t>
        </is>
      </c>
      <c r="H44" t="inlineStr">
        <is>
          <t>周期</t>
        </is>
      </c>
      <c r="I44" t="inlineStr">
        <is>
          <t>混合</t>
        </is>
      </c>
      <c r="J44" t="inlineStr">
        <is>
          <t>中游</t>
        </is>
      </c>
      <c r="K44" t="inlineStr">
        <is>
          <t>-</t>
        </is>
      </c>
    </row>
    <row r="45">
      <c r="A45" t="inlineStr">
        <is>
          <t>588700</t>
        </is>
      </c>
      <c r="B45" t="n">
        <v>-0.08628798347351863</v>
      </c>
      <c r="C45" t="n">
        <v>44</v>
      </c>
      <c r="D45" t="inlineStr">
        <is>
          <t>嘉实上证科创板生物医</t>
        </is>
      </c>
      <c r="E45" t="inlineStr">
        <is>
          <t>生物医药</t>
        </is>
      </c>
      <c r="F45" t="n">
        <v>1.026</v>
      </c>
      <c r="G45" t="inlineStr">
        <is>
          <t>成长</t>
        </is>
      </c>
      <c r="H45" t="inlineStr">
        <is>
          <t>防御</t>
        </is>
      </c>
      <c r="I45" t="inlineStr">
        <is>
          <t>混合</t>
        </is>
      </c>
      <c r="J45" t="inlineStr">
        <is>
          <t>-</t>
        </is>
      </c>
      <c r="K45" t="inlineStr">
        <is>
          <t>防御</t>
        </is>
      </c>
    </row>
    <row r="46">
      <c r="A46" t="inlineStr">
        <is>
          <t>159570</t>
        </is>
      </c>
      <c r="B46" t="n">
        <v>-0.09006934948356402</v>
      </c>
      <c r="C46" t="n">
        <v>45</v>
      </c>
      <c r="D46" t="inlineStr">
        <is>
          <t>汇添富国证港股通创新</t>
        </is>
      </c>
      <c r="E46" t="inlineStr">
        <is>
          <t>创新药</t>
        </is>
      </c>
      <c r="F46" t="n">
        <v>1.428</v>
      </c>
      <c r="G46" t="inlineStr">
        <is>
          <t>成长</t>
        </is>
      </c>
      <c r="H46" t="inlineStr">
        <is>
          <t>防御</t>
        </is>
      </c>
      <c r="I46" t="inlineStr">
        <is>
          <t>混合</t>
        </is>
      </c>
      <c r="J46" t="inlineStr">
        <is>
          <t>-</t>
        </is>
      </c>
      <c r="K46" t="inlineStr">
        <is>
          <t>防御</t>
        </is>
      </c>
    </row>
    <row r="47">
      <c r="A47" t="inlineStr">
        <is>
          <t>159885</t>
        </is>
      </c>
      <c r="B47" t="n">
        <v>-0.1200248847705149</v>
      </c>
      <c r="C47" t="n">
        <v>46</v>
      </c>
      <c r="D47" t="inlineStr">
        <is>
          <t>鹏华中证内地低碳经济</t>
        </is>
      </c>
      <c r="E47" t="inlineStr">
        <is>
          <t>低碳</t>
        </is>
      </c>
      <c r="F47" t="n">
        <v>0.703</v>
      </c>
      <c r="G47" t="inlineStr">
        <is>
          <t>成长</t>
        </is>
      </c>
      <c r="H47" t="inlineStr">
        <is>
          <t>周期</t>
        </is>
      </c>
      <c r="I47" t="inlineStr">
        <is>
          <t>混合</t>
        </is>
      </c>
      <c r="J47" t="inlineStr">
        <is>
          <t>-</t>
        </is>
      </c>
      <c r="K47" t="inlineStr">
        <is>
          <t>-</t>
        </is>
      </c>
    </row>
    <row r="48">
      <c r="A48" t="inlineStr">
        <is>
          <t>515210</t>
        </is>
      </c>
      <c r="B48" t="n">
        <v>-0.1372298293072656</v>
      </c>
      <c r="C48" t="n">
        <v>47</v>
      </c>
      <c r="D48" t="inlineStr">
        <is>
          <t>国泰中证钢铁ETF</t>
        </is>
      </c>
      <c r="E48" t="inlineStr">
        <is>
          <t>钢铁</t>
        </is>
      </c>
      <c r="F48" t="n">
        <v>1.122</v>
      </c>
      <c r="G48" t="inlineStr">
        <is>
          <t>价值</t>
        </is>
      </c>
      <c r="H48" t="inlineStr">
        <is>
          <t>周期</t>
        </is>
      </c>
      <c r="I48" t="inlineStr">
        <is>
          <t>大盘</t>
        </is>
      </c>
      <c r="J48" t="inlineStr">
        <is>
          <t>上游</t>
        </is>
      </c>
      <c r="K48" t="inlineStr">
        <is>
          <t>价值、大盘</t>
        </is>
      </c>
    </row>
    <row r="49">
      <c r="A49" t="inlineStr">
        <is>
          <t>512660</t>
        </is>
      </c>
      <c r="B49" t="n">
        <v>-0.1509313955879295</v>
      </c>
      <c r="C49" t="n">
        <v>48</v>
      </c>
      <c r="D49" t="inlineStr">
        <is>
          <t>国泰中证军工ETF</t>
        </is>
      </c>
      <c r="E49" t="inlineStr">
        <is>
          <t>军工</t>
        </is>
      </c>
      <c r="F49" t="n">
        <v>1.09</v>
      </c>
      <c r="G49" t="inlineStr">
        <is>
          <t>成长</t>
        </is>
      </c>
      <c r="H49" t="inlineStr">
        <is>
          <t>防御</t>
        </is>
      </c>
      <c r="I49" t="inlineStr">
        <is>
          <t>混合</t>
        </is>
      </c>
      <c r="J49" t="inlineStr">
        <is>
          <t>-</t>
        </is>
      </c>
      <c r="K49" t="inlineStr">
        <is>
          <t>防御</t>
        </is>
      </c>
    </row>
    <row r="50">
      <c r="A50" t="inlineStr">
        <is>
          <t>159586</t>
        </is>
      </c>
      <c r="B50" t="n">
        <v>-0.1577187515270004</v>
      </c>
      <c r="C50" t="n">
        <v>49</v>
      </c>
      <c r="D50" t="inlineStr">
        <is>
          <t>南方中证全指计算机E</t>
        </is>
      </c>
      <c r="E50" t="inlineStr">
        <is>
          <t>计算机</t>
        </is>
      </c>
      <c r="F50" t="n">
        <v>1.023</v>
      </c>
      <c r="G50" t="inlineStr">
        <is>
          <t>成长</t>
        </is>
      </c>
      <c r="H50" t="inlineStr">
        <is>
          <t>周期</t>
        </is>
      </c>
      <c r="I50" t="inlineStr">
        <is>
          <t>混合</t>
        </is>
      </c>
      <c r="J50" t="inlineStr">
        <is>
          <t>下游</t>
        </is>
      </c>
      <c r="K50" t="inlineStr">
        <is>
          <t>下游</t>
        </is>
      </c>
    </row>
    <row r="51">
      <c r="A51" t="inlineStr">
        <is>
          <t>530680</t>
        </is>
      </c>
      <c r="B51" t="n">
        <v>-0.1586490585704889</v>
      </c>
      <c r="C51" t="n">
        <v>50</v>
      </c>
      <c r="D51" t="inlineStr">
        <is>
          <t>兴业上证180ETF</t>
        </is>
      </c>
      <c r="E51" t="inlineStr">
        <is>
          <t>上证180</t>
        </is>
      </c>
      <c r="F51" t="n">
        <v>1.158</v>
      </c>
      <c r="G51" t="inlineStr">
        <is>
          <t>混合</t>
        </is>
      </c>
      <c r="H51" t="inlineStr">
        <is>
          <t>中性</t>
        </is>
      </c>
      <c r="I51" t="inlineStr">
        <is>
          <t>大盘</t>
        </is>
      </c>
      <c r="J51" t="inlineStr">
        <is>
          <t>-</t>
        </is>
      </c>
      <c r="K51" t="inlineStr">
        <is>
          <t>大盘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0.4242424242424243</v>
      </c>
      <c r="B2" t="n">
        <v>0.2548033951007143</v>
      </c>
      <c r="C2" t="n">
        <v>0.7424242424242424</v>
      </c>
      <c r="D2" t="n">
        <v>0.8495656314616368</v>
      </c>
      <c r="E2" t="n">
        <v>0.07575757575757576</v>
      </c>
      <c r="F2" t="n">
        <v>-12178</v>
      </c>
      <c r="G2" t="n">
        <v>2.018253330655885</v>
      </c>
      <c r="H2" t="inlineStr">
        <is>
          <t>市场中性（站上MA20比例30%-60%），建议中等仓位(20%-50%)，精选个股。 加权宽度低于简单宽度，小盘股相对活跃，大资金参与度不高。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530680</t>
        </is>
      </c>
      <c r="B2" s="2" t="n">
        <v>46224</v>
      </c>
      <c r="C2" t="n">
        <v>1.158</v>
      </c>
      <c r="D2" t="n">
        <v>11779960</v>
      </c>
      <c r="E2" t="n">
        <v>7012685</v>
      </c>
      <c r="F2" t="n">
        <v>0.6798073776306792</v>
      </c>
      <c r="G2" t="n">
        <v>507303.3834586466</v>
      </c>
      <c r="H2" t="n">
        <v>-0.003088721804511282</v>
      </c>
      <c r="I2" t="n">
        <v>-0.3946869354433243</v>
      </c>
      <c r="J2" t="n">
        <v>0.45</v>
      </c>
      <c r="K2" t="n">
        <v>0</v>
      </c>
      <c r="L2" t="n">
        <v>0.4929577464788725</v>
      </c>
      <c r="M2" t="inlineStr">
        <is>
          <t>放量滞涨</t>
        </is>
      </c>
      <c r="N2" t="inlineStr">
        <is>
          <t>兴业上证180ETF</t>
        </is>
      </c>
      <c r="O2" t="inlineStr">
        <is>
          <t>上证180</t>
        </is>
      </c>
    </row>
    <row r="3">
      <c r="A3" s="1" t="inlineStr">
        <is>
          <t>560080</t>
        </is>
      </c>
      <c r="B3" s="2" t="n">
        <v>46224</v>
      </c>
      <c r="C3" t="n">
        <v>1.002</v>
      </c>
      <c r="D3" t="n">
        <v>146200839.6</v>
      </c>
      <c r="E3" t="n">
        <v>113054669.9</v>
      </c>
      <c r="F3" t="n">
        <v>0.2931870901867095</v>
      </c>
      <c r="G3" t="n">
        <v>6620862.809022557</v>
      </c>
      <c r="H3" t="n">
        <v>0.005745864661654132</v>
      </c>
      <c r="I3" t="n">
        <v>0.7116843702579666</v>
      </c>
      <c r="J3" t="n">
        <v>0.65</v>
      </c>
      <c r="K3" t="n">
        <v>0</v>
      </c>
      <c r="L3" t="n">
        <v>0.7586206896551722</v>
      </c>
      <c r="M3" t="inlineStr">
        <is>
          <t>量价齐升</t>
        </is>
      </c>
      <c r="N3" t="inlineStr">
        <is>
          <t>汇添富中证中药ETF</t>
        </is>
      </c>
      <c r="O3" t="inlineStr">
        <is>
          <t>中药</t>
        </is>
      </c>
    </row>
    <row r="4">
      <c r="A4" s="1" t="inlineStr">
        <is>
          <t>159629</t>
        </is>
      </c>
      <c r="B4" s="2" t="n">
        <v>46224</v>
      </c>
      <c r="C4" t="n">
        <v>3.023</v>
      </c>
      <c r="D4" t="n">
        <v>320455496</v>
      </c>
      <c r="E4" t="n">
        <v>162860717</v>
      </c>
      <c r="F4" t="n">
        <v>0.9676660026002464</v>
      </c>
      <c r="G4" t="n">
        <v>17627811.92030075</v>
      </c>
      <c r="H4" t="n">
        <v>-0.03710827067669174</v>
      </c>
      <c r="I4" t="n">
        <v>-0.9362670713201821</v>
      </c>
      <c r="J4" t="n">
        <v>1</v>
      </c>
      <c r="K4" t="n">
        <v>8</v>
      </c>
      <c r="L4" t="n">
        <v>0.1952247191011239</v>
      </c>
      <c r="M4" t="inlineStr">
        <is>
          <t>放量滞涨 | 底部堆量 | 连续放量8天</t>
        </is>
      </c>
      <c r="N4" t="inlineStr">
        <is>
          <t>富国中证1000ET</t>
        </is>
      </c>
      <c r="O4" t="inlineStr">
        <is>
          <t>中证1000</t>
        </is>
      </c>
    </row>
    <row r="5">
      <c r="A5" s="1" t="inlineStr">
        <is>
          <t>562660</t>
        </is>
      </c>
      <c r="B5" s="2" t="n">
        <v>46224</v>
      </c>
      <c r="C5" t="n">
        <v>1.646</v>
      </c>
      <c r="D5" t="n">
        <v>40834666</v>
      </c>
      <c r="E5" t="n">
        <v>26540252.55</v>
      </c>
      <c r="F5" t="n">
        <v>0.5385937237435972</v>
      </c>
      <c r="G5" t="n">
        <v>1361607.827819549</v>
      </c>
      <c r="H5" t="n">
        <v>-0.01957368421052632</v>
      </c>
      <c r="I5" t="n">
        <v>-0.7723823975720788</v>
      </c>
      <c r="J5" t="n">
        <v>0.5</v>
      </c>
      <c r="K5" t="n">
        <v>5</v>
      </c>
      <c r="L5" t="n">
        <v>0.1122994652406412</v>
      </c>
      <c r="M5" t="inlineStr">
        <is>
          <t>放量滞涨 | 底部堆量 | 连续放量5天</t>
        </is>
      </c>
      <c r="N5" t="inlineStr">
        <is>
          <t>华夏中证2000ET</t>
        </is>
      </c>
      <c r="O5" t="inlineStr">
        <is>
          <t>中证2000</t>
        </is>
      </c>
    </row>
    <row r="6">
      <c r="A6" s="1" t="inlineStr">
        <is>
          <t>159337</t>
        </is>
      </c>
      <c r="B6" s="2" t="n">
        <v>46224</v>
      </c>
      <c r="C6" t="n">
        <v>1.773</v>
      </c>
      <c r="D6" t="n">
        <v>27136620</v>
      </c>
      <c r="E6" t="n">
        <v>16403430</v>
      </c>
      <c r="F6" t="n">
        <v>0.6543259549984364</v>
      </c>
      <c r="G6" t="n">
        <v>1135484.060150376</v>
      </c>
      <c r="H6" t="n">
        <v>-0.0156015037593985</v>
      </c>
      <c r="I6" t="n">
        <v>-0.7223065250379364</v>
      </c>
      <c r="J6" t="n">
        <v>0.7</v>
      </c>
      <c r="K6" t="n">
        <v>5</v>
      </c>
      <c r="L6" t="n">
        <v>0.2847682119205293</v>
      </c>
      <c r="M6" t="inlineStr">
        <is>
          <t>放量滞涨 | 连续放量5天</t>
        </is>
      </c>
      <c r="N6" t="inlineStr">
        <is>
          <t>中证500ETF基金</t>
        </is>
      </c>
      <c r="O6" t="inlineStr">
        <is>
          <t>中证500</t>
        </is>
      </c>
    </row>
    <row r="7">
      <c r="A7" s="1" t="inlineStr">
        <is>
          <t>563350</t>
        </is>
      </c>
      <c r="B7" s="2" t="n">
        <v>46224</v>
      </c>
      <c r="C7" t="n">
        <v>1.432</v>
      </c>
      <c r="D7" t="n">
        <v>25814128.8</v>
      </c>
      <c r="E7" t="n">
        <v>14339930.05</v>
      </c>
      <c r="F7" t="n">
        <v>0.8001572329845499</v>
      </c>
      <c r="G7" t="n">
        <v>869843.555639098</v>
      </c>
      <c r="H7" t="n">
        <v>-0.001319548872180452</v>
      </c>
      <c r="I7" t="n">
        <v>-0.6061181725787319</v>
      </c>
      <c r="J7" t="n">
        <v>0.55</v>
      </c>
      <c r="K7" t="n">
        <v>0</v>
      </c>
      <c r="L7" t="n">
        <v>1</v>
      </c>
      <c r="M7" t="inlineStr">
        <is>
          <t>放量滞涨 | 高位爆量</t>
        </is>
      </c>
      <c r="N7" t="inlineStr">
        <is>
          <t>华泰柏瑞中证A50E</t>
        </is>
      </c>
      <c r="O7" t="inlineStr">
        <is>
          <t>中证A50</t>
        </is>
      </c>
    </row>
    <row r="8">
      <c r="A8" s="1" t="inlineStr">
        <is>
          <t>159739</t>
        </is>
      </c>
      <c r="B8" s="2" t="n">
        <v>46224</v>
      </c>
      <c r="C8" t="n">
        <v>1.667</v>
      </c>
      <c r="D8" t="n">
        <v>33080520</v>
      </c>
      <c r="E8" t="n">
        <v>30285985</v>
      </c>
      <c r="F8" t="n">
        <v>0.09227155728961756</v>
      </c>
      <c r="G8" t="n">
        <v>732665.3383458647</v>
      </c>
      <c r="H8" t="n">
        <v>-0.001439097744360907</v>
      </c>
      <c r="I8" t="n">
        <v>0.4339908952959029</v>
      </c>
      <c r="J8" t="n">
        <v>0.6</v>
      </c>
      <c r="K8" t="n">
        <v>1</v>
      </c>
      <c r="L8" t="n">
        <v>0.7058823529411768</v>
      </c>
      <c r="M8" t="inlineStr">
        <is>
          <t>量价底背离</t>
        </is>
      </c>
      <c r="N8" t="inlineStr">
        <is>
          <t>鹏华中证云计算与大数</t>
        </is>
      </c>
      <c r="O8" t="inlineStr">
        <is>
          <t>云计算与大数据</t>
        </is>
      </c>
    </row>
    <row r="9">
      <c r="A9" s="1" t="inlineStr">
        <is>
          <t>159568</t>
        </is>
      </c>
      <c r="B9" s="2" t="n">
        <v>46224</v>
      </c>
      <c r="C9" t="n">
        <v>1.203</v>
      </c>
      <c r="D9" t="n">
        <v>173360886.8</v>
      </c>
      <c r="E9" t="n">
        <v>147552666.7</v>
      </c>
      <c r="F9" t="n">
        <v>0.1749085304738855</v>
      </c>
      <c r="G9" t="n">
        <v>5027771.816541353</v>
      </c>
      <c r="H9" t="n">
        <v>0.006601503759398494</v>
      </c>
      <c r="I9" t="n">
        <v>0.6692032623970848</v>
      </c>
      <c r="J9" t="n">
        <v>1</v>
      </c>
      <c r="K9" t="n">
        <v>9</v>
      </c>
      <c r="L9" t="n">
        <v>0.8888888888888888</v>
      </c>
      <c r="M9" t="inlineStr">
        <is>
          <t>连续放量9天</t>
        </is>
      </c>
      <c r="N9" t="inlineStr">
        <is>
          <t>博时港股通互联网ET</t>
        </is>
      </c>
      <c r="O9" t="inlineStr">
        <is>
          <t>互联网</t>
        </is>
      </c>
    </row>
    <row r="10">
      <c r="A10" s="1" t="inlineStr">
        <is>
          <t>159819</t>
        </is>
      </c>
      <c r="B10" s="2" t="n">
        <v>46224</v>
      </c>
      <c r="C10" t="n">
        <v>2.005</v>
      </c>
      <c r="D10" t="n">
        <v>585798588</v>
      </c>
      <c r="E10" t="n">
        <v>462259459.4</v>
      </c>
      <c r="F10" t="n">
        <v>0.2672506231897351</v>
      </c>
      <c r="G10" t="n">
        <v>10250310.38947369</v>
      </c>
      <c r="H10" t="n">
        <v>-0.009735338345864661</v>
      </c>
      <c r="I10" t="n">
        <v>-0.283763277693475</v>
      </c>
      <c r="J10" t="n">
        <v>0.55</v>
      </c>
      <c r="K10" t="n">
        <v>5</v>
      </c>
      <c r="L10" t="n">
        <v>0.5068493150684927</v>
      </c>
      <c r="M10" t="inlineStr">
        <is>
          <t>连续放量5天</t>
        </is>
      </c>
      <c r="N10" t="inlineStr">
        <is>
          <t>易方达中证人工智能主</t>
        </is>
      </c>
      <c r="O10" t="inlineStr">
        <is>
          <t>人工智能</t>
        </is>
      </c>
    </row>
    <row r="11">
      <c r="A11" s="1" t="inlineStr">
        <is>
          <t>159885</t>
        </is>
      </c>
      <c r="B11" s="2" t="n">
        <v>46224</v>
      </c>
      <c r="C11" t="n">
        <v>0.703</v>
      </c>
      <c r="D11" t="n">
        <v>1171370</v>
      </c>
      <c r="E11" t="n">
        <v>2329964.8</v>
      </c>
      <c r="F11" t="n">
        <v>-0.4972584993558701</v>
      </c>
      <c r="G11" t="n">
        <v>-95529.19398496242</v>
      </c>
      <c r="H11" t="n">
        <v>-0.005118045112781956</v>
      </c>
      <c r="I11" t="n">
        <v>0.5842185128983308</v>
      </c>
      <c r="J11" t="n">
        <v>0.5</v>
      </c>
      <c r="K11" t="n">
        <v>0</v>
      </c>
      <c r="L11" t="n">
        <v>0.2298850574712634</v>
      </c>
      <c r="M11" t="inlineStr">
        <is>
          <t>量价底背离</t>
        </is>
      </c>
      <c r="N11" t="inlineStr">
        <is>
          <t>鹏华中证内地低碳经济</t>
        </is>
      </c>
      <c r="O11" t="inlineStr">
        <is>
          <t>低碳</t>
        </is>
      </c>
    </row>
    <row r="12">
      <c r="A12" s="1" t="inlineStr">
        <is>
          <t>159572</t>
        </is>
      </c>
      <c r="B12" s="2" t="n">
        <v>46224</v>
      </c>
      <c r="C12" t="n">
        <v>1.38</v>
      </c>
      <c r="D12" t="n">
        <v>18885760</v>
      </c>
      <c r="E12" t="n">
        <v>14707150</v>
      </c>
      <c r="F12" t="n">
        <v>0.2841209887707679</v>
      </c>
      <c r="G12" t="n">
        <v>243500.3007518797</v>
      </c>
      <c r="H12" t="n">
        <v>-0.01902105263157895</v>
      </c>
      <c r="I12" t="n">
        <v>-0.3581183611532626</v>
      </c>
      <c r="J12" t="n">
        <v>0.5</v>
      </c>
      <c r="K12" t="n">
        <v>5</v>
      </c>
      <c r="L12" t="n">
        <v>0.1983002832861185</v>
      </c>
      <c r="M12" t="inlineStr">
        <is>
          <t>放量滞涨 | 连续放量5天</t>
        </is>
      </c>
      <c r="N12" t="inlineStr">
        <is>
          <t>易方达创业板中盘20</t>
        </is>
      </c>
      <c r="O12" t="inlineStr">
        <is>
          <t>创业板</t>
        </is>
      </c>
    </row>
    <row r="13">
      <c r="A13" s="1" t="inlineStr">
        <is>
          <t>159335</t>
        </is>
      </c>
      <c r="B13" s="2" t="n">
        <v>46224</v>
      </c>
      <c r="C13" t="n">
        <v>1.493</v>
      </c>
      <c r="D13" t="n">
        <v>3582380</v>
      </c>
      <c r="E13" t="n">
        <v>2778825</v>
      </c>
      <c r="F13" t="n">
        <v>0.2891707826149541</v>
      </c>
      <c r="G13" t="n">
        <v>2036.766917293233</v>
      </c>
      <c r="H13" t="n">
        <v>-0.01235263157894737</v>
      </c>
      <c r="I13" t="n">
        <v>0.02883156297420334</v>
      </c>
      <c r="J13" t="n">
        <v>0.35</v>
      </c>
      <c r="K13" t="n">
        <v>5</v>
      </c>
      <c r="L13" t="n">
        <v>0.2197309417040365</v>
      </c>
      <c r="M13" t="inlineStr">
        <is>
          <t>连续放量5天</t>
        </is>
      </c>
      <c r="N13" t="inlineStr">
        <is>
          <t>融通中证诚通央企科技</t>
        </is>
      </c>
      <c r="O13" t="inlineStr">
        <is>
          <t>创新</t>
        </is>
      </c>
    </row>
    <row r="14">
      <c r="A14" s="1" t="inlineStr">
        <is>
          <t>516010</t>
        </is>
      </c>
      <c r="B14" s="2" t="n">
        <v>46224</v>
      </c>
      <c r="C14" t="n">
        <v>1.084</v>
      </c>
      <c r="D14" t="n">
        <v>120942879</v>
      </c>
      <c r="E14" t="n">
        <v>127983011.85</v>
      </c>
      <c r="F14" t="n">
        <v>-0.05500833859302545</v>
      </c>
      <c r="G14" t="n">
        <v>621426.7586466166</v>
      </c>
      <c r="H14" t="n">
        <v>-0.00158796992481203</v>
      </c>
      <c r="I14" t="n">
        <v>0.4629981358085149</v>
      </c>
      <c r="J14" t="n">
        <v>0.75</v>
      </c>
      <c r="K14" t="n">
        <v>0</v>
      </c>
      <c r="L14" t="n">
        <v>0.4861111111111127</v>
      </c>
      <c r="M14" t="inlineStr">
        <is>
          <t>量价底背离</t>
        </is>
      </c>
      <c r="N14" t="inlineStr">
        <is>
          <t>国泰中证动漫游戏ET</t>
        </is>
      </c>
      <c r="O14" t="inlineStr">
        <is>
          <t>动漫游戏</t>
        </is>
      </c>
    </row>
    <row r="15">
      <c r="A15" s="1" t="inlineStr">
        <is>
          <t>513310</t>
        </is>
      </c>
      <c r="B15" s="2" t="n">
        <v>46224</v>
      </c>
      <c r="C15" t="n">
        <v>4.989</v>
      </c>
      <c r="D15" t="n">
        <v>3698436690.8</v>
      </c>
      <c r="E15" t="n">
        <v>2726273423.75</v>
      </c>
      <c r="F15" t="n">
        <v>0.3565905233792677</v>
      </c>
      <c r="G15" t="n">
        <v>101107133.662406</v>
      </c>
      <c r="H15" t="n">
        <v>-0.08684736842105263</v>
      </c>
      <c r="I15" t="n">
        <v>-0.5371775417298938</v>
      </c>
      <c r="J15" t="n">
        <v>0.85</v>
      </c>
      <c r="K15" t="n">
        <v>5</v>
      </c>
      <c r="L15" t="n">
        <v>0.2811145510835911</v>
      </c>
      <c r="M15" t="inlineStr">
        <is>
          <t>放量滞涨 | 连续放量5天</t>
        </is>
      </c>
      <c r="N15" t="inlineStr">
        <is>
          <t>华泰柏瑞中韩半导体E</t>
        </is>
      </c>
      <c r="O15" t="inlineStr">
        <is>
          <t>半导体</t>
        </is>
      </c>
    </row>
    <row r="16">
      <c r="A16" s="1" t="inlineStr">
        <is>
          <t>510170</t>
        </is>
      </c>
      <c r="B16" s="2" t="n">
        <v>46224</v>
      </c>
      <c r="C16" t="n">
        <v>1.278</v>
      </c>
      <c r="D16" t="n">
        <v>12996755</v>
      </c>
      <c r="E16" t="n">
        <v>16070358.8</v>
      </c>
      <c r="F16" t="n">
        <v>-0.1912591895583564</v>
      </c>
      <c r="G16" t="n">
        <v>-283547.7578947369</v>
      </c>
      <c r="H16" t="n">
        <v>-0.007283458646616539</v>
      </c>
      <c r="I16" t="n">
        <v>0.370257966616085</v>
      </c>
      <c r="J16" t="n">
        <v>0.2</v>
      </c>
      <c r="K16" t="n">
        <v>0</v>
      </c>
      <c r="L16" t="n">
        <v>0.3124999999999997</v>
      </c>
      <c r="M16" t="inlineStr">
        <is>
          <t>量价底背离</t>
        </is>
      </c>
      <c r="N16" t="inlineStr">
        <is>
          <t>国联安上证商品ETF</t>
        </is>
      </c>
      <c r="O16" t="inlineStr">
        <is>
          <t>商品</t>
        </is>
      </c>
    </row>
    <row r="17">
      <c r="A17" s="1" t="inlineStr">
        <is>
          <t>159312</t>
        </is>
      </c>
      <c r="B17" s="2" t="n">
        <v>46224</v>
      </c>
      <c r="C17" t="n">
        <v>1.173</v>
      </c>
      <c r="D17" t="n">
        <v>5130380</v>
      </c>
      <c r="E17" t="n">
        <v>7252725.05</v>
      </c>
      <c r="F17" t="n">
        <v>-0.2926272587708257</v>
      </c>
      <c r="G17" t="n">
        <v>-169239.7827067669</v>
      </c>
      <c r="H17" t="n">
        <v>0.00462932330827067</v>
      </c>
      <c r="I17" t="n">
        <v>-0.4142640364188164</v>
      </c>
      <c r="J17" t="n">
        <v>0.5</v>
      </c>
      <c r="K17" t="n">
        <v>0</v>
      </c>
      <c r="L17" t="n">
        <v>1</v>
      </c>
      <c r="M17" t="inlineStr">
        <is>
          <t>缩量上涨(背离) | 量价背离</t>
        </is>
      </c>
      <c r="N17" t="inlineStr">
        <is>
          <t>广发恒指港股通ETF</t>
        </is>
      </c>
      <c r="O17" t="inlineStr">
        <is>
          <t>国际</t>
        </is>
      </c>
    </row>
    <row r="18">
      <c r="A18" s="1" t="inlineStr">
        <is>
          <t>515800</t>
        </is>
      </c>
      <c r="B18" s="2" t="n">
        <v>46224</v>
      </c>
      <c r="C18" t="n">
        <v>1.302</v>
      </c>
      <c r="D18" t="n">
        <v>282227200</v>
      </c>
      <c r="E18" t="n">
        <v>140445451.4</v>
      </c>
      <c r="F18" t="n">
        <v>1.009514706148753</v>
      </c>
      <c r="G18" t="n">
        <v>9353269.693233084</v>
      </c>
      <c r="H18" t="n">
        <v>-0.005630075187969927</v>
      </c>
      <c r="I18" t="n">
        <v>-0.4979127493285014</v>
      </c>
      <c r="J18" t="n">
        <v>0.5</v>
      </c>
      <c r="K18" t="n">
        <v>5</v>
      </c>
      <c r="L18" t="n">
        <v>0.439655172413794</v>
      </c>
      <c r="M18" t="inlineStr">
        <is>
          <t>放量滞涨 | 连续放量5天</t>
        </is>
      </c>
      <c r="N18" t="inlineStr">
        <is>
          <t>添富中证800ETF</t>
        </is>
      </c>
      <c r="O18" t="inlineStr">
        <is>
          <t>宽基</t>
        </is>
      </c>
    </row>
    <row r="19">
      <c r="A19" s="1" t="inlineStr">
        <is>
          <t>560280</t>
        </is>
      </c>
      <c r="B19" s="2" t="n">
        <v>46224</v>
      </c>
      <c r="C19" t="n">
        <v>1.515</v>
      </c>
      <c r="D19" t="n">
        <v>111564564.6</v>
      </c>
      <c r="E19" t="n">
        <v>124071528.35</v>
      </c>
      <c r="F19" t="n">
        <v>-0.1008044626863823</v>
      </c>
      <c r="G19" t="n">
        <v>-4644074.521052632</v>
      </c>
      <c r="H19" t="n">
        <v>-0.006992481203007523</v>
      </c>
      <c r="I19" t="n">
        <v>0.4506828528072838</v>
      </c>
      <c r="J19" t="n">
        <v>0.35</v>
      </c>
      <c r="K19" t="n">
        <v>1</v>
      </c>
      <c r="L19" t="n">
        <v>0.3499999999999992</v>
      </c>
      <c r="M19" t="inlineStr">
        <is>
          <t>量价底背离</t>
        </is>
      </c>
      <c r="N19" t="inlineStr">
        <is>
          <t>广发中证工程机械主题</t>
        </is>
      </c>
      <c r="O19" t="inlineStr">
        <is>
          <t>工程机械</t>
        </is>
      </c>
    </row>
    <row r="20">
      <c r="A20" s="1" t="inlineStr">
        <is>
          <t>512200</t>
        </is>
      </c>
      <c r="B20" s="2" t="n">
        <v>46224</v>
      </c>
      <c r="C20" t="n">
        <v>1.144</v>
      </c>
      <c r="D20" t="n">
        <v>131601486.4</v>
      </c>
      <c r="E20" t="n">
        <v>113246648.95</v>
      </c>
      <c r="F20" t="n">
        <v>0.1620784157428263</v>
      </c>
      <c r="G20" t="n">
        <v>2495307.492481203</v>
      </c>
      <c r="H20" t="n">
        <v>-0.001979699248120301</v>
      </c>
      <c r="I20" t="n">
        <v>0.2965787185623444</v>
      </c>
      <c r="J20" t="n">
        <v>0.5</v>
      </c>
      <c r="K20" t="n">
        <v>7</v>
      </c>
      <c r="L20" t="n">
        <v>0</v>
      </c>
      <c r="M20" t="inlineStr">
        <is>
          <t>连续放量7天</t>
        </is>
      </c>
      <c r="N20" t="inlineStr">
        <is>
          <t>南方中证房地产ETF</t>
        </is>
      </c>
      <c r="O20" t="inlineStr">
        <is>
          <t>房地产</t>
        </is>
      </c>
    </row>
    <row r="21">
      <c r="A21" s="1" t="inlineStr">
        <is>
          <t>159980</t>
        </is>
      </c>
      <c r="B21" s="2" t="n">
        <v>46224</v>
      </c>
      <c r="C21" t="n">
        <v>2.101</v>
      </c>
      <c r="D21" t="n">
        <v>142113682.4</v>
      </c>
      <c r="E21" t="n">
        <v>144064250.2</v>
      </c>
      <c r="F21" t="n">
        <v>-0.01353956861117223</v>
      </c>
      <c r="G21" t="n">
        <v>-1419338.22556391</v>
      </c>
      <c r="H21" t="n">
        <v>0.001646616541353378</v>
      </c>
      <c r="I21" t="n">
        <v>-0.3641881638846738</v>
      </c>
      <c r="J21" t="n">
        <v>0</v>
      </c>
      <c r="K21" t="n">
        <v>0</v>
      </c>
      <c r="L21" t="n">
        <v>1</v>
      </c>
      <c r="M21" t="inlineStr">
        <is>
          <t>量价背离</t>
        </is>
      </c>
      <c r="N21" t="inlineStr">
        <is>
          <t>大成有色金属期货ET</t>
        </is>
      </c>
      <c r="O21" t="inlineStr">
        <is>
          <t>有色</t>
        </is>
      </c>
    </row>
    <row r="22">
      <c r="A22" s="1" t="inlineStr">
        <is>
          <t>159558</t>
        </is>
      </c>
      <c r="B22" s="2" t="n">
        <v>46224</v>
      </c>
      <c r="C22" t="n">
        <v>1.129</v>
      </c>
      <c r="D22" t="n">
        <v>2665111472</v>
      </c>
      <c r="E22" t="n">
        <v>1754309036.6</v>
      </c>
      <c r="F22" t="n">
        <v>0.5191801537802101</v>
      </c>
      <c r="G22" t="n">
        <v>132373067.3834586</v>
      </c>
      <c r="H22" t="n">
        <v>-0.2083285714285714</v>
      </c>
      <c r="I22" t="n">
        <v>-0.7954459775857765</v>
      </c>
      <c r="J22" t="n">
        <v>0.95</v>
      </c>
      <c r="K22" t="n">
        <v>12</v>
      </c>
      <c r="L22" t="n">
        <v>0.03229852618375666</v>
      </c>
      <c r="M22" t="inlineStr">
        <is>
          <t>放量滞涨 | 底部堆量 | 连续放量12天</t>
        </is>
      </c>
      <c r="N22" t="inlineStr">
        <is>
          <t>易方达中证半导体材料</t>
        </is>
      </c>
      <c r="O22" t="inlineStr">
        <is>
          <t>材料</t>
        </is>
      </c>
    </row>
    <row r="23">
      <c r="A23" s="1" t="inlineStr">
        <is>
          <t>159565</t>
        </is>
      </c>
      <c r="B23" s="2" t="n">
        <v>46224</v>
      </c>
      <c r="C23" t="n">
        <v>1.281</v>
      </c>
      <c r="D23" t="n">
        <v>26113260</v>
      </c>
      <c r="E23" t="n">
        <v>27587895</v>
      </c>
      <c r="F23" t="n">
        <v>-0.05345224780651081</v>
      </c>
      <c r="G23" t="n">
        <v>-434340.6015037594</v>
      </c>
      <c r="H23" t="n">
        <v>-0.01459924812030075</v>
      </c>
      <c r="I23" t="n">
        <v>0.5295902883156298</v>
      </c>
      <c r="J23" t="n">
        <v>0.6</v>
      </c>
      <c r="K23" t="n">
        <v>0</v>
      </c>
      <c r="L23" t="n">
        <v>0.1481481481481476</v>
      </c>
      <c r="M23" t="inlineStr">
        <is>
          <t>量价底背离</t>
        </is>
      </c>
      <c r="N23" t="inlineStr">
        <is>
          <t>易方达中证汽车零部件</t>
        </is>
      </c>
      <c r="O23" t="inlineStr">
        <is>
          <t>汽车零部件</t>
        </is>
      </c>
    </row>
    <row r="24">
      <c r="A24" s="1" t="inlineStr">
        <is>
          <t>159300</t>
        </is>
      </c>
      <c r="B24" s="2" t="n">
        <v>46224</v>
      </c>
      <c r="C24" t="n">
        <v>5.107</v>
      </c>
      <c r="D24" t="n">
        <v>94110680</v>
      </c>
      <c r="E24" t="n">
        <v>44205095</v>
      </c>
      <c r="F24" t="n">
        <v>1.128955497098242</v>
      </c>
      <c r="G24" t="n">
        <v>5266527.593984962</v>
      </c>
      <c r="H24" t="n">
        <v>-0.01364511278195489</v>
      </c>
      <c r="I24" t="n">
        <v>-0.7193935070768662</v>
      </c>
      <c r="J24" t="n">
        <v>0.7</v>
      </c>
      <c r="K24" t="n">
        <v>6</v>
      </c>
      <c r="L24" t="n">
        <v>0.5363636363636377</v>
      </c>
      <c r="M24" t="inlineStr">
        <is>
          <t>放量滞涨 | 连续放量6天</t>
        </is>
      </c>
      <c r="N24" t="inlineStr">
        <is>
          <t>富国沪深300ETF</t>
        </is>
      </c>
      <c r="O24" t="inlineStr">
        <is>
          <t>沪深300</t>
        </is>
      </c>
    </row>
    <row r="25">
      <c r="A25" s="1" t="inlineStr">
        <is>
          <t>513070</t>
        </is>
      </c>
      <c r="B25" s="2" t="n">
        <v>46224</v>
      </c>
      <c r="C25" t="n">
        <v>1.122</v>
      </c>
      <c r="D25" t="n">
        <v>242485215.8</v>
      </c>
      <c r="E25" t="n">
        <v>181635989.15</v>
      </c>
      <c r="F25" t="n">
        <v>0.335006443022418</v>
      </c>
      <c r="G25" t="n">
        <v>7901519.032330828</v>
      </c>
      <c r="H25" t="n">
        <v>0.002757894736842107</v>
      </c>
      <c r="I25" t="n">
        <v>0.4309559939301972</v>
      </c>
      <c r="J25" t="n">
        <v>0.75</v>
      </c>
      <c r="K25" t="n">
        <v>0</v>
      </c>
      <c r="L25" t="n">
        <v>0.9571428571428587</v>
      </c>
      <c r="M25" t="inlineStr">
        <is>
          <t>量价齐升</t>
        </is>
      </c>
      <c r="N25" t="inlineStr">
        <is>
          <t>易方达中证港股通消费</t>
        </is>
      </c>
      <c r="O25" t="inlineStr">
        <is>
          <t>消费</t>
        </is>
      </c>
    </row>
    <row r="26">
      <c r="A26" s="1" t="inlineStr">
        <is>
          <t>159961</t>
        </is>
      </c>
      <c r="B26" s="2" t="n">
        <v>46224</v>
      </c>
      <c r="C26" t="n">
        <v>2.324</v>
      </c>
      <c r="D26" t="n">
        <v>4260480</v>
      </c>
      <c r="E26" t="n">
        <v>3034676.7</v>
      </c>
      <c r="F26" t="n">
        <v>0.4039320893721561</v>
      </c>
      <c r="G26" t="n">
        <v>175491.4240601504</v>
      </c>
      <c r="H26" t="n">
        <v>-0.0102578947368421</v>
      </c>
      <c r="I26" t="n">
        <v>-0.8649468892261002</v>
      </c>
      <c r="J26" t="n">
        <v>0.7</v>
      </c>
      <c r="K26" t="n">
        <v>12</v>
      </c>
      <c r="L26" t="n">
        <v>0.4999999999999989</v>
      </c>
      <c r="M26" t="inlineStr">
        <is>
          <t>放量滞涨 | 连续放量12天</t>
        </is>
      </c>
      <c r="N26" t="inlineStr">
        <is>
          <t>方正富邦深证100E</t>
        </is>
      </c>
      <c r="O26" t="inlineStr">
        <is>
          <t>深证100</t>
        </is>
      </c>
    </row>
    <row r="27">
      <c r="A27" s="1" t="inlineStr">
        <is>
          <t>515220</t>
        </is>
      </c>
      <c r="B27" s="2" t="n">
        <v>46224</v>
      </c>
      <c r="C27" t="n">
        <v>1.191</v>
      </c>
      <c r="D27" t="n">
        <v>1343512927</v>
      </c>
      <c r="E27" t="n">
        <v>934272419.85</v>
      </c>
      <c r="F27" t="n">
        <v>0.438031240626481</v>
      </c>
      <c r="G27" t="n">
        <v>22402506.06541353</v>
      </c>
      <c r="H27" t="n">
        <v>0.003421052631578948</v>
      </c>
      <c r="I27" t="n">
        <v>0.3749059185929123</v>
      </c>
      <c r="J27" t="n">
        <v>0.55</v>
      </c>
      <c r="K27" t="n">
        <v>5</v>
      </c>
      <c r="L27" t="n">
        <v>0.8</v>
      </c>
      <c r="M27" t="inlineStr">
        <is>
          <t>量价齐升 | 连续放量5天</t>
        </is>
      </c>
      <c r="N27" t="inlineStr">
        <is>
          <t>国泰中证煤炭ETF</t>
        </is>
      </c>
      <c r="O27" t="inlineStr">
        <is>
          <t>煤炭</t>
        </is>
      </c>
    </row>
    <row r="28">
      <c r="A28" s="1" t="inlineStr">
        <is>
          <t>159625</t>
        </is>
      </c>
      <c r="B28" s="2" t="n">
        <v>46224</v>
      </c>
      <c r="C28" t="n">
        <v>1.233</v>
      </c>
      <c r="D28" t="n">
        <v>84378100</v>
      </c>
      <c r="E28" t="n">
        <v>56909800.1</v>
      </c>
      <c r="F28" t="n">
        <v>0.4826637916797041</v>
      </c>
      <c r="G28" t="n">
        <v>1951930.834586466</v>
      </c>
      <c r="H28" t="n">
        <v>0.000375939849624059</v>
      </c>
      <c r="I28" t="n">
        <v>0.1191650939703883</v>
      </c>
      <c r="J28" t="n">
        <v>0.4</v>
      </c>
      <c r="K28" t="n">
        <v>5</v>
      </c>
      <c r="L28" t="n">
        <v>0.9200000000000002</v>
      </c>
      <c r="M28" t="inlineStr">
        <is>
          <t>连续放量5天</t>
        </is>
      </c>
      <c r="N28" t="inlineStr">
        <is>
          <t>嘉实国证绿色电力ET</t>
        </is>
      </c>
      <c r="O28" t="inlineStr">
        <is>
          <t>电力</t>
        </is>
      </c>
    </row>
    <row r="29">
      <c r="A29" s="1" t="inlineStr">
        <is>
          <t>159997</t>
        </is>
      </c>
      <c r="B29" s="2" t="n">
        <v>46224</v>
      </c>
      <c r="C29" t="n">
        <v>2.277</v>
      </c>
      <c r="D29" t="n">
        <v>50245121.8</v>
      </c>
      <c r="E29" t="n">
        <v>55952270.2</v>
      </c>
      <c r="F29" t="n">
        <v>-0.1020003009636596</v>
      </c>
      <c r="G29" t="n">
        <v>-540174.0315789474</v>
      </c>
      <c r="H29" t="n">
        <v>-0.02607969924812031</v>
      </c>
      <c r="I29" t="n">
        <v>0.6159711847064077</v>
      </c>
      <c r="J29" t="n">
        <v>0.45</v>
      </c>
      <c r="K29" t="n">
        <v>2</v>
      </c>
      <c r="L29" t="n">
        <v>0.3155487804878053</v>
      </c>
      <c r="M29" t="inlineStr">
        <is>
          <t>量价底背离</t>
        </is>
      </c>
      <c r="N29" t="inlineStr">
        <is>
          <t>天弘中证电子ETF</t>
        </is>
      </c>
      <c r="O29" t="inlineStr">
        <is>
          <t>电子</t>
        </is>
      </c>
    </row>
    <row r="30">
      <c r="A30" s="1" t="inlineStr">
        <is>
          <t>588030</t>
        </is>
      </c>
      <c r="B30" s="2" t="n">
        <v>46224</v>
      </c>
      <c r="C30" t="n">
        <v>1.758</v>
      </c>
      <c r="D30" t="n">
        <v>190536180</v>
      </c>
      <c r="E30" t="n">
        <v>143475259.4</v>
      </c>
      <c r="F30" t="n">
        <v>0.3280072173892858</v>
      </c>
      <c r="G30" t="n">
        <v>4353891.299248121</v>
      </c>
      <c r="H30" t="n">
        <v>-0.0272796992481203</v>
      </c>
      <c r="I30" t="n">
        <v>-0.6600910470409712</v>
      </c>
      <c r="J30" t="n">
        <v>0.65</v>
      </c>
      <c r="K30" t="n">
        <v>5</v>
      </c>
      <c r="L30" t="n">
        <v>0.262969588550984</v>
      </c>
      <c r="M30" t="inlineStr">
        <is>
          <t>放量滞涨 | 连续放量5天</t>
        </is>
      </c>
      <c r="N30" t="inlineStr">
        <is>
          <t>博时上证科创板100</t>
        </is>
      </c>
      <c r="O30" t="inlineStr">
        <is>
          <t>科创板</t>
        </is>
      </c>
    </row>
    <row r="31">
      <c r="A31" s="1" t="inlineStr">
        <is>
          <t>159636</t>
        </is>
      </c>
      <c r="B31" s="2" t="n">
        <v>46224</v>
      </c>
      <c r="C31" t="n">
        <v>0.537</v>
      </c>
      <c r="D31" t="n">
        <v>1160986911.2</v>
      </c>
      <c r="E31" t="n">
        <v>2032166453.75</v>
      </c>
      <c r="F31" t="n">
        <v>-0.4286949727678034</v>
      </c>
      <c r="G31" t="n">
        <v>-137730369.2774436</v>
      </c>
      <c r="H31" t="n">
        <v>0.002096240601503761</v>
      </c>
      <c r="I31" t="n">
        <v>-0.5441425516742181</v>
      </c>
      <c r="J31" t="n">
        <v>0.35</v>
      </c>
      <c r="K31" t="n">
        <v>0</v>
      </c>
      <c r="L31" t="n">
        <v>0.8947368421052632</v>
      </c>
      <c r="M31" t="inlineStr">
        <is>
          <t>缩量上涨(背离) | 量价背离</t>
        </is>
      </c>
      <c r="N31" t="inlineStr">
        <is>
          <t>工银瑞信国证港股通科</t>
        </is>
      </c>
      <c r="O31" t="inlineStr">
        <is>
          <t>科技</t>
        </is>
      </c>
    </row>
    <row r="32">
      <c r="A32" s="1" t="inlineStr">
        <is>
          <t>516150</t>
        </is>
      </c>
      <c r="B32" s="2" t="n">
        <v>46224</v>
      </c>
      <c r="C32" t="n">
        <v>1.624</v>
      </c>
      <c r="D32" t="n">
        <v>113785826.6</v>
      </c>
      <c r="E32" t="n">
        <v>134026991.7</v>
      </c>
      <c r="F32" t="n">
        <v>-0.1510230502323512</v>
      </c>
      <c r="G32" t="n">
        <v>-3712738.347368421</v>
      </c>
      <c r="H32" t="n">
        <v>-0.02834135338345865</v>
      </c>
      <c r="I32" t="n">
        <v>0.6767830045523521</v>
      </c>
      <c r="J32" t="n">
        <v>0.1</v>
      </c>
      <c r="K32" t="n">
        <v>0</v>
      </c>
      <c r="L32" t="n">
        <v>0.1533864541832673</v>
      </c>
      <c r="M32" t="inlineStr">
        <is>
          <t>量价底背离</t>
        </is>
      </c>
      <c r="N32" t="inlineStr">
        <is>
          <t>嘉实中证稀土产业ET</t>
        </is>
      </c>
      <c r="O32" t="inlineStr">
        <is>
          <t>稀土</t>
        </is>
      </c>
    </row>
    <row r="33">
      <c r="A33" s="1" t="inlineStr">
        <is>
          <t>159916</t>
        </is>
      </c>
      <c r="B33" s="2" t="n">
        <v>46224</v>
      </c>
      <c r="C33" t="n">
        <v>5.13</v>
      </c>
      <c r="D33" t="n">
        <v>83600</v>
      </c>
      <c r="E33" t="n">
        <v>198123.8</v>
      </c>
      <c r="F33" t="n">
        <v>-0.5780416083277223</v>
      </c>
      <c r="G33" t="n">
        <v>-34119.71127819549</v>
      </c>
      <c r="H33" t="n">
        <v>-0.003611278195488702</v>
      </c>
      <c r="I33" t="n">
        <v>0.5174506828528073</v>
      </c>
      <c r="J33" t="n">
        <v>0.25</v>
      </c>
      <c r="K33" t="n">
        <v>0</v>
      </c>
      <c r="L33" t="n">
        <v>1</v>
      </c>
      <c r="M33" t="inlineStr">
        <is>
          <t>量价底背离</t>
        </is>
      </c>
      <c r="N33" t="inlineStr">
        <is>
          <t>建信深证基本面60E</t>
        </is>
      </c>
      <c r="O33" t="inlineStr">
        <is>
          <t>策略</t>
        </is>
      </c>
    </row>
    <row r="34">
      <c r="A34" s="1" t="inlineStr">
        <is>
          <t>159333</t>
        </is>
      </c>
      <c r="B34" s="2" t="n">
        <v>46224</v>
      </c>
      <c r="C34" t="n">
        <v>1.328</v>
      </c>
      <c r="D34" t="n">
        <v>10889180</v>
      </c>
      <c r="E34" t="n">
        <v>13854095.55</v>
      </c>
      <c r="F34" t="n">
        <v>-0.2140100405183073</v>
      </c>
      <c r="G34" t="n">
        <v>-373141.8218045113</v>
      </c>
      <c r="H34" t="n">
        <v>0.004018796992481201</v>
      </c>
      <c r="I34" t="n">
        <v>-0.3641881638846738</v>
      </c>
      <c r="J34" t="n">
        <v>0.65</v>
      </c>
      <c r="K34" t="n">
        <v>2</v>
      </c>
      <c r="L34" t="n">
        <v>0.9896907216494857</v>
      </c>
      <c r="M34" t="inlineStr">
        <is>
          <t>缩量上涨(背离) | 量价背离</t>
        </is>
      </c>
      <c r="N34" t="inlineStr">
        <is>
          <t>万家中证港股通央企红</t>
        </is>
      </c>
      <c r="O34" t="inlineStr">
        <is>
          <t>红利</t>
        </is>
      </c>
    </row>
    <row r="35">
      <c r="A35" s="1" t="inlineStr">
        <is>
          <t>159697</t>
        </is>
      </c>
      <c r="B35" s="2" t="n">
        <v>46224</v>
      </c>
      <c r="C35" t="n">
        <v>1.225</v>
      </c>
      <c r="D35" t="n">
        <v>63505901</v>
      </c>
      <c r="E35" t="n">
        <v>57210137.65</v>
      </c>
      <c r="F35" t="n">
        <v>0.1100462891474969</v>
      </c>
      <c r="G35" t="n">
        <v>761469.3827067669</v>
      </c>
      <c r="H35" t="n">
        <v>-0.0007541353383458606</v>
      </c>
      <c r="I35" t="n">
        <v>0.4379506956746117</v>
      </c>
      <c r="J35" t="n">
        <v>0.4</v>
      </c>
      <c r="K35" t="n">
        <v>2</v>
      </c>
      <c r="L35" t="n">
        <v>0.6153846153846164</v>
      </c>
      <c r="M35" t="inlineStr">
        <is>
          <t>量价底背离</t>
        </is>
      </c>
      <c r="N35" t="inlineStr">
        <is>
          <t>鹏华国证石油天然气E</t>
        </is>
      </c>
      <c r="O35" t="inlineStr">
        <is>
          <t>能源</t>
        </is>
      </c>
    </row>
    <row r="36">
      <c r="A36" s="1" t="inlineStr">
        <is>
          <t>159695</t>
        </is>
      </c>
      <c r="B36" s="2" t="n">
        <v>46224</v>
      </c>
      <c r="C36" t="n">
        <v>0.958</v>
      </c>
      <c r="D36" t="n">
        <v>55732779.2</v>
      </c>
      <c r="E36" t="n">
        <v>38326987.25</v>
      </c>
      <c r="F36" t="n">
        <v>0.4541393205906108</v>
      </c>
      <c r="G36" t="n">
        <v>1879650.220300752</v>
      </c>
      <c r="H36" t="n">
        <v>-0.0567624060150376</v>
      </c>
      <c r="I36" t="n">
        <v>-0.5771878138174857</v>
      </c>
      <c r="J36" t="n">
        <v>0.6</v>
      </c>
      <c r="K36" t="n">
        <v>1</v>
      </c>
      <c r="L36" t="n">
        <v>0</v>
      </c>
      <c r="M36" t="inlineStr">
        <is>
          <t>放量滞涨</t>
        </is>
      </c>
      <c r="N36" t="inlineStr">
        <is>
          <t>嘉实国证通信ETF</t>
        </is>
      </c>
      <c r="O36" t="inlineStr">
        <is>
          <t>通信</t>
        </is>
      </c>
    </row>
    <row r="37">
      <c r="A37" s="1" t="inlineStr">
        <is>
          <t>513190</t>
        </is>
      </c>
      <c r="B37" s="2" t="n">
        <v>46224</v>
      </c>
      <c r="C37" t="n">
        <v>1.747</v>
      </c>
      <c r="D37" t="n">
        <v>213017420</v>
      </c>
      <c r="E37" t="n">
        <v>255724785</v>
      </c>
      <c r="F37" t="n">
        <v>-0.1670051848904673</v>
      </c>
      <c r="G37" t="n">
        <v>-4938969.097744361</v>
      </c>
      <c r="H37" t="n">
        <v>0.00592781954887218</v>
      </c>
      <c r="I37" t="n">
        <v>-0.4988606137869179</v>
      </c>
      <c r="J37" t="n">
        <v>0.25</v>
      </c>
      <c r="K37" t="n">
        <v>0</v>
      </c>
      <c r="L37" t="n">
        <v>0.9191176470588243</v>
      </c>
      <c r="M37" t="inlineStr">
        <is>
          <t>量价背离</t>
        </is>
      </c>
      <c r="N37" t="inlineStr">
        <is>
          <t>华夏中证港股通内地金</t>
        </is>
      </c>
      <c r="O37" t="inlineStr">
        <is>
          <t>金融</t>
        </is>
      </c>
    </row>
    <row r="38">
      <c r="A38" s="1" t="inlineStr">
        <is>
          <t>515210</t>
        </is>
      </c>
      <c r="B38" s="2" t="n">
        <v>46224</v>
      </c>
      <c r="C38" t="n">
        <v>1.122</v>
      </c>
      <c r="D38" t="n">
        <v>94760650.8</v>
      </c>
      <c r="E38" t="n">
        <v>75945266.15000001</v>
      </c>
      <c r="F38" t="n">
        <v>0.2477492752851456</v>
      </c>
      <c r="G38" t="n">
        <v>1454752.358646616</v>
      </c>
      <c r="H38" t="n">
        <v>-0.003438345864661651</v>
      </c>
      <c r="I38" t="n">
        <v>-0.5447647951441579</v>
      </c>
      <c r="J38" t="n">
        <v>0.5</v>
      </c>
      <c r="K38" t="n">
        <v>0</v>
      </c>
      <c r="L38" t="n">
        <v>0.2337662337662341</v>
      </c>
      <c r="M38" t="inlineStr">
        <is>
          <t>放量滞涨</t>
        </is>
      </c>
      <c r="N38" t="inlineStr">
        <is>
          <t>国泰中证钢铁ETF</t>
        </is>
      </c>
      <c r="O38" t="inlineStr">
        <is>
          <t>钢铁</t>
        </is>
      </c>
    </row>
    <row r="39">
      <c r="A39" s="1" t="inlineStr">
        <is>
          <t>159736</t>
        </is>
      </c>
      <c r="B39" s="2" t="n">
        <v>46224</v>
      </c>
      <c r="C39" t="n">
        <v>0.584</v>
      </c>
      <c r="D39" t="n">
        <v>60006220</v>
      </c>
      <c r="E39" t="n">
        <v>48022541.45</v>
      </c>
      <c r="F39" t="n">
        <v>0.2495427811224262</v>
      </c>
      <c r="G39" t="n">
        <v>1375728.830827068</v>
      </c>
      <c r="H39" t="n">
        <v>0.001395488721804506</v>
      </c>
      <c r="I39" t="n">
        <v>0.6889751769679078</v>
      </c>
      <c r="J39" t="n">
        <v>0.45</v>
      </c>
      <c r="K39" t="n">
        <v>7</v>
      </c>
      <c r="L39" t="n">
        <v>0.8571428571428568</v>
      </c>
      <c r="M39" t="inlineStr">
        <is>
          <t>量价齐升 | 连续放量7天</t>
        </is>
      </c>
      <c r="N39" t="inlineStr">
        <is>
          <t>天弘中证食品饮料ET</t>
        </is>
      </c>
      <c r="O39" t="inlineStr">
        <is>
          <t>食品饮料</t>
        </is>
      </c>
    </row>
    <row r="40">
      <c r="A40" s="1" t="inlineStr">
        <is>
          <t>159562</t>
        </is>
      </c>
      <c r="B40" s="2" t="n">
        <v>46224</v>
      </c>
      <c r="C40" t="n">
        <v>1.905</v>
      </c>
      <c r="D40" t="n">
        <v>89282206</v>
      </c>
      <c r="E40" t="n">
        <v>92806404.75</v>
      </c>
      <c r="F40" t="n">
        <v>-0.03797365881690407</v>
      </c>
      <c r="G40" t="n">
        <v>-2246003.863909775</v>
      </c>
      <c r="H40" t="n">
        <v>-0.004510526315789479</v>
      </c>
      <c r="I40" t="n">
        <v>0.377845220030349</v>
      </c>
      <c r="J40" t="n">
        <v>0.5</v>
      </c>
      <c r="K40" t="n">
        <v>0</v>
      </c>
      <c r="L40" t="n">
        <v>0.8292682926829268</v>
      </c>
      <c r="M40" t="inlineStr">
        <is>
          <t>量价底背离</t>
        </is>
      </c>
      <c r="N40" t="inlineStr">
        <is>
          <t>华夏中证沪深港黄金产</t>
        </is>
      </c>
      <c r="O40" t="inlineStr">
        <is>
          <t>黄金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4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2026-07-21 13:10:21.261864</t>
        </is>
      </c>
    </row>
    <row r="4">
      <c r="A4" t="inlineStr">
        <is>
          <t>数据天数: 127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-471.12 亿元</t>
        </is>
      </c>
    </row>
    <row r="8">
      <c r="A8" t="inlineStr">
        <is>
          <t>总资金流趋势斜率(20日): 0.4214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最新值      趋势斜率        动量  最新排名  排名趋势</t>
        </is>
      </c>
    </row>
    <row r="12">
      <c r="A12" t="inlineStr">
        <is>
          <t>化学制药  -12.06  0.511391  3.035609    75   1.4</t>
        </is>
      </c>
    </row>
    <row r="13">
      <c r="A13" t="inlineStr">
        <is>
          <t>金属新材料  -3.79  0.062346  0.553654    55   2.9</t>
        </is>
      </c>
    </row>
    <row r="14">
      <c r="A14" t="inlineStr">
        <is>
          <t>贸易     -0.60  0.050887  0.172113    37   1.6</t>
        </is>
      </c>
    </row>
    <row r="15">
      <c r="A15" t="inlineStr">
        <is>
          <t>化学纤维   -1.22  0.261331  0.096669    41   1.0</t>
        </is>
      </c>
    </row>
    <row r="16">
      <c r="A16" t="inlineStr">
        <is>
          <t>厨卫电器    0.24  0.015150  0.079850    28   0.8</t>
        </is>
      </c>
    </row>
    <row r="17">
      <c r="A17" t="inlineStr">
        <is>
          <t>包装印刷   -0.34  0.112820  0.046180    35   1.9</t>
        </is>
      </c>
    </row>
    <row r="18">
      <c r="A18" t="inlineStr"/>
    </row>
    <row r="19">
      <c r="A19" t="inlineStr">
        <is>
          <t>--- 资金加速流出行业 ---</t>
        </is>
      </c>
    </row>
    <row r="20">
      <c r="A20" t="inlineStr">
        <is>
          <t xml:space="preserve">         最新值      趋势斜率        动量</t>
        </is>
      </c>
    </row>
    <row r="21">
      <c r="A21" t="inlineStr">
        <is>
          <t>能源金属   -3.54 -0.373662 -1.515338</t>
        </is>
      </c>
    </row>
    <row r="22">
      <c r="A22" t="inlineStr">
        <is>
          <t>电子化学品 -11.05 -1.279789 -0.639211</t>
        </is>
      </c>
    </row>
    <row r="23">
      <c r="A23" t="inlineStr"/>
    </row>
    <row r="24">
      <c r="A24" t="inlineStr">
        <is>
          <t>--- 排名上升最快行业 ---</t>
        </is>
      </c>
    </row>
    <row r="25">
      <c r="A25" t="inlineStr">
        <is>
          <t xml:space="preserve">         排名趋势  最新排名</t>
        </is>
      </c>
    </row>
    <row r="26">
      <c r="A26" t="inlineStr">
        <is>
          <t>油气开采及服务  16.6    68</t>
        </is>
      </c>
    </row>
    <row r="27">
      <c r="A27" t="inlineStr">
        <is>
          <t>石油加工贸易   14.8    58</t>
        </is>
      </c>
    </row>
    <row r="28">
      <c r="A28" t="inlineStr">
        <is>
          <t>煤炭开采加工   14.5    64</t>
        </is>
      </c>
    </row>
    <row r="29">
      <c r="A29" t="inlineStr">
        <is>
          <t>电池       13.6    83</t>
        </is>
      </c>
    </row>
    <row r="30">
      <c r="A30" t="inlineStr">
        <is>
          <t>建筑材料     11.6    77</t>
        </is>
      </c>
    </row>
    <row r="31">
      <c r="A31" t="inlineStr">
        <is>
          <t>港口航运      9.8    67</t>
        </is>
      </c>
    </row>
    <row r="32">
      <c r="A32" t="inlineStr">
        <is>
          <t>元件        9.3    88</t>
        </is>
      </c>
    </row>
    <row r="33">
      <c r="A33" t="inlineStr">
        <is>
          <t>银行        9.1    80</t>
        </is>
      </c>
    </row>
    <row r="34">
      <c r="A34" t="inlineStr">
        <is>
          <t>通信设备      8.8    90</t>
        </is>
      </c>
    </row>
    <row r="35">
      <c r="A35" t="inlineStr">
        <is>
          <t>小金属       8.8    82</t>
        </is>
      </c>
    </row>
    <row r="36">
      <c r="A36" t="inlineStr"/>
    </row>
    <row r="37">
      <c r="A37" t="inlineStr">
        <is>
          <t>--- 排名下降最快行业 ---</t>
        </is>
      </c>
    </row>
    <row r="38">
      <c r="A38" t="inlineStr">
        <is>
          <t xml:space="preserve">       排名趋势  最新排名</t>
        </is>
      </c>
    </row>
    <row r="39">
      <c r="A39" t="inlineStr">
        <is>
          <t>文化传媒  -22.0     1</t>
        </is>
      </c>
    </row>
    <row r="40">
      <c r="A40" t="inlineStr">
        <is>
          <t>游戏    -18.8    14</t>
        </is>
      </c>
    </row>
    <row r="41">
      <c r="A41" t="inlineStr">
        <is>
          <t>软件开发  -18.7    13</t>
        </is>
      </c>
    </row>
    <row r="42">
      <c r="A42" t="inlineStr">
        <is>
          <t>计算机设备 -17.6     3</t>
        </is>
      </c>
    </row>
    <row r="43">
      <c r="A43" t="inlineStr">
        <is>
          <t>影视院线  -15.4     7</t>
        </is>
      </c>
    </row>
    <row r="44">
      <c r="A44" t="inlineStr">
        <is>
          <t>汽车整车  -12.0     5</t>
        </is>
      </c>
    </row>
    <row r="45">
      <c r="A45" t="inlineStr">
        <is>
          <t>IT服务  -12.0    29</t>
        </is>
      </c>
    </row>
    <row r="46">
      <c r="A46" t="inlineStr">
        <is>
          <t>消费电子  -11.0     2</t>
        </is>
      </c>
    </row>
    <row r="47">
      <c r="A47" t="inlineStr">
        <is>
          <t>零售    -10.8    26</t>
        </is>
      </c>
    </row>
    <row r="48">
      <c r="A48" t="inlineStr">
        <is>
          <t>燃气     -9.4    36</t>
        </is>
      </c>
    </row>
    <row r="49">
      <c r="A49" t="inlineStr"/>
    </row>
    <row r="50">
      <c r="A50" t="inlineStr">
        <is>
          <t>资金流比率数据不足（需要3日和20日数据）</t>
        </is>
      </c>
    </row>
    <row r="51">
      <c r="A51">
        <f>=====================================================================</f>
        <v/>
      </c>
    </row>
    <row r="54">
      <c r="B54" s="1" t="inlineStr">
        <is>
          <t>最新值</t>
        </is>
      </c>
      <c r="C54" s="1" t="inlineStr">
        <is>
          <t>趋势斜率(20日)</t>
        </is>
      </c>
      <c r="D54" s="1" t="inlineStr">
        <is>
          <t>短期斜率(5日)</t>
        </is>
      </c>
      <c r="E54" s="1" t="inlineStr">
        <is>
          <t>长期斜率(20日)</t>
        </is>
      </c>
      <c r="F54" s="1" t="inlineStr">
        <is>
          <t>动量(短-长)</t>
        </is>
      </c>
      <c r="G54" s="1" t="inlineStr">
        <is>
          <t>最新排名</t>
        </is>
      </c>
      <c r="H54" s="1" t="inlineStr">
        <is>
          <t>排名趋势(5日)</t>
        </is>
      </c>
      <c r="I54" s="1" t="inlineStr">
        <is>
          <t>资金流比率(3日/20日)</t>
        </is>
      </c>
      <c r="J54" s="1" t="inlineStr">
        <is>
          <t>比率趋势</t>
        </is>
      </c>
    </row>
    <row r="55">
      <c r="A55" s="1" t="inlineStr">
        <is>
          <t>文化传媒</t>
        </is>
      </c>
      <c r="B55" t="n">
        <v>13.35</v>
      </c>
      <c r="C55" t="n">
        <v>0.6834661654135339</v>
      </c>
      <c r="D55" t="n">
        <v>9.465000000000002</v>
      </c>
      <c r="E55" t="n">
        <v>0.6834661654135339</v>
      </c>
      <c r="F55" t="n">
        <v>8.781533834586467</v>
      </c>
      <c r="G55" t="n">
        <v>1</v>
      </c>
      <c r="H55" t="n">
        <v>-22</v>
      </c>
      <c r="I55" t="inlineStr"/>
      <c r="J55" t="inlineStr"/>
    </row>
    <row r="56">
      <c r="A56" s="1" t="inlineStr">
        <is>
          <t>消费电子</t>
        </is>
      </c>
      <c r="B56" t="n">
        <v>8.380000000000001</v>
      </c>
      <c r="C56" t="n">
        <v>-1.682353383458647</v>
      </c>
      <c r="D56" t="n">
        <v>8.988000000000001</v>
      </c>
      <c r="E56" t="n">
        <v>-1.682353383458647</v>
      </c>
      <c r="F56" t="n">
        <v>10.67035338345865</v>
      </c>
      <c r="G56" t="n">
        <v>2</v>
      </c>
      <c r="H56" t="n">
        <v>-11</v>
      </c>
      <c r="I56" t="inlineStr"/>
      <c r="J56" t="inlineStr"/>
    </row>
    <row r="57">
      <c r="A57" s="1" t="inlineStr">
        <is>
          <t>计算机设备</t>
        </is>
      </c>
      <c r="B57" t="n">
        <v>7.43</v>
      </c>
      <c r="C57" t="n">
        <v>-1.203421052631579</v>
      </c>
      <c r="D57" t="n">
        <v>9.840000000000002</v>
      </c>
      <c r="E57" t="n">
        <v>-1.203421052631579</v>
      </c>
      <c r="F57" t="n">
        <v>11.04342105263158</v>
      </c>
      <c r="G57" t="n">
        <v>3</v>
      </c>
      <c r="H57" t="n">
        <v>-17.6</v>
      </c>
      <c r="I57" t="inlineStr"/>
      <c r="J57" t="inlineStr"/>
    </row>
    <row r="58">
      <c r="A58" s="1" t="inlineStr">
        <is>
          <t>白酒</t>
        </is>
      </c>
      <c r="B58" t="n">
        <v>6.66</v>
      </c>
      <c r="C58" t="n">
        <v>1.015473684210526</v>
      </c>
      <c r="D58" t="n">
        <v>3.599</v>
      </c>
      <c r="E58" t="n">
        <v>1.015473684210526</v>
      </c>
      <c r="F58" t="n">
        <v>2.583526315789474</v>
      </c>
      <c r="G58" t="n">
        <v>4</v>
      </c>
      <c r="H58" t="n">
        <v>-7.600000000000001</v>
      </c>
      <c r="I58" t="inlineStr"/>
      <c r="J58" t="inlineStr"/>
    </row>
    <row r="59">
      <c r="A59" s="1" t="inlineStr">
        <is>
          <t>汽车整车</t>
        </is>
      </c>
      <c r="B59" t="n">
        <v>6.45</v>
      </c>
      <c r="C59" t="n">
        <v>0.7273308270676692</v>
      </c>
      <c r="D59" t="n">
        <v>3.898000000000001</v>
      </c>
      <c r="E59" t="n">
        <v>0.7273308270676692</v>
      </c>
      <c r="F59" t="n">
        <v>3.170669172932332</v>
      </c>
      <c r="G59" t="n">
        <v>5</v>
      </c>
      <c r="H59" t="n">
        <v>-12</v>
      </c>
      <c r="I59" t="inlineStr"/>
      <c r="J59" t="inlineStr"/>
    </row>
    <row r="60">
      <c r="A60" s="1" t="inlineStr">
        <is>
          <t>贵金属</t>
        </is>
      </c>
      <c r="B60" t="n">
        <v>5.86</v>
      </c>
      <c r="C60" t="n">
        <v>0.862436090225564</v>
      </c>
      <c r="D60" t="n">
        <v>-0.7690000000000003</v>
      </c>
      <c r="E60" t="n">
        <v>0.862436090225564</v>
      </c>
      <c r="F60" t="n">
        <v>-1.631436090225564</v>
      </c>
      <c r="G60" t="n">
        <v>6</v>
      </c>
      <c r="H60" t="n">
        <v>-2.2</v>
      </c>
      <c r="I60" t="inlineStr"/>
      <c r="J60" t="inlineStr"/>
    </row>
    <row r="61">
      <c r="A61" s="1" t="inlineStr">
        <is>
          <t>影视院线</t>
        </is>
      </c>
      <c r="B61" t="n">
        <v>5.84</v>
      </c>
      <c r="C61" t="n">
        <v>0.2074661654135339</v>
      </c>
      <c r="D61" t="n">
        <v>4.159000000000001</v>
      </c>
      <c r="E61" t="n">
        <v>0.2074661654135339</v>
      </c>
      <c r="F61" t="n">
        <v>3.951533834586467</v>
      </c>
      <c r="G61" t="n">
        <v>7</v>
      </c>
      <c r="H61" t="n">
        <v>-15.4</v>
      </c>
      <c r="I61" t="inlineStr"/>
      <c r="J61" t="inlineStr"/>
    </row>
    <row r="62">
      <c r="A62" s="1" t="inlineStr">
        <is>
          <t>白色家电</t>
        </is>
      </c>
      <c r="B62" t="n">
        <v>5.05</v>
      </c>
      <c r="C62" t="n">
        <v>-0.02696992481203013</v>
      </c>
      <c r="D62" t="n">
        <v>2.488</v>
      </c>
      <c r="E62" t="n">
        <v>-0.02696992481203013</v>
      </c>
      <c r="F62" t="n">
        <v>2.51496992481203</v>
      </c>
      <c r="G62" t="n">
        <v>8</v>
      </c>
      <c r="H62" t="n">
        <v>-8.4</v>
      </c>
      <c r="I62" t="inlineStr"/>
      <c r="J62" t="inlineStr"/>
    </row>
    <row r="63">
      <c r="A63" s="1" t="inlineStr">
        <is>
          <t>中药</t>
        </is>
      </c>
      <c r="B63" t="n">
        <v>4.25</v>
      </c>
      <c r="C63" t="n">
        <v>0.5937744360902256</v>
      </c>
      <c r="D63" t="n">
        <v>-0.3120000000000001</v>
      </c>
      <c r="E63" t="n">
        <v>0.5937744360902256</v>
      </c>
      <c r="F63" t="n">
        <v>-0.9057744360902257</v>
      </c>
      <c r="G63" t="n">
        <v>9</v>
      </c>
      <c r="H63" t="n">
        <v>-0.1</v>
      </c>
      <c r="I63" t="inlineStr"/>
      <c r="J63" t="inlineStr"/>
    </row>
    <row r="64">
      <c r="A64" s="1" t="inlineStr">
        <is>
          <t>养殖业</t>
        </is>
      </c>
      <c r="B64" t="n">
        <v>3.63</v>
      </c>
      <c r="C64" t="n">
        <v>0.2186616541353384</v>
      </c>
      <c r="D64" t="n">
        <v>1.036</v>
      </c>
      <c r="E64" t="n">
        <v>0.2186616541353384</v>
      </c>
      <c r="F64" t="n">
        <v>0.8173383458646617</v>
      </c>
      <c r="G64" t="n">
        <v>10</v>
      </c>
      <c r="H64" t="n">
        <v>-3.5</v>
      </c>
      <c r="I64" t="inlineStr"/>
      <c r="J64" t="inlineStr"/>
    </row>
    <row r="65">
      <c r="A65" s="1" t="inlineStr">
        <is>
          <t>通信服务</t>
        </is>
      </c>
      <c r="B65" t="n">
        <v>3.23</v>
      </c>
      <c r="C65" t="n">
        <v>-0.012187969924812</v>
      </c>
      <c r="D65" t="n">
        <v>2.129</v>
      </c>
      <c r="E65" t="n">
        <v>-0.012187969924812</v>
      </c>
      <c r="F65" t="n">
        <v>2.141187969924812</v>
      </c>
      <c r="G65" t="n">
        <v>11</v>
      </c>
      <c r="H65" t="n">
        <v>-8.6</v>
      </c>
      <c r="I65" t="inlineStr"/>
      <c r="J65" t="inlineStr"/>
    </row>
    <row r="66">
      <c r="A66" s="1" t="inlineStr">
        <is>
          <t>医药商业</t>
        </is>
      </c>
      <c r="B66" t="n">
        <v>3.19</v>
      </c>
      <c r="C66" t="n">
        <v>0.2029924812030075</v>
      </c>
      <c r="D66" t="n">
        <v>-0.04900000000000002</v>
      </c>
      <c r="E66" t="n">
        <v>0.2029924812030075</v>
      </c>
      <c r="F66" t="n">
        <v>-0.2519924812030075</v>
      </c>
      <c r="G66" t="n">
        <v>12</v>
      </c>
      <c r="H66" t="n">
        <v>2.700000000000001</v>
      </c>
      <c r="I66" t="inlineStr"/>
      <c r="J66" t="inlineStr"/>
    </row>
    <row r="67">
      <c r="A67" s="1" t="inlineStr">
        <is>
          <t>软件开发</t>
        </is>
      </c>
      <c r="B67" t="n">
        <v>3.12</v>
      </c>
      <c r="C67" t="n">
        <v>0.3034060150375941</v>
      </c>
      <c r="D67" t="n">
        <v>7.26</v>
      </c>
      <c r="E67" t="n">
        <v>0.3034060150375941</v>
      </c>
      <c r="F67" t="n">
        <v>6.956593984962406</v>
      </c>
      <c r="G67" t="n">
        <v>13</v>
      </c>
      <c r="H67" t="n">
        <v>-18.7</v>
      </c>
      <c r="I67" t="inlineStr"/>
      <c r="J67" t="inlineStr"/>
    </row>
    <row r="68">
      <c r="A68" s="1" t="inlineStr">
        <is>
          <t>游戏</t>
        </is>
      </c>
      <c r="B68" t="n">
        <v>2.85</v>
      </c>
      <c r="C68" t="n">
        <v>-0.02697744360902252</v>
      </c>
      <c r="D68" t="n">
        <v>7.664000000000001</v>
      </c>
      <c r="E68" t="n">
        <v>-0.02697744360902252</v>
      </c>
      <c r="F68" t="n">
        <v>7.690977443609023</v>
      </c>
      <c r="G68" t="n">
        <v>14</v>
      </c>
      <c r="H68" t="n">
        <v>-18.8</v>
      </c>
      <c r="I68" t="inlineStr"/>
      <c r="J68" t="inlineStr"/>
    </row>
    <row r="69">
      <c r="A69" s="1" t="inlineStr">
        <is>
          <t>饮料制造</t>
        </is>
      </c>
      <c r="B69" t="n">
        <v>2.12</v>
      </c>
      <c r="C69" t="n">
        <v>0.224812030075188</v>
      </c>
      <c r="D69" t="n">
        <v>0.7170000000000001</v>
      </c>
      <c r="E69" t="n">
        <v>0.224812030075188</v>
      </c>
      <c r="F69" t="n">
        <v>0.4921879699248121</v>
      </c>
      <c r="G69" t="n">
        <v>15</v>
      </c>
      <c r="H69" t="n">
        <v>-2.1</v>
      </c>
      <c r="I69" t="inlineStr"/>
      <c r="J69" t="inlineStr"/>
    </row>
    <row r="70">
      <c r="A70" s="1" t="inlineStr">
        <is>
          <t>其他电源设备</t>
        </is>
      </c>
      <c r="B70" t="n">
        <v>1.83</v>
      </c>
      <c r="C70" t="n">
        <v>0.5414210526315789</v>
      </c>
      <c r="D70" t="n">
        <v>1.314</v>
      </c>
      <c r="E70" t="n">
        <v>0.5414210526315789</v>
      </c>
      <c r="F70" t="n">
        <v>0.7725789473684211</v>
      </c>
      <c r="G70" t="n">
        <v>16</v>
      </c>
      <c r="H70" t="n">
        <v>-3.6</v>
      </c>
      <c r="I70" t="inlineStr"/>
      <c r="J70" t="inlineStr"/>
    </row>
    <row r="71">
      <c r="A71" s="1" t="inlineStr">
        <is>
          <t>农产品加工</t>
        </is>
      </c>
      <c r="B71" t="n">
        <v>1.79</v>
      </c>
      <c r="C71" t="n">
        <v>0.03693984962406015</v>
      </c>
      <c r="D71" t="n">
        <v>1.011</v>
      </c>
      <c r="E71" t="n">
        <v>0.03693984962406015</v>
      </c>
      <c r="F71" t="n">
        <v>0.9740601503759397</v>
      </c>
      <c r="G71" t="n">
        <v>17</v>
      </c>
      <c r="H71" t="n">
        <v>-5.9</v>
      </c>
      <c r="I71" t="inlineStr"/>
      <c r="J71" t="inlineStr"/>
    </row>
    <row r="72">
      <c r="A72" s="1" t="inlineStr">
        <is>
          <t>生物制品</t>
        </is>
      </c>
      <c r="B72" t="n">
        <v>1.38</v>
      </c>
      <c r="C72" t="n">
        <v>0.2215263157894737</v>
      </c>
      <c r="D72" t="n">
        <v>2.005</v>
      </c>
      <c r="E72" t="n">
        <v>0.2215263157894737</v>
      </c>
      <c r="F72" t="n">
        <v>1.783473684210527</v>
      </c>
      <c r="G72" t="n">
        <v>18</v>
      </c>
      <c r="H72" t="n">
        <v>-7.4</v>
      </c>
      <c r="I72" t="inlineStr"/>
      <c r="J72" t="inlineStr"/>
    </row>
    <row r="73">
      <c r="A73" s="1" t="inlineStr">
        <is>
          <t>汽车服务及其他</t>
        </is>
      </c>
      <c r="B73" t="n">
        <v>1.27</v>
      </c>
      <c r="C73" t="n">
        <v>0.04714285714285714</v>
      </c>
      <c r="D73" t="n">
        <v>0.412</v>
      </c>
      <c r="E73" t="n">
        <v>0.04714285714285714</v>
      </c>
      <c r="F73" t="n">
        <v>0.3648571428571429</v>
      </c>
      <c r="G73" t="n">
        <v>19</v>
      </c>
      <c r="H73" t="n">
        <v>-1.1</v>
      </c>
      <c r="I73" t="inlineStr"/>
      <c r="J73" t="inlineStr"/>
    </row>
    <row r="74">
      <c r="A74" s="1" t="inlineStr">
        <is>
          <t>服装家纺</t>
        </is>
      </c>
      <c r="B74" t="n">
        <v>1.16</v>
      </c>
      <c r="C74" t="n">
        <v>0.1130676691729323</v>
      </c>
      <c r="D74" t="n">
        <v>0.4339999999999999</v>
      </c>
      <c r="E74" t="n">
        <v>0.1130676691729323</v>
      </c>
      <c r="F74" t="n">
        <v>0.3209323308270676</v>
      </c>
      <c r="G74" t="n">
        <v>20</v>
      </c>
      <c r="H74" t="n">
        <v>-1.3</v>
      </c>
      <c r="I74" t="inlineStr"/>
      <c r="J74" t="inlineStr"/>
    </row>
    <row r="75">
      <c r="A75" s="1" t="inlineStr">
        <is>
          <t>旅游及酒店</t>
        </is>
      </c>
      <c r="B75" t="n">
        <v>1.08</v>
      </c>
      <c r="C75" t="n">
        <v>0.1350075187969925</v>
      </c>
      <c r="D75" t="n">
        <v>0.952</v>
      </c>
      <c r="E75" t="n">
        <v>0.1350075187969925</v>
      </c>
      <c r="F75" t="n">
        <v>0.8169924812030075</v>
      </c>
      <c r="G75" t="n">
        <v>21</v>
      </c>
      <c r="H75" t="n">
        <v>-4.800000000000001</v>
      </c>
      <c r="I75" t="inlineStr"/>
      <c r="J75" t="inlineStr"/>
    </row>
    <row r="76">
      <c r="A76" s="1" t="inlineStr">
        <is>
          <t>纺织制造</t>
        </is>
      </c>
      <c r="B76" t="n">
        <v>1</v>
      </c>
      <c r="C76" t="n">
        <v>0.1419323308270677</v>
      </c>
      <c r="D76" t="n">
        <v>0.137</v>
      </c>
      <c r="E76" t="n">
        <v>0.1419323308270677</v>
      </c>
      <c r="F76" t="n">
        <v>-0.004932330827067677</v>
      </c>
      <c r="G76" t="n">
        <v>22</v>
      </c>
      <c r="H76" t="n">
        <v>2.1</v>
      </c>
      <c r="I76" t="inlineStr"/>
      <c r="J76" t="inlineStr"/>
    </row>
    <row r="77">
      <c r="A77" s="1" t="inlineStr">
        <is>
          <t>小家电</t>
        </is>
      </c>
      <c r="B77" t="n">
        <v>0.93</v>
      </c>
      <c r="C77" t="n">
        <v>0.0408345864661654</v>
      </c>
      <c r="D77" t="n">
        <v>0.41</v>
      </c>
      <c r="E77" t="n">
        <v>0.0408345864661654</v>
      </c>
      <c r="F77" t="n">
        <v>0.3691654135338346</v>
      </c>
      <c r="G77" t="n">
        <v>23</v>
      </c>
      <c r="H77" t="n">
        <v>-1.3</v>
      </c>
      <c r="I77" t="inlineStr"/>
      <c r="J77" t="inlineStr"/>
    </row>
    <row r="78">
      <c r="A78" s="1" t="inlineStr">
        <is>
          <t>医疗器械</t>
        </is>
      </c>
      <c r="B78" t="n">
        <v>0.57</v>
      </c>
      <c r="C78" t="n">
        <v>0.2972932330827068</v>
      </c>
      <c r="D78" t="n">
        <v>1.262</v>
      </c>
      <c r="E78" t="n">
        <v>0.2972932330827068</v>
      </c>
      <c r="F78" t="n">
        <v>0.964706766917293</v>
      </c>
      <c r="G78" t="n">
        <v>24</v>
      </c>
      <c r="H78" t="n">
        <v>-5.2</v>
      </c>
      <c r="I78" t="inlineStr"/>
      <c r="J78" t="inlineStr"/>
    </row>
    <row r="79">
      <c r="A79" s="1" t="inlineStr">
        <is>
          <t>美容护理</t>
        </is>
      </c>
      <c r="B79" t="n">
        <v>0.54</v>
      </c>
      <c r="C79" t="n">
        <v>0.04740601503759399</v>
      </c>
      <c r="D79" t="n">
        <v>0.6400000000000001</v>
      </c>
      <c r="E79" t="n">
        <v>0.04740601503759399</v>
      </c>
      <c r="F79" t="n">
        <v>0.5925939849624061</v>
      </c>
      <c r="G79" t="n">
        <v>25</v>
      </c>
      <c r="H79" t="n">
        <v>-3.1</v>
      </c>
      <c r="I79" t="inlineStr"/>
      <c r="J79" t="inlineStr"/>
    </row>
    <row r="80">
      <c r="A80" s="1" t="inlineStr">
        <is>
          <t>零售</t>
        </is>
      </c>
      <c r="B80" t="n">
        <v>0.53</v>
      </c>
      <c r="C80" t="n">
        <v>0.5032030075187971</v>
      </c>
      <c r="D80" t="n">
        <v>3.471000000000001</v>
      </c>
      <c r="E80" t="n">
        <v>0.5032030075187971</v>
      </c>
      <c r="F80" t="n">
        <v>2.967796992481204</v>
      </c>
      <c r="G80" t="n">
        <v>26</v>
      </c>
      <c r="H80" t="n">
        <v>-10.8</v>
      </c>
      <c r="I80" t="inlineStr"/>
      <c r="J80" t="inlineStr"/>
    </row>
    <row r="81">
      <c r="A81" s="1" t="inlineStr">
        <is>
          <t>互联网电商</t>
        </is>
      </c>
      <c r="B81" t="n">
        <v>0.42</v>
      </c>
      <c r="C81" t="n">
        <v>0.07469924812030075</v>
      </c>
      <c r="D81" t="n">
        <v>-0.7120000000000002</v>
      </c>
      <c r="E81" t="n">
        <v>0.07469924812030075</v>
      </c>
      <c r="F81" t="n">
        <v>-0.7866992481203009</v>
      </c>
      <c r="G81" t="n">
        <v>27</v>
      </c>
      <c r="H81" t="n">
        <v>5.800000000000001</v>
      </c>
      <c r="I81" t="inlineStr"/>
      <c r="J81" t="inlineStr"/>
    </row>
    <row r="82">
      <c r="A82" s="1" t="inlineStr">
        <is>
          <t>厨卫电器</t>
        </is>
      </c>
      <c r="B82" t="n">
        <v>0.24</v>
      </c>
      <c r="C82" t="n">
        <v>0.01515037593984963</v>
      </c>
      <c r="D82" t="n">
        <v>0.095</v>
      </c>
      <c r="E82" t="n">
        <v>0.01515037593984963</v>
      </c>
      <c r="F82" t="n">
        <v>0.07984962406015038</v>
      </c>
      <c r="G82" t="n">
        <v>28</v>
      </c>
      <c r="H82" t="n">
        <v>0.8</v>
      </c>
      <c r="I82" t="inlineStr"/>
      <c r="J82" t="inlineStr"/>
    </row>
    <row r="83">
      <c r="A83" s="1" t="inlineStr">
        <is>
          <t>IT服务</t>
        </is>
      </c>
      <c r="B83" t="n">
        <v>0.07000000000000001</v>
      </c>
      <c r="C83" t="n">
        <v>-0.5755789473684212</v>
      </c>
      <c r="D83" t="n">
        <v>7.585000000000001</v>
      </c>
      <c r="E83" t="n">
        <v>-0.5755789473684212</v>
      </c>
      <c r="F83" t="n">
        <v>8.160578947368421</v>
      </c>
      <c r="G83" t="n">
        <v>29</v>
      </c>
      <c r="H83" t="n">
        <v>-12</v>
      </c>
      <c r="I83" t="inlineStr"/>
      <c r="J83" t="inlineStr"/>
    </row>
    <row r="84">
      <c r="A84" s="1" t="inlineStr">
        <is>
          <t>环保设备</t>
        </is>
      </c>
      <c r="B84" t="n">
        <v>-0.02</v>
      </c>
      <c r="C84" t="n">
        <v>0.007030075187969915</v>
      </c>
      <c r="D84" t="n">
        <v>0.457</v>
      </c>
      <c r="E84" t="n">
        <v>0.007030075187969915</v>
      </c>
      <c r="F84" t="n">
        <v>0.44996992481203</v>
      </c>
      <c r="G84" t="n">
        <v>30</v>
      </c>
      <c r="H84" t="n">
        <v>-1.5</v>
      </c>
      <c r="I84" t="inlineStr"/>
      <c r="J84" t="inlineStr"/>
    </row>
    <row r="85">
      <c r="A85" s="1" t="inlineStr">
        <is>
          <t>其他社会服务</t>
        </is>
      </c>
      <c r="B85" t="n">
        <v>-0.1</v>
      </c>
      <c r="C85" t="n">
        <v>-0.02242105263157893</v>
      </c>
      <c r="D85" t="n">
        <v>0.609</v>
      </c>
      <c r="E85" t="n">
        <v>-0.02242105263157893</v>
      </c>
      <c r="F85" t="n">
        <v>0.6314210526315789</v>
      </c>
      <c r="G85" t="n">
        <v>31</v>
      </c>
      <c r="H85" t="n">
        <v>-2.1</v>
      </c>
      <c r="I85" t="inlineStr"/>
      <c r="J85" t="inlineStr"/>
    </row>
    <row r="86">
      <c r="A86" s="1" t="inlineStr">
        <is>
          <t>非金属材料</t>
        </is>
      </c>
      <c r="B86" t="n">
        <v>-0.16</v>
      </c>
      <c r="C86" t="n">
        <v>0.1175037593984962</v>
      </c>
      <c r="D86" t="n">
        <v>0.467</v>
      </c>
      <c r="E86" t="n">
        <v>0.1175037593984962</v>
      </c>
      <c r="F86" t="n">
        <v>0.3494962406015038</v>
      </c>
      <c r="G86" t="n">
        <v>32</v>
      </c>
      <c r="H86" t="n">
        <v>-0.7000000000000001</v>
      </c>
      <c r="I86" t="inlineStr"/>
      <c r="J86" t="inlineStr"/>
    </row>
    <row r="87">
      <c r="A87" s="1" t="inlineStr">
        <is>
          <t>橡胶制品</t>
        </is>
      </c>
      <c r="B87" t="n">
        <v>-0.28</v>
      </c>
      <c r="C87" t="n">
        <v>0.02700751879699249</v>
      </c>
      <c r="D87" t="n">
        <v>0.7090000000000001</v>
      </c>
      <c r="E87" t="n">
        <v>0.02700751879699249</v>
      </c>
      <c r="F87" t="n">
        <v>0.6819924812030076</v>
      </c>
      <c r="G87" t="n">
        <v>33</v>
      </c>
      <c r="H87" t="n">
        <v>-2.6</v>
      </c>
      <c r="I87" t="inlineStr"/>
      <c r="J87" t="inlineStr"/>
    </row>
    <row r="88">
      <c r="A88" s="1" t="inlineStr">
        <is>
          <t>教育</t>
        </is>
      </c>
      <c r="B88" t="n">
        <v>-0.3</v>
      </c>
      <c r="C88" t="n">
        <v>0.01803007518796993</v>
      </c>
      <c r="D88" t="n">
        <v>0.415</v>
      </c>
      <c r="E88" t="n">
        <v>0.01803007518796993</v>
      </c>
      <c r="F88" t="n">
        <v>0.3969699248120301</v>
      </c>
      <c r="G88" t="n">
        <v>34</v>
      </c>
      <c r="H88" t="n">
        <v>-0.5</v>
      </c>
      <c r="I88" t="inlineStr"/>
      <c r="J88" t="inlineStr"/>
    </row>
    <row r="89">
      <c r="A89" s="1" t="inlineStr">
        <is>
          <t>包装印刷</t>
        </is>
      </c>
      <c r="B89" t="n">
        <v>-0.34</v>
      </c>
      <c r="C89" t="n">
        <v>0.1128195488721805</v>
      </c>
      <c r="D89" t="n">
        <v>0.1589999999999999</v>
      </c>
      <c r="E89" t="n">
        <v>0.1128195488721805</v>
      </c>
      <c r="F89" t="n">
        <v>0.04618045112781947</v>
      </c>
      <c r="G89" t="n">
        <v>35</v>
      </c>
      <c r="H89" t="n">
        <v>1.9</v>
      </c>
      <c r="I89" t="inlineStr"/>
      <c r="J89" t="inlineStr"/>
    </row>
    <row r="90">
      <c r="A90" s="1" t="inlineStr">
        <is>
          <t>燃气</t>
        </is>
      </c>
      <c r="B90" t="n">
        <v>-0.57</v>
      </c>
      <c r="C90" t="n">
        <v>-0.04693233082706767</v>
      </c>
      <c r="D90" t="n">
        <v>3.562000000000001</v>
      </c>
      <c r="E90" t="n">
        <v>-0.04693233082706767</v>
      </c>
      <c r="F90" t="n">
        <v>3.608932330827068</v>
      </c>
      <c r="G90" t="n">
        <v>36</v>
      </c>
      <c r="H90" t="n">
        <v>-9.4</v>
      </c>
      <c r="I90" t="inlineStr"/>
      <c r="J90" t="inlineStr"/>
    </row>
    <row r="91">
      <c r="A91" s="1" t="inlineStr">
        <is>
          <t>贸易</t>
        </is>
      </c>
      <c r="B91" t="n">
        <v>-0.6</v>
      </c>
      <c r="C91" t="n">
        <v>0.05088721804511278</v>
      </c>
      <c r="D91" t="n">
        <v>0.223</v>
      </c>
      <c r="E91" t="n">
        <v>0.05088721804511278</v>
      </c>
      <c r="F91" t="n">
        <v>0.1721127819548872</v>
      </c>
      <c r="G91" t="n">
        <v>37</v>
      </c>
      <c r="H91" t="n">
        <v>1.6</v>
      </c>
      <c r="I91" t="inlineStr"/>
      <c r="J91" t="inlineStr"/>
    </row>
    <row r="92">
      <c r="A92" s="1" t="inlineStr">
        <is>
          <t>电机</t>
        </is>
      </c>
      <c r="B92" t="n">
        <v>-0.66</v>
      </c>
      <c r="C92" t="n">
        <v>-0.1286992481203008</v>
      </c>
      <c r="D92" t="n">
        <v>1.301</v>
      </c>
      <c r="E92" t="n">
        <v>-0.1286992481203008</v>
      </c>
      <c r="F92" t="n">
        <v>1.429699248120301</v>
      </c>
      <c r="G92" t="n">
        <v>38</v>
      </c>
      <c r="H92" t="n">
        <v>-3.5</v>
      </c>
      <c r="I92" t="inlineStr"/>
      <c r="J92" t="inlineStr"/>
    </row>
    <row r="93">
      <c r="A93" s="1" t="inlineStr">
        <is>
          <t>造纸</t>
        </is>
      </c>
      <c r="B93" t="n">
        <v>-0.78</v>
      </c>
      <c r="C93" t="n">
        <v>-0.01264661654135339</v>
      </c>
      <c r="D93" t="n">
        <v>0.523</v>
      </c>
      <c r="E93" t="n">
        <v>-0.01264661654135339</v>
      </c>
      <c r="F93" t="n">
        <v>0.5356466165413534</v>
      </c>
      <c r="G93" t="n">
        <v>39</v>
      </c>
      <c r="H93" t="n">
        <v>-1.2</v>
      </c>
      <c r="I93" t="inlineStr"/>
      <c r="J93" t="inlineStr"/>
    </row>
    <row r="94">
      <c r="A94" s="1" t="inlineStr">
        <is>
          <t>轨交设备</t>
        </is>
      </c>
      <c r="B94" t="n">
        <v>-0.8100000000000001</v>
      </c>
      <c r="C94" t="n">
        <v>0.04750375939849624</v>
      </c>
      <c r="D94" t="n">
        <v>0.366</v>
      </c>
      <c r="E94" t="n">
        <v>0.04750375939849624</v>
      </c>
      <c r="F94" t="n">
        <v>0.3184962406015037</v>
      </c>
      <c r="G94" t="n">
        <v>40</v>
      </c>
      <c r="H94" t="n">
        <v>-0.1</v>
      </c>
      <c r="I94" t="inlineStr"/>
      <c r="J94" t="inlineStr"/>
    </row>
    <row r="95">
      <c r="A95" s="1" t="inlineStr">
        <is>
          <t>化学纤维</t>
        </is>
      </c>
      <c r="B95" t="n">
        <v>-1.22</v>
      </c>
      <c r="C95" t="n">
        <v>0.2613308270676691</v>
      </c>
      <c r="D95" t="n">
        <v>0.3580000000000001</v>
      </c>
      <c r="E95" t="n">
        <v>0.2613308270676691</v>
      </c>
      <c r="F95" t="n">
        <v>0.09666917293233096</v>
      </c>
      <c r="G95" t="n">
        <v>41</v>
      </c>
      <c r="H95" t="n">
        <v>1</v>
      </c>
      <c r="I95" t="inlineStr"/>
      <c r="J95" t="inlineStr"/>
    </row>
    <row r="96">
      <c r="A96" s="1" t="inlineStr">
        <is>
          <t>风电设备</t>
        </is>
      </c>
      <c r="B96" t="n">
        <v>-1.33</v>
      </c>
      <c r="C96" t="n">
        <v>-0.4082255639097744</v>
      </c>
      <c r="D96" t="n">
        <v>2.795</v>
      </c>
      <c r="E96" t="n">
        <v>-0.4082255639097744</v>
      </c>
      <c r="F96" t="n">
        <v>3.203225563909774</v>
      </c>
      <c r="G96" t="n">
        <v>42</v>
      </c>
      <c r="H96" t="n">
        <v>-5.800000000000001</v>
      </c>
      <c r="I96" t="inlineStr"/>
      <c r="J96" t="inlineStr"/>
    </row>
    <row r="97">
      <c r="A97" s="1" t="inlineStr">
        <is>
          <t>家居用品</t>
        </is>
      </c>
      <c r="B97" t="n">
        <v>-1.36</v>
      </c>
      <c r="C97" t="n">
        <v>-0.01544360902255638</v>
      </c>
      <c r="D97" t="n">
        <v>0.06099999999999992</v>
      </c>
      <c r="E97" t="n">
        <v>-0.01544360902255638</v>
      </c>
      <c r="F97" t="n">
        <v>0.0764436090225563</v>
      </c>
      <c r="G97" t="n">
        <v>43</v>
      </c>
      <c r="H97" t="n">
        <v>2.6</v>
      </c>
      <c r="I97" t="inlineStr"/>
      <c r="J97" t="inlineStr"/>
    </row>
    <row r="98">
      <c r="A98" s="1" t="inlineStr">
        <is>
          <t>物流</t>
        </is>
      </c>
      <c r="B98" t="n">
        <v>-1.41</v>
      </c>
      <c r="C98" t="n">
        <v>0.08814285714285713</v>
      </c>
      <c r="D98" t="n">
        <v>-0.09</v>
      </c>
      <c r="E98" t="n">
        <v>0.08814285714285713</v>
      </c>
      <c r="F98" t="n">
        <v>-0.1781428571428571</v>
      </c>
      <c r="G98" t="n">
        <v>44</v>
      </c>
      <c r="H98" t="n">
        <v>4.100000000000001</v>
      </c>
      <c r="I98" t="inlineStr"/>
      <c r="J98" t="inlineStr"/>
    </row>
    <row r="99">
      <c r="A99" s="1" t="inlineStr">
        <is>
          <t>食品加工制造</t>
        </is>
      </c>
      <c r="B99" t="n">
        <v>-1.45</v>
      </c>
      <c r="C99" t="n">
        <v>0.3774285714285715</v>
      </c>
      <c r="D99" t="n">
        <v>-0.218</v>
      </c>
      <c r="E99" t="n">
        <v>0.3774285714285715</v>
      </c>
      <c r="F99" t="n">
        <v>-0.5954285714285714</v>
      </c>
      <c r="G99" t="n">
        <v>45</v>
      </c>
      <c r="H99" t="n">
        <v>5.300000000000001</v>
      </c>
      <c r="I99" t="inlineStr"/>
      <c r="J99" t="inlineStr"/>
    </row>
    <row r="100">
      <c r="A100" s="1" t="inlineStr">
        <is>
          <t>种植业与林业</t>
        </is>
      </c>
      <c r="B100" t="n">
        <v>-1.6</v>
      </c>
      <c r="C100" t="n">
        <v>0.06809022556390978</v>
      </c>
      <c r="D100" t="n">
        <v>-0.009999999999999966</v>
      </c>
      <c r="E100" t="n">
        <v>0.06809022556390978</v>
      </c>
      <c r="F100" t="n">
        <v>-0.07809022556390975</v>
      </c>
      <c r="G100" t="n">
        <v>46</v>
      </c>
      <c r="H100" t="n">
        <v>3.2</v>
      </c>
      <c r="I100" t="inlineStr"/>
      <c r="J100" t="inlineStr"/>
    </row>
    <row r="101">
      <c r="A101" s="1" t="inlineStr">
        <is>
          <t>工程机械</t>
        </is>
      </c>
      <c r="B101" t="n">
        <v>-1.86</v>
      </c>
      <c r="C101" t="n">
        <v>0.1186165413533835</v>
      </c>
      <c r="D101" t="n">
        <v>0.6590000000000001</v>
      </c>
      <c r="E101" t="n">
        <v>0.1186165413533835</v>
      </c>
      <c r="F101" t="n">
        <v>0.5403834586466167</v>
      </c>
      <c r="G101" t="n">
        <v>47</v>
      </c>
      <c r="H101" t="n">
        <v>-0.4</v>
      </c>
      <c r="I101" t="inlineStr"/>
      <c r="J101" t="inlineStr"/>
    </row>
    <row r="102">
      <c r="A102" s="1" t="inlineStr">
        <is>
          <t>通用设备</t>
        </is>
      </c>
      <c r="B102" t="n">
        <v>-1.92</v>
      </c>
      <c r="C102" t="n">
        <v>-1.025413533834586</v>
      </c>
      <c r="D102" t="n">
        <v>8.042999999999999</v>
      </c>
      <c r="E102" t="n">
        <v>-1.025413533834586</v>
      </c>
      <c r="F102" t="n">
        <v>9.068413533834585</v>
      </c>
      <c r="G102" t="n">
        <v>48</v>
      </c>
      <c r="H102" t="n">
        <v>-2.4</v>
      </c>
      <c r="I102" t="inlineStr"/>
      <c r="J102" t="inlineStr"/>
    </row>
    <row r="103">
      <c r="A103" s="1" t="inlineStr">
        <is>
          <t>汽车零部件</t>
        </is>
      </c>
      <c r="B103" t="n">
        <v>-1.96</v>
      </c>
      <c r="C103" t="n">
        <v>-0.3992180451127824</v>
      </c>
      <c r="D103" t="n">
        <v>6.817</v>
      </c>
      <c r="E103" t="n">
        <v>-0.3992180451127824</v>
      </c>
      <c r="F103" t="n">
        <v>7.216218045112782</v>
      </c>
      <c r="G103" t="n">
        <v>49</v>
      </c>
      <c r="H103" t="n">
        <v>-8.199999999999999</v>
      </c>
      <c r="I103" t="inlineStr"/>
      <c r="J103" t="inlineStr"/>
    </row>
    <row r="104">
      <c r="A104" s="1" t="inlineStr">
        <is>
          <t>机场航运</t>
        </is>
      </c>
      <c r="B104" t="n">
        <v>-2.07</v>
      </c>
      <c r="C104" t="n">
        <v>0.2335112781954887</v>
      </c>
      <c r="D104" t="n">
        <v>0.6460000000000001</v>
      </c>
      <c r="E104" t="n">
        <v>0.2335112781954887</v>
      </c>
      <c r="F104" t="n">
        <v>0.4124887218045114</v>
      </c>
      <c r="G104" t="n">
        <v>50</v>
      </c>
      <c r="H104" t="n">
        <v>-0.4</v>
      </c>
      <c r="I104" t="inlineStr"/>
      <c r="J104" t="inlineStr"/>
    </row>
    <row r="105">
      <c r="A105" s="1" t="inlineStr">
        <is>
          <t>黑色家电</t>
        </is>
      </c>
      <c r="B105" t="n">
        <v>-2.26</v>
      </c>
      <c r="C105" t="n">
        <v>-0.04160902255639098</v>
      </c>
      <c r="D105" t="n">
        <v>0.278</v>
      </c>
      <c r="E105" t="n">
        <v>-0.04160902255639098</v>
      </c>
      <c r="F105" t="n">
        <v>0.319609022556391</v>
      </c>
      <c r="G105" t="n">
        <v>51</v>
      </c>
      <c r="H105" t="n">
        <v>1.5</v>
      </c>
      <c r="I105" t="inlineStr"/>
      <c r="J105" t="inlineStr"/>
    </row>
    <row r="106">
      <c r="A106" s="1" t="inlineStr">
        <is>
          <t>公路铁路运输</t>
        </is>
      </c>
      <c r="B106" t="n">
        <v>-2.47</v>
      </c>
      <c r="C106" t="n">
        <v>0.1119022556390977</v>
      </c>
      <c r="D106" t="n">
        <v>-0.4380000000000001</v>
      </c>
      <c r="E106" t="n">
        <v>0.1119022556390977</v>
      </c>
      <c r="F106" t="n">
        <v>-0.5499022556390979</v>
      </c>
      <c r="G106" t="n">
        <v>52</v>
      </c>
      <c r="H106" t="n">
        <v>6.300000000000001</v>
      </c>
      <c r="I106" t="inlineStr"/>
      <c r="J106" t="inlineStr"/>
    </row>
    <row r="107">
      <c r="A107" s="1" t="inlineStr">
        <is>
          <t>多元金融</t>
        </is>
      </c>
      <c r="B107" t="n">
        <v>-3.3</v>
      </c>
      <c r="C107" t="n">
        <v>0.1672255639097744</v>
      </c>
      <c r="D107" t="n">
        <v>0.6720000000000002</v>
      </c>
      <c r="E107" t="n">
        <v>0.1672255639097744</v>
      </c>
      <c r="F107" t="n">
        <v>0.5047744360902258</v>
      </c>
      <c r="G107" t="n">
        <v>53</v>
      </c>
      <c r="H107" t="n">
        <v>-0.3</v>
      </c>
      <c r="I107" t="inlineStr"/>
      <c r="J107" t="inlineStr"/>
    </row>
    <row r="108">
      <c r="A108" s="1" t="inlineStr">
        <is>
          <t>能源金属</t>
        </is>
      </c>
      <c r="B108" t="n">
        <v>-3.54</v>
      </c>
      <c r="C108" t="n">
        <v>-0.3736616541353384</v>
      </c>
      <c r="D108" t="n">
        <v>-1.889</v>
      </c>
      <c r="E108" t="n">
        <v>-0.3736616541353384</v>
      </c>
      <c r="F108" t="n">
        <v>-1.515338345864662</v>
      </c>
      <c r="G108" t="n">
        <v>54</v>
      </c>
      <c r="H108" t="n">
        <v>8</v>
      </c>
      <c r="I108" t="inlineStr"/>
      <c r="J108" t="inlineStr"/>
    </row>
    <row r="109">
      <c r="A109" s="1" t="inlineStr">
        <is>
          <t>金属新材料</t>
        </is>
      </c>
      <c r="B109" t="n">
        <v>-3.79</v>
      </c>
      <c r="C109" t="n">
        <v>0.06234586466165415</v>
      </c>
      <c r="D109" t="n">
        <v>0.616</v>
      </c>
      <c r="E109" t="n">
        <v>0.06234586466165415</v>
      </c>
      <c r="F109" t="n">
        <v>0.5536541353383458</v>
      </c>
      <c r="G109" t="n">
        <v>55</v>
      </c>
      <c r="H109" t="n">
        <v>2.9</v>
      </c>
      <c r="I109" t="inlineStr"/>
      <c r="J109" t="inlineStr"/>
    </row>
    <row r="110">
      <c r="A110" s="1" t="inlineStr">
        <is>
          <t>综合</t>
        </is>
      </c>
      <c r="B110" t="n">
        <v>-3.86</v>
      </c>
      <c r="C110" t="n">
        <v>0.03415037593984962</v>
      </c>
      <c r="D110" t="n">
        <v>-0.6640000000000001</v>
      </c>
      <c r="E110" t="n">
        <v>0.03415037593984962</v>
      </c>
      <c r="F110" t="n">
        <v>-0.6981503759398497</v>
      </c>
      <c r="G110" t="n">
        <v>56</v>
      </c>
      <c r="H110" t="n">
        <v>5.100000000000001</v>
      </c>
      <c r="I110" t="inlineStr"/>
      <c r="J110" t="inlineStr"/>
    </row>
    <row r="111">
      <c r="A111" s="1" t="inlineStr">
        <is>
          <t>其他电子</t>
        </is>
      </c>
      <c r="B111" t="n">
        <v>-3.87</v>
      </c>
      <c r="C111" t="n">
        <v>0.008105263157894692</v>
      </c>
      <c r="D111" t="n">
        <v>3.298</v>
      </c>
      <c r="E111" t="n">
        <v>0.008105263157894692</v>
      </c>
      <c r="F111" t="n">
        <v>3.289894736842106</v>
      </c>
      <c r="G111" t="n">
        <v>57</v>
      </c>
      <c r="H111" t="n">
        <v>-1.2</v>
      </c>
      <c r="I111" t="inlineStr"/>
      <c r="J111" t="inlineStr"/>
    </row>
    <row r="112">
      <c r="A112" s="1" t="inlineStr">
        <is>
          <t>石油加工贸易</t>
        </is>
      </c>
      <c r="B112" t="n">
        <v>-3.91</v>
      </c>
      <c r="C112" t="n">
        <v>0.2867067669172932</v>
      </c>
      <c r="D112" t="n">
        <v>-2.657</v>
      </c>
      <c r="E112" t="n">
        <v>0.2867067669172932</v>
      </c>
      <c r="F112" t="n">
        <v>-2.943706766917293</v>
      </c>
      <c r="G112" t="n">
        <v>58</v>
      </c>
      <c r="H112" t="n">
        <v>14.8</v>
      </c>
      <c r="I112" t="inlineStr"/>
      <c r="J112" t="inlineStr"/>
    </row>
    <row r="113">
      <c r="A113" s="1" t="inlineStr">
        <is>
          <t>军工电子</t>
        </is>
      </c>
      <c r="B113" t="n">
        <v>-4.89</v>
      </c>
      <c r="C113" t="n">
        <v>-1.349045112781955</v>
      </c>
      <c r="D113" t="n">
        <v>2.489</v>
      </c>
      <c r="E113" t="n">
        <v>-1.349045112781955</v>
      </c>
      <c r="F113" t="n">
        <v>3.838045112781955</v>
      </c>
      <c r="G113" t="n">
        <v>59</v>
      </c>
      <c r="H113" t="n">
        <v>-2.6</v>
      </c>
      <c r="I113" t="inlineStr"/>
      <c r="J113" t="inlineStr"/>
    </row>
    <row r="114">
      <c r="A114" s="1" t="inlineStr">
        <is>
          <t>环境治理</t>
        </is>
      </c>
      <c r="B114" t="n">
        <v>-5.86</v>
      </c>
      <c r="C114" t="n">
        <v>0.08842857142857144</v>
      </c>
      <c r="D114" t="n">
        <v>-0.3460000000000001</v>
      </c>
      <c r="E114" t="n">
        <v>0.08842857142857144</v>
      </c>
      <c r="F114" t="n">
        <v>-0.4344285714285715</v>
      </c>
      <c r="G114" t="n">
        <v>60</v>
      </c>
      <c r="H114" t="n">
        <v>5</v>
      </c>
      <c r="I114" t="inlineStr"/>
      <c r="J114" t="inlineStr"/>
    </row>
    <row r="115">
      <c r="A115" s="1" t="inlineStr">
        <is>
          <t>专用设备</t>
        </is>
      </c>
      <c r="B115" t="n">
        <v>-5.96</v>
      </c>
      <c r="C115" t="n">
        <v>-0.2885563909774437</v>
      </c>
      <c r="D115" t="n">
        <v>3.402</v>
      </c>
      <c r="E115" t="n">
        <v>-0.2885563909774437</v>
      </c>
      <c r="F115" t="n">
        <v>3.690556390977443</v>
      </c>
      <c r="G115" t="n">
        <v>61</v>
      </c>
      <c r="H115" t="n">
        <v>1.3</v>
      </c>
      <c r="I115" t="inlineStr"/>
      <c r="J115" t="inlineStr"/>
    </row>
    <row r="116">
      <c r="A116" s="1" t="inlineStr">
        <is>
          <t>化学原料</t>
        </is>
      </c>
      <c r="B116" t="n">
        <v>-6.76</v>
      </c>
      <c r="C116" t="n">
        <v>0.241218045112782</v>
      </c>
      <c r="D116" t="n">
        <v>-1.214</v>
      </c>
      <c r="E116" t="n">
        <v>0.241218045112782</v>
      </c>
      <c r="F116" t="n">
        <v>-1.455218045112782</v>
      </c>
      <c r="G116" t="n">
        <v>62</v>
      </c>
      <c r="H116" t="n">
        <v>7.600000000000001</v>
      </c>
      <c r="I116" t="inlineStr"/>
      <c r="J116" t="inlineStr"/>
    </row>
    <row r="117">
      <c r="A117" s="1" t="inlineStr">
        <is>
          <t>钢铁</t>
        </is>
      </c>
      <c r="B117" t="n">
        <v>-7.1</v>
      </c>
      <c r="C117" t="n">
        <v>0.2908421052631579</v>
      </c>
      <c r="D117" t="n">
        <v>-0.7620000000000001</v>
      </c>
      <c r="E117" t="n">
        <v>0.2908421052631579</v>
      </c>
      <c r="F117" t="n">
        <v>-1.052842105263158</v>
      </c>
      <c r="G117" t="n">
        <v>63</v>
      </c>
      <c r="H117" t="n">
        <v>4.100000000000001</v>
      </c>
      <c r="I117" t="inlineStr"/>
      <c r="J117" t="inlineStr"/>
    </row>
    <row r="118">
      <c r="A118" s="1" t="inlineStr">
        <is>
          <t>煤炭开采加工</t>
        </is>
      </c>
      <c r="B118" t="n">
        <v>-7.87</v>
      </c>
      <c r="C118" t="n">
        <v>0.2941654135338346</v>
      </c>
      <c r="D118" t="n">
        <v>-2.817</v>
      </c>
      <c r="E118" t="n">
        <v>0.2941654135338346</v>
      </c>
      <c r="F118" t="n">
        <v>-3.111165413533835</v>
      </c>
      <c r="G118" t="n">
        <v>64</v>
      </c>
      <c r="H118" t="n">
        <v>14.5</v>
      </c>
      <c r="I118" t="inlineStr"/>
      <c r="J118" t="inlineStr"/>
    </row>
    <row r="119">
      <c r="A119" s="1" t="inlineStr">
        <is>
          <t>塑料制品</t>
        </is>
      </c>
      <c r="B119" t="n">
        <v>-8.49</v>
      </c>
      <c r="C119" t="n">
        <v>0.2334736842105262</v>
      </c>
      <c r="D119" t="n">
        <v>-0.2200000000000001</v>
      </c>
      <c r="E119" t="n">
        <v>0.2334736842105262</v>
      </c>
      <c r="F119" t="n">
        <v>-0.4534736842105264</v>
      </c>
      <c r="G119" t="n">
        <v>65</v>
      </c>
      <c r="H119" t="n">
        <v>4.2</v>
      </c>
      <c r="I119" t="inlineStr"/>
      <c r="J119" t="inlineStr"/>
    </row>
    <row r="120">
      <c r="A120" s="1" t="inlineStr">
        <is>
          <t>房地产</t>
        </is>
      </c>
      <c r="B120" t="n">
        <v>-8.779999999999999</v>
      </c>
      <c r="C120" t="n">
        <v>-0.09447368421052629</v>
      </c>
      <c r="D120" t="n">
        <v>1.888</v>
      </c>
      <c r="E120" t="n">
        <v>-0.09447368421052629</v>
      </c>
      <c r="F120" t="n">
        <v>1.982473684210527</v>
      </c>
      <c r="G120" t="n">
        <v>66</v>
      </c>
      <c r="H120" t="n">
        <v>-2.2</v>
      </c>
      <c r="I120" t="inlineStr"/>
      <c r="J120" t="inlineStr"/>
    </row>
    <row r="121">
      <c r="A121" s="1" t="inlineStr">
        <is>
          <t>港口航运</t>
        </is>
      </c>
      <c r="B121" t="n">
        <v>-8.81</v>
      </c>
      <c r="C121" t="n">
        <v>0.4736917293233083</v>
      </c>
      <c r="D121" t="n">
        <v>-1.909</v>
      </c>
      <c r="E121" t="n">
        <v>0.4736917293233083</v>
      </c>
      <c r="F121" t="n">
        <v>-2.382691729323308</v>
      </c>
      <c r="G121" t="n">
        <v>67</v>
      </c>
      <c r="H121" t="n">
        <v>9.800000000000001</v>
      </c>
      <c r="I121" t="inlineStr"/>
      <c r="J121" t="inlineStr"/>
    </row>
    <row r="122">
      <c r="A122" s="1" t="inlineStr">
        <is>
          <t>油气开采及服务</t>
        </is>
      </c>
      <c r="B122" t="n">
        <v>-9.15</v>
      </c>
      <c r="C122" t="n">
        <v>0.1359548872180451</v>
      </c>
      <c r="D122" t="n">
        <v>-3.352</v>
      </c>
      <c r="E122" t="n">
        <v>0.1359548872180451</v>
      </c>
      <c r="F122" t="n">
        <v>-3.487954887218045</v>
      </c>
      <c r="G122" t="n">
        <v>68</v>
      </c>
      <c r="H122" t="n">
        <v>16.6</v>
      </c>
      <c r="I122" t="inlineStr"/>
      <c r="J122" t="inlineStr"/>
    </row>
    <row r="123">
      <c r="A123" s="1" t="inlineStr">
        <is>
          <t>电网设备</t>
        </is>
      </c>
      <c r="B123" t="n">
        <v>-9.24</v>
      </c>
      <c r="C123" t="n">
        <v>0.3526390977443608</v>
      </c>
      <c r="D123" t="n">
        <v>-1.069000000000001</v>
      </c>
      <c r="E123" t="n">
        <v>0.3526390977443608</v>
      </c>
      <c r="F123" t="n">
        <v>-1.421639097744361</v>
      </c>
      <c r="G123" t="n">
        <v>69</v>
      </c>
      <c r="H123" t="n">
        <v>6.5</v>
      </c>
      <c r="I123" t="inlineStr"/>
      <c r="J123" t="inlineStr"/>
    </row>
    <row r="124">
      <c r="A124" s="1" t="inlineStr">
        <is>
          <t>建筑装饰</t>
        </is>
      </c>
      <c r="B124" t="n">
        <v>-9.640000000000001</v>
      </c>
      <c r="C124" t="n">
        <v>0.8404285714285714</v>
      </c>
      <c r="D124" t="n">
        <v>1.947</v>
      </c>
      <c r="E124" t="n">
        <v>0.8404285714285714</v>
      </c>
      <c r="F124" t="n">
        <v>1.106571428571429</v>
      </c>
      <c r="G124" t="n">
        <v>70</v>
      </c>
      <c r="H124" t="n">
        <v>-0.7000000000000001</v>
      </c>
      <c r="I124" t="inlineStr"/>
      <c r="J124" t="inlineStr"/>
    </row>
    <row r="125">
      <c r="A125" s="1" t="inlineStr">
        <is>
          <t>保险</t>
        </is>
      </c>
      <c r="B125" t="n">
        <v>-9.890000000000001</v>
      </c>
      <c r="C125" t="n">
        <v>0.7874887218045115</v>
      </c>
      <c r="D125" t="n">
        <v>0.4920000000000002</v>
      </c>
      <c r="E125" t="n">
        <v>0.7874887218045115</v>
      </c>
      <c r="F125" t="n">
        <v>-0.2954887218045112</v>
      </c>
      <c r="G125" t="n">
        <v>71</v>
      </c>
      <c r="H125" t="n">
        <v>3</v>
      </c>
      <c r="I125" t="inlineStr"/>
      <c r="J125" t="inlineStr"/>
    </row>
    <row r="126">
      <c r="A126" s="1" t="inlineStr">
        <is>
          <t>电子化学品</t>
        </is>
      </c>
      <c r="B126" t="n">
        <v>-11.05</v>
      </c>
      <c r="C126" t="n">
        <v>-1.27978947368421</v>
      </c>
      <c r="D126" t="n">
        <v>-1.919</v>
      </c>
      <c r="E126" t="n">
        <v>-1.27978947368421</v>
      </c>
      <c r="F126" t="n">
        <v>-0.6392105263157901</v>
      </c>
      <c r="G126" t="n">
        <v>72</v>
      </c>
      <c r="H126" t="n">
        <v>7.800000000000001</v>
      </c>
      <c r="I126" t="inlineStr"/>
      <c r="J126" t="inlineStr"/>
    </row>
    <row r="127">
      <c r="A127" s="1" t="inlineStr">
        <is>
          <t>农化制品</t>
        </is>
      </c>
      <c r="B127" t="n">
        <v>-11.17</v>
      </c>
      <c r="C127" t="n">
        <v>0.2195338345864662</v>
      </c>
      <c r="D127" t="n">
        <v>-0.595</v>
      </c>
      <c r="E127" t="n">
        <v>0.2195338345864662</v>
      </c>
      <c r="F127" t="n">
        <v>-0.8145338345864661</v>
      </c>
      <c r="G127" t="n">
        <v>73</v>
      </c>
      <c r="H127" t="n">
        <v>3.8</v>
      </c>
      <c r="I127" t="inlineStr"/>
      <c r="J127" t="inlineStr"/>
    </row>
    <row r="128">
      <c r="A128" s="1" t="inlineStr">
        <is>
          <t>自动化设备</t>
        </is>
      </c>
      <c r="B128" t="n">
        <v>-11.53</v>
      </c>
      <c r="C128" t="n">
        <v>-0.2014360902255638</v>
      </c>
      <c r="D128" t="n">
        <v>0.7860000000000005</v>
      </c>
      <c r="E128" t="n">
        <v>-0.2014360902255638</v>
      </c>
      <c r="F128" t="n">
        <v>0.9874360902255642</v>
      </c>
      <c r="G128" t="n">
        <v>74</v>
      </c>
      <c r="H128" t="n">
        <v>4.600000000000001</v>
      </c>
      <c r="I128" t="inlineStr"/>
      <c r="J128" t="inlineStr"/>
    </row>
    <row r="129">
      <c r="A129" s="1" t="inlineStr">
        <is>
          <t>化学制药</t>
        </is>
      </c>
      <c r="B129" t="n">
        <v>-12.06</v>
      </c>
      <c r="C129" t="n">
        <v>0.5113909774436092</v>
      </c>
      <c r="D129" t="n">
        <v>3.547</v>
      </c>
      <c r="E129" t="n">
        <v>0.5113909774436092</v>
      </c>
      <c r="F129" t="n">
        <v>3.035609022556391</v>
      </c>
      <c r="G129" t="n">
        <v>75</v>
      </c>
      <c r="H129" t="n">
        <v>1.4</v>
      </c>
      <c r="I129" t="inlineStr"/>
      <c r="J129" t="inlineStr"/>
    </row>
    <row r="130">
      <c r="A130" s="1" t="inlineStr">
        <is>
          <t>工业金属</t>
        </is>
      </c>
      <c r="B130" t="n">
        <v>-12.97</v>
      </c>
      <c r="C130" t="n">
        <v>1.869436090225564</v>
      </c>
      <c r="D130" t="n">
        <v>-2.886000000000001</v>
      </c>
      <c r="E130" t="n">
        <v>1.869436090225564</v>
      </c>
      <c r="F130" t="n">
        <v>-4.755436090225565</v>
      </c>
      <c r="G130" t="n">
        <v>76</v>
      </c>
      <c r="H130" t="n">
        <v>6.4</v>
      </c>
      <c r="I130" t="inlineStr"/>
      <c r="J130" t="inlineStr"/>
    </row>
    <row r="131">
      <c r="A131" s="1" t="inlineStr">
        <is>
          <t>建筑材料</t>
        </is>
      </c>
      <c r="B131" t="n">
        <v>-13.03</v>
      </c>
      <c r="C131" t="n">
        <v>0.2770225563909775</v>
      </c>
      <c r="D131" t="n">
        <v>-3.639</v>
      </c>
      <c r="E131" t="n">
        <v>0.2770225563909775</v>
      </c>
      <c r="F131" t="n">
        <v>-3.916022556390978</v>
      </c>
      <c r="G131" t="n">
        <v>77</v>
      </c>
      <c r="H131" t="n">
        <v>11.6</v>
      </c>
      <c r="I131" t="inlineStr"/>
      <c r="J131" t="inlineStr"/>
    </row>
    <row r="132">
      <c r="A132" s="1" t="inlineStr">
        <is>
          <t>光伏设备</t>
        </is>
      </c>
      <c r="B132" t="n">
        <v>-13.78</v>
      </c>
      <c r="C132" t="n">
        <v>-1.199165413533835</v>
      </c>
      <c r="D132" t="n">
        <v>2.177</v>
      </c>
      <c r="E132" t="n">
        <v>-1.199165413533835</v>
      </c>
      <c r="F132" t="n">
        <v>3.376165413533835</v>
      </c>
      <c r="G132" t="n">
        <v>78</v>
      </c>
      <c r="H132" t="n">
        <v>-0.7000000000000001</v>
      </c>
      <c r="I132" t="inlineStr"/>
      <c r="J132" t="inlineStr"/>
    </row>
    <row r="133">
      <c r="A133" s="1" t="inlineStr">
        <is>
          <t>半导体</t>
        </is>
      </c>
      <c r="B133" t="n">
        <v>-14.49</v>
      </c>
      <c r="C133" t="n">
        <v>-11.7876015037594</v>
      </c>
      <c r="D133" t="n">
        <v>-2.889</v>
      </c>
      <c r="E133" t="n">
        <v>-11.7876015037594</v>
      </c>
      <c r="F133" t="n">
        <v>8.898601503759402</v>
      </c>
      <c r="G133" t="n">
        <v>79</v>
      </c>
      <c r="H133" t="n">
        <v>-0.5</v>
      </c>
      <c r="I133" t="inlineStr"/>
      <c r="J133" t="inlineStr"/>
    </row>
    <row r="134">
      <c r="A134" s="1" t="inlineStr">
        <is>
          <t>银行</t>
        </is>
      </c>
      <c r="B134" t="n">
        <v>-15.66</v>
      </c>
      <c r="C134" t="n">
        <v>2.704187969924813</v>
      </c>
      <c r="D134" t="n">
        <v>-7.991</v>
      </c>
      <c r="E134" t="n">
        <v>2.704187969924813</v>
      </c>
      <c r="F134" t="n">
        <v>-10.69518796992481</v>
      </c>
      <c r="G134" t="n">
        <v>80</v>
      </c>
      <c r="H134" t="n">
        <v>9.1</v>
      </c>
      <c r="I134" t="inlineStr"/>
      <c r="J134" t="inlineStr"/>
    </row>
    <row r="135">
      <c r="A135" s="1" t="inlineStr">
        <is>
          <t>化学制品</t>
        </is>
      </c>
      <c r="B135" t="n">
        <v>-16.2</v>
      </c>
      <c r="C135" t="n">
        <v>0.4514661654135339</v>
      </c>
      <c r="D135" t="n">
        <v>-1.082999999999999</v>
      </c>
      <c r="E135" t="n">
        <v>0.4514661654135339</v>
      </c>
      <c r="F135" t="n">
        <v>-1.534466165413533</v>
      </c>
      <c r="G135" t="n">
        <v>81</v>
      </c>
      <c r="H135" t="n">
        <v>8.1</v>
      </c>
      <c r="I135" t="inlineStr"/>
      <c r="J135" t="inlineStr"/>
    </row>
    <row r="136">
      <c r="A136" s="1" t="inlineStr">
        <is>
          <t>小金属</t>
        </is>
      </c>
      <c r="B136" t="n">
        <v>-16.51</v>
      </c>
      <c r="C136" t="n">
        <v>1.007045112781955</v>
      </c>
      <c r="D136" t="n">
        <v>-3.92</v>
      </c>
      <c r="E136" t="n">
        <v>1.007045112781955</v>
      </c>
      <c r="F136" t="n">
        <v>-4.927045112781956</v>
      </c>
      <c r="G136" t="n">
        <v>82</v>
      </c>
      <c r="H136" t="n">
        <v>8.800000000000001</v>
      </c>
      <c r="I136" t="inlineStr"/>
      <c r="J136" t="inlineStr"/>
    </row>
    <row r="137">
      <c r="A137" s="1" t="inlineStr">
        <is>
          <t>电池</t>
        </is>
      </c>
      <c r="B137" t="n">
        <v>-16.82</v>
      </c>
      <c r="C137" t="n">
        <v>0.5332030075187971</v>
      </c>
      <c r="D137" t="n">
        <v>-6.512</v>
      </c>
      <c r="E137" t="n">
        <v>0.5332030075187971</v>
      </c>
      <c r="F137" t="n">
        <v>-7.045203007518798</v>
      </c>
      <c r="G137" t="n">
        <v>83</v>
      </c>
      <c r="H137" t="n">
        <v>13.6</v>
      </c>
      <c r="I137" t="inlineStr"/>
      <c r="J137" t="inlineStr"/>
    </row>
    <row r="138">
      <c r="A138" s="1" t="inlineStr">
        <is>
          <t>医疗服务</t>
        </is>
      </c>
      <c r="B138" t="n">
        <v>-17.51</v>
      </c>
      <c r="C138" t="n">
        <v>0.4337443609022555</v>
      </c>
      <c r="D138" t="n">
        <v>-1.964000000000001</v>
      </c>
      <c r="E138" t="n">
        <v>0.4337443609022555</v>
      </c>
      <c r="F138" t="n">
        <v>-2.397744360902256</v>
      </c>
      <c r="G138" t="n">
        <v>84</v>
      </c>
      <c r="H138" t="n">
        <v>6.5</v>
      </c>
      <c r="I138" t="inlineStr"/>
      <c r="J138" t="inlineStr"/>
    </row>
    <row r="139">
      <c r="A139" s="1" t="inlineStr">
        <is>
          <t>军工装备</t>
        </is>
      </c>
      <c r="B139" t="n">
        <v>-22.1</v>
      </c>
      <c r="C139" t="n">
        <v>-1.96606015037594</v>
      </c>
      <c r="D139" t="n">
        <v>1.845</v>
      </c>
      <c r="E139" t="n">
        <v>-1.96606015037594</v>
      </c>
      <c r="F139" t="n">
        <v>3.81106015037594</v>
      </c>
      <c r="G139" t="n">
        <v>85</v>
      </c>
      <c r="H139" t="n">
        <v>0</v>
      </c>
      <c r="I139" t="inlineStr"/>
      <c r="J139" t="inlineStr"/>
    </row>
    <row r="140">
      <c r="A140" s="1" t="inlineStr">
        <is>
          <t>电力</t>
        </is>
      </c>
      <c r="B140" t="n">
        <v>-30.29</v>
      </c>
      <c r="C140" t="n">
        <v>0.7906992481203007</v>
      </c>
      <c r="D140" t="n">
        <v>-3.493</v>
      </c>
      <c r="E140" t="n">
        <v>0.7906992481203007</v>
      </c>
      <c r="F140" t="n">
        <v>-4.283699248120301</v>
      </c>
      <c r="G140" t="n">
        <v>86</v>
      </c>
      <c r="H140" t="n">
        <v>5.4</v>
      </c>
      <c r="I140" t="inlineStr"/>
      <c r="J140" t="inlineStr"/>
    </row>
    <row r="141">
      <c r="A141" s="1" t="inlineStr">
        <is>
          <t>证券</t>
        </is>
      </c>
      <c r="B141" t="n">
        <v>-35.41</v>
      </c>
      <c r="C141" t="n">
        <v>0.966714285714286</v>
      </c>
      <c r="D141" t="n">
        <v>3.233</v>
      </c>
      <c r="E141" t="n">
        <v>0.966714285714286</v>
      </c>
      <c r="F141" t="n">
        <v>2.266285714285714</v>
      </c>
      <c r="G141" t="n">
        <v>87</v>
      </c>
      <c r="H141" t="n">
        <v>-4.2</v>
      </c>
      <c r="I141" t="inlineStr"/>
      <c r="J141" t="inlineStr"/>
    </row>
    <row r="142">
      <c r="A142" s="1" t="inlineStr">
        <is>
          <t>元件</t>
        </is>
      </c>
      <c r="B142" t="n">
        <v>-37.3</v>
      </c>
      <c r="C142" t="n">
        <v>0.2945939849624063</v>
      </c>
      <c r="D142" t="n">
        <v>-9.946</v>
      </c>
      <c r="E142" t="n">
        <v>0.2945939849624063</v>
      </c>
      <c r="F142" t="n">
        <v>-10.24059398496241</v>
      </c>
      <c r="G142" t="n">
        <v>88</v>
      </c>
      <c r="H142" t="n">
        <v>9.300000000000001</v>
      </c>
      <c r="I142" t="inlineStr"/>
      <c r="J142" t="inlineStr"/>
    </row>
    <row r="143">
      <c r="A143" s="1" t="inlineStr">
        <is>
          <t>光学光电子</t>
        </is>
      </c>
      <c r="B143" t="n">
        <v>-39.69</v>
      </c>
      <c r="C143" t="n">
        <v>-2.988894736842105</v>
      </c>
      <c r="D143" t="n">
        <v>-0.5119999999999983</v>
      </c>
      <c r="E143" t="n">
        <v>-2.988894736842105</v>
      </c>
      <c r="F143" t="n">
        <v>2.476894736842107</v>
      </c>
      <c r="G143" t="n">
        <v>89</v>
      </c>
      <c r="H143" t="n">
        <v>8.300000000000001</v>
      </c>
      <c r="I143" t="inlineStr"/>
      <c r="J143" t="inlineStr"/>
    </row>
    <row r="144">
      <c r="A144" s="1" t="inlineStr">
        <is>
          <t>通信设备</t>
        </is>
      </c>
      <c r="B144" t="n">
        <v>-67.53</v>
      </c>
      <c r="C144" t="n">
        <v>4.327045112781953</v>
      </c>
      <c r="D144" t="n">
        <v>-16.572</v>
      </c>
      <c r="E144" t="n">
        <v>4.327045112781953</v>
      </c>
      <c r="F144" t="n">
        <v>-20.89904511278195</v>
      </c>
      <c r="G144" t="n">
        <v>90</v>
      </c>
      <c r="H144" t="n">
        <v>8.800000000000001</v>
      </c>
      <c r="I144" t="inlineStr"/>
      <c r="J14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2026-07-21 13:10:21.269247</t>
        </is>
      </c>
    </row>
    <row r="4">
      <c r="A4" t="inlineStr">
        <is>
          <t>数据天数: 127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574.34 亿元</t>
        </is>
      </c>
    </row>
    <row r="8">
      <c r="A8" t="inlineStr">
        <is>
          <t>总资金流趋势斜率(20日): 6.2394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最新值      趋势斜率        动量  最新排名  排名趋势</t>
        </is>
      </c>
    </row>
    <row r="12">
      <c r="A12" t="inlineStr">
        <is>
          <t>包装印刷  1.45  0.179429  0.065571    55   1.9</t>
        </is>
      </c>
    </row>
    <row r="13">
      <c r="A13" t="inlineStr"/>
    </row>
    <row r="14">
      <c r="A14" t="inlineStr">
        <is>
          <t>--- 资金加速流出行业 ---</t>
        </is>
      </c>
    </row>
    <row r="15">
      <c r="A15" t="inlineStr">
        <is>
          <t xml:space="preserve">         最新值      趋势斜率         动量</t>
        </is>
      </c>
    </row>
    <row r="16">
      <c r="A16" t="inlineStr">
        <is>
          <t>半导体    -1.34 -7.993767 -51.497233</t>
        </is>
      </c>
    </row>
    <row r="17">
      <c r="A17" t="inlineStr">
        <is>
          <t>计算机设备  -5.75 -0.239872 -10.636128</t>
        </is>
      </c>
    </row>
    <row r="18">
      <c r="A18" t="inlineStr">
        <is>
          <t>软件开发  -16.33 -0.232504  -7.898496</t>
        </is>
      </c>
    </row>
    <row r="19">
      <c r="A19" t="inlineStr">
        <is>
          <t>游戏    -12.62 -0.223647  -6.475353</t>
        </is>
      </c>
    </row>
    <row r="20">
      <c r="A20" t="inlineStr">
        <is>
          <t>军工装备  -19.06 -0.850647  -5.618353</t>
        </is>
      </c>
    </row>
    <row r="21">
      <c r="A21" t="inlineStr">
        <is>
          <t>风电设备   -4.61 -0.317000  -2.783000</t>
        </is>
      </c>
    </row>
    <row r="22">
      <c r="A22" t="inlineStr">
        <is>
          <t>通用设备   11.75 -0.257188  -2.392812</t>
        </is>
      </c>
    </row>
    <row r="23">
      <c r="A23" t="inlineStr">
        <is>
          <t>燃气     -0.14 -0.120466  -1.981534</t>
        </is>
      </c>
    </row>
    <row r="24">
      <c r="A24" t="inlineStr">
        <is>
          <t>军工电子   -1.16 -0.471707  -1.659293</t>
        </is>
      </c>
    </row>
    <row r="25">
      <c r="A25" t="inlineStr">
        <is>
          <t>专用设备    9.75 -0.179256  -1.603744</t>
        </is>
      </c>
    </row>
    <row r="26">
      <c r="A26" t="inlineStr"/>
    </row>
    <row r="27">
      <c r="A27" t="inlineStr">
        <is>
          <t>--- 排名上升最快行业 ---</t>
        </is>
      </c>
    </row>
    <row r="28">
      <c r="A28" t="inlineStr">
        <is>
          <t xml:space="preserve">       排名趋势  最新排名</t>
        </is>
      </c>
    </row>
    <row r="29">
      <c r="A29" t="inlineStr">
        <is>
          <t>IT服务   23.5    90</t>
        </is>
      </c>
    </row>
    <row r="30">
      <c r="A30" t="inlineStr">
        <is>
          <t>计算机设备  22.6    83</t>
        </is>
      </c>
    </row>
    <row r="31">
      <c r="A31" t="inlineStr">
        <is>
          <t>文化传媒   20.9    86</t>
        </is>
      </c>
    </row>
    <row r="32">
      <c r="A32" t="inlineStr">
        <is>
          <t>游戏     20.1    87</t>
        </is>
      </c>
    </row>
    <row r="33">
      <c r="A33" t="inlineStr">
        <is>
          <t>房地产    18.0    85</t>
        </is>
      </c>
    </row>
    <row r="34">
      <c r="A34" t="inlineStr">
        <is>
          <t>软件开发   16.0    88</t>
        </is>
      </c>
    </row>
    <row r="35">
      <c r="A35" t="inlineStr">
        <is>
          <t>半导体    15.0    77</t>
        </is>
      </c>
    </row>
    <row r="36">
      <c r="A36" t="inlineStr">
        <is>
          <t>燃气     12.3    72</t>
        </is>
      </c>
    </row>
    <row r="37">
      <c r="A37" t="inlineStr">
        <is>
          <t>证券     11.8    79</t>
        </is>
      </c>
    </row>
    <row r="38">
      <c r="A38" t="inlineStr">
        <is>
          <t>影视院线    9.7    81</t>
        </is>
      </c>
    </row>
    <row r="39">
      <c r="A39" t="inlineStr"/>
    </row>
    <row r="40">
      <c r="A40" t="inlineStr">
        <is>
          <t>--- 排名下降最快行业 ---</t>
        </is>
      </c>
    </row>
    <row r="41">
      <c r="A41" t="inlineStr">
        <is>
          <t xml:space="preserve">        排名趋势  最新排名</t>
        </is>
      </c>
    </row>
    <row r="42">
      <c r="A42" t="inlineStr">
        <is>
          <t>建筑材料   -16.1     9</t>
        </is>
      </c>
    </row>
    <row r="43">
      <c r="A43" t="inlineStr">
        <is>
          <t>化学制品   -16.0    12</t>
        </is>
      </c>
    </row>
    <row r="44">
      <c r="A44" t="inlineStr">
        <is>
          <t>小金属    -14.8     7</t>
        </is>
      </c>
    </row>
    <row r="45">
      <c r="A45" t="inlineStr">
        <is>
          <t>农化制品   -14.6    16</t>
        </is>
      </c>
    </row>
    <row r="46">
      <c r="A46" t="inlineStr">
        <is>
          <t>能源金属   -13.7    21</t>
        </is>
      </c>
    </row>
    <row r="47">
      <c r="A47" t="inlineStr">
        <is>
          <t>电网设备   -12.9    23</t>
        </is>
      </c>
    </row>
    <row r="48">
      <c r="A48" t="inlineStr">
        <is>
          <t>电池     -12.5     4</t>
        </is>
      </c>
    </row>
    <row r="49">
      <c r="A49" t="inlineStr">
        <is>
          <t>化学原料   -12.5    27</t>
        </is>
      </c>
    </row>
    <row r="50">
      <c r="A50" t="inlineStr">
        <is>
          <t>煤炭开采加工 -12.3    15</t>
        </is>
      </c>
    </row>
    <row r="51">
      <c r="A51" t="inlineStr">
        <is>
          <t>钢铁     -11.2    13</t>
        </is>
      </c>
    </row>
    <row r="52">
      <c r="A52" t="inlineStr"/>
    </row>
    <row r="53">
      <c r="A53" t="inlineStr">
        <is>
          <t>资金流比率数据不足（需要3日和20日数据）</t>
        </is>
      </c>
    </row>
    <row r="54">
      <c r="A54">
        <f>=====================================================================</f>
        <v/>
      </c>
    </row>
    <row r="57">
      <c r="B57" s="1" t="inlineStr">
        <is>
          <t>最新值</t>
        </is>
      </c>
      <c r="C57" s="1" t="inlineStr">
        <is>
          <t>趋势斜率(20日)</t>
        </is>
      </c>
      <c r="D57" s="1" t="inlineStr">
        <is>
          <t>短期斜率(5日)</t>
        </is>
      </c>
      <c r="E57" s="1" t="inlineStr">
        <is>
          <t>长期斜率(20日)</t>
        </is>
      </c>
      <c r="F57" s="1" t="inlineStr">
        <is>
          <t>动量(短-长)</t>
        </is>
      </c>
      <c r="G57" s="1" t="inlineStr">
        <is>
          <t>最新排名</t>
        </is>
      </c>
      <c r="H57" s="1" t="inlineStr">
        <is>
          <t>排名趋势(5日)</t>
        </is>
      </c>
      <c r="I57" s="1" t="inlineStr">
        <is>
          <t>资金流比率(3日/20日)</t>
        </is>
      </c>
      <c r="J57" s="1" t="inlineStr">
        <is>
          <t>比率趋势</t>
        </is>
      </c>
    </row>
    <row r="58">
      <c r="A58" s="1" t="inlineStr">
        <is>
          <t>通信设备</t>
        </is>
      </c>
      <c r="B58" t="n">
        <v>131.56</v>
      </c>
      <c r="C58" t="n">
        <v>5.72957894736842</v>
      </c>
      <c r="D58" t="n">
        <v>-2.205999999999995</v>
      </c>
      <c r="E58" t="n">
        <v>5.72957894736842</v>
      </c>
      <c r="F58" t="n">
        <v>-7.935578947368414</v>
      </c>
      <c r="G58" t="n">
        <v>1</v>
      </c>
      <c r="H58" t="n">
        <v>-0.1</v>
      </c>
      <c r="I58" t="inlineStr"/>
      <c r="J58" t="inlineStr"/>
    </row>
    <row r="59">
      <c r="A59" s="1" t="inlineStr">
        <is>
          <t>元件</t>
        </is>
      </c>
      <c r="B59" t="n">
        <v>58.11</v>
      </c>
      <c r="C59" t="n">
        <v>1.75818045112782</v>
      </c>
      <c r="D59" t="n">
        <v>4.193</v>
      </c>
      <c r="E59" t="n">
        <v>1.75818045112782</v>
      </c>
      <c r="F59" t="n">
        <v>2.43481954887218</v>
      </c>
      <c r="G59" t="n">
        <v>2</v>
      </c>
      <c r="H59" t="n">
        <v>-0.8</v>
      </c>
      <c r="I59" t="inlineStr"/>
      <c r="J59" t="inlineStr"/>
    </row>
    <row r="60">
      <c r="A60" s="1" t="inlineStr">
        <is>
          <t>工业金属</t>
        </is>
      </c>
      <c r="B60" t="n">
        <v>54.71</v>
      </c>
      <c r="C60" t="n">
        <v>0.9983684210526312</v>
      </c>
      <c r="D60" t="n">
        <v>10.612</v>
      </c>
      <c r="E60" t="n">
        <v>0.9983684210526312</v>
      </c>
      <c r="F60" t="n">
        <v>9.61363157894737</v>
      </c>
      <c r="G60" t="n">
        <v>3</v>
      </c>
      <c r="H60" t="n">
        <v>-10.2</v>
      </c>
      <c r="I60" t="inlineStr"/>
      <c r="J60" t="inlineStr"/>
    </row>
    <row r="61">
      <c r="A61" s="1" t="inlineStr">
        <is>
          <t>电池</t>
        </is>
      </c>
      <c r="B61" t="n">
        <v>30.54</v>
      </c>
      <c r="C61" t="n">
        <v>-0.529766917293233</v>
      </c>
      <c r="D61" t="n">
        <v>12.872</v>
      </c>
      <c r="E61" t="n">
        <v>-0.529766917293233</v>
      </c>
      <c r="F61" t="n">
        <v>13.40176691729323</v>
      </c>
      <c r="G61" t="n">
        <v>4</v>
      </c>
      <c r="H61" t="n">
        <v>-12.5</v>
      </c>
      <c r="I61" t="inlineStr"/>
      <c r="J61" t="inlineStr"/>
    </row>
    <row r="62">
      <c r="A62" s="1" t="inlineStr">
        <is>
          <t>光学光电子</t>
        </is>
      </c>
      <c r="B62" t="n">
        <v>29.42</v>
      </c>
      <c r="C62" t="n">
        <v>-3.66018045112782</v>
      </c>
      <c r="D62" t="n">
        <v>1.104000000000002</v>
      </c>
      <c r="E62" t="n">
        <v>-3.66018045112782</v>
      </c>
      <c r="F62" t="n">
        <v>4.764180451127823</v>
      </c>
      <c r="G62" t="n">
        <v>5</v>
      </c>
      <c r="H62" t="n">
        <v>0.1</v>
      </c>
      <c r="I62" t="inlineStr"/>
      <c r="J62" t="inlineStr"/>
    </row>
    <row r="63">
      <c r="A63" s="1" t="inlineStr">
        <is>
          <t>贵金属</t>
        </is>
      </c>
      <c r="B63" t="n">
        <v>28.37</v>
      </c>
      <c r="C63" t="n">
        <v>0.8593383458646617</v>
      </c>
      <c r="D63" t="n">
        <v>4.353000000000001</v>
      </c>
      <c r="E63" t="n">
        <v>0.8593383458646617</v>
      </c>
      <c r="F63" t="n">
        <v>3.493661654135339</v>
      </c>
      <c r="G63" t="n">
        <v>6</v>
      </c>
      <c r="H63" t="n">
        <v>-5.9</v>
      </c>
      <c r="I63" t="inlineStr"/>
      <c r="J63" t="inlineStr"/>
    </row>
    <row r="64">
      <c r="A64" s="1" t="inlineStr">
        <is>
          <t>小金属</t>
        </is>
      </c>
      <c r="B64" t="n">
        <v>26.21</v>
      </c>
      <c r="C64" t="n">
        <v>0.5815639097744363</v>
      </c>
      <c r="D64" t="n">
        <v>6.044</v>
      </c>
      <c r="E64" t="n">
        <v>0.5815639097744363</v>
      </c>
      <c r="F64" t="n">
        <v>5.462436090225564</v>
      </c>
      <c r="G64" t="n">
        <v>7</v>
      </c>
      <c r="H64" t="n">
        <v>-14.8</v>
      </c>
      <c r="I64" t="inlineStr"/>
      <c r="J64" t="inlineStr"/>
    </row>
    <row r="65">
      <c r="A65" s="1" t="inlineStr">
        <is>
          <t>医疗服务</t>
        </is>
      </c>
      <c r="B65" t="n">
        <v>19.86</v>
      </c>
      <c r="C65" t="n">
        <v>0.4208947368421053</v>
      </c>
      <c r="D65" t="n">
        <v>0.009999999999999787</v>
      </c>
      <c r="E65" t="n">
        <v>0.4208947368421053</v>
      </c>
      <c r="F65" t="n">
        <v>-0.4108947368421055</v>
      </c>
      <c r="G65" t="n">
        <v>8</v>
      </c>
      <c r="H65" t="n">
        <v>2.8</v>
      </c>
      <c r="I65" t="inlineStr"/>
      <c r="J65" t="inlineStr"/>
    </row>
    <row r="66">
      <c r="A66" s="1" t="inlineStr">
        <is>
          <t>建筑材料</t>
        </is>
      </c>
      <c r="B66" t="n">
        <v>18.98</v>
      </c>
      <c r="C66" t="n">
        <v>0.274218045112782</v>
      </c>
      <c r="D66" t="n">
        <v>5.257000000000001</v>
      </c>
      <c r="E66" t="n">
        <v>0.274218045112782</v>
      </c>
      <c r="F66" t="n">
        <v>4.982781954887218</v>
      </c>
      <c r="G66" t="n">
        <v>9</v>
      </c>
      <c r="H66" t="n">
        <v>-16.1</v>
      </c>
      <c r="I66" t="inlineStr"/>
      <c r="J66" t="inlineStr"/>
    </row>
    <row r="67">
      <c r="A67" s="1" t="inlineStr">
        <is>
          <t>化学制药</t>
        </is>
      </c>
      <c r="B67" t="n">
        <v>17.42</v>
      </c>
      <c r="C67" t="n">
        <v>0.5264661654135337</v>
      </c>
      <c r="D67" t="n">
        <v>-0.5379999999999993</v>
      </c>
      <c r="E67" t="n">
        <v>0.5264661654135337</v>
      </c>
      <c r="F67" t="n">
        <v>-1.064466165413533</v>
      </c>
      <c r="G67" t="n">
        <v>10</v>
      </c>
      <c r="H67" t="n">
        <v>2.600000000000001</v>
      </c>
      <c r="I67" t="inlineStr"/>
      <c r="J67" t="inlineStr"/>
    </row>
    <row r="68">
      <c r="A68" s="1" t="inlineStr">
        <is>
          <t>电力</t>
        </is>
      </c>
      <c r="B68" t="n">
        <v>16.49</v>
      </c>
      <c r="C68" t="n">
        <v>1.268624060150376</v>
      </c>
      <c r="D68" t="n">
        <v>5.109</v>
      </c>
      <c r="E68" t="n">
        <v>1.268624060150376</v>
      </c>
      <c r="F68" t="n">
        <v>3.840375939849624</v>
      </c>
      <c r="G68" t="n">
        <v>11</v>
      </c>
      <c r="H68" t="n">
        <v>-11</v>
      </c>
      <c r="I68" t="inlineStr"/>
      <c r="J68" t="inlineStr"/>
    </row>
    <row r="69">
      <c r="A69" s="1" t="inlineStr">
        <is>
          <t>化学制品</t>
        </is>
      </c>
      <c r="B69" t="n">
        <v>14.4</v>
      </c>
      <c r="C69" t="n">
        <v>-0.9516240601503758</v>
      </c>
      <c r="D69" t="n">
        <v>7.668000000000001</v>
      </c>
      <c r="E69" t="n">
        <v>-0.9516240601503758</v>
      </c>
      <c r="F69" t="n">
        <v>8.619624060150377</v>
      </c>
      <c r="G69" t="n">
        <v>12</v>
      </c>
      <c r="H69" t="n">
        <v>-16</v>
      </c>
      <c r="I69" t="inlineStr"/>
      <c r="J69" t="inlineStr"/>
    </row>
    <row r="70">
      <c r="A70" s="1" t="inlineStr">
        <is>
          <t>钢铁</t>
        </is>
      </c>
      <c r="B70" t="n">
        <v>11.8</v>
      </c>
      <c r="C70" t="n">
        <v>0.2402706766917294</v>
      </c>
      <c r="D70" t="n">
        <v>3.194</v>
      </c>
      <c r="E70" t="n">
        <v>0.2402706766917294</v>
      </c>
      <c r="F70" t="n">
        <v>2.95372932330827</v>
      </c>
      <c r="G70" t="n">
        <v>13</v>
      </c>
      <c r="H70" t="n">
        <v>-11.2</v>
      </c>
      <c r="I70" t="inlineStr"/>
      <c r="J70" t="inlineStr"/>
    </row>
    <row r="71">
      <c r="A71" s="1" t="inlineStr">
        <is>
          <t>通用设备</t>
        </is>
      </c>
      <c r="B71" t="n">
        <v>11.75</v>
      </c>
      <c r="C71" t="n">
        <v>-0.257187969924812</v>
      </c>
      <c r="D71" t="n">
        <v>-2.65</v>
      </c>
      <c r="E71" t="n">
        <v>-0.257187969924812</v>
      </c>
      <c r="F71" t="n">
        <v>-2.392812030075188</v>
      </c>
      <c r="G71" t="n">
        <v>14</v>
      </c>
      <c r="H71" t="n">
        <v>0.9</v>
      </c>
      <c r="I71" t="inlineStr"/>
      <c r="J71" t="inlineStr"/>
    </row>
    <row r="72">
      <c r="A72" s="1" t="inlineStr">
        <is>
          <t>煤炭开采加工</t>
        </is>
      </c>
      <c r="B72" t="n">
        <v>11.68</v>
      </c>
      <c r="C72" t="n">
        <v>0.3355338345864662</v>
      </c>
      <c r="D72" t="n">
        <v>2.791</v>
      </c>
      <c r="E72" t="n">
        <v>0.3355338345864662</v>
      </c>
      <c r="F72" t="n">
        <v>2.455466165413534</v>
      </c>
      <c r="G72" t="n">
        <v>15</v>
      </c>
      <c r="H72" t="n">
        <v>-12.3</v>
      </c>
      <c r="I72" t="inlineStr"/>
      <c r="J72" t="inlineStr"/>
    </row>
    <row r="73">
      <c r="A73" s="1" t="inlineStr">
        <is>
          <t>农化制品</t>
        </is>
      </c>
      <c r="B73" t="n">
        <v>9.960000000000001</v>
      </c>
      <c r="C73" t="n">
        <v>-0.1752932330827067</v>
      </c>
      <c r="D73" t="n">
        <v>3.249000000000001</v>
      </c>
      <c r="E73" t="n">
        <v>-0.1752932330827067</v>
      </c>
      <c r="F73" t="n">
        <v>3.424293233082707</v>
      </c>
      <c r="G73" t="n">
        <v>16</v>
      </c>
      <c r="H73" t="n">
        <v>-14.6</v>
      </c>
      <c r="I73" t="inlineStr"/>
      <c r="J73" t="inlineStr"/>
    </row>
    <row r="74">
      <c r="A74" s="1" t="inlineStr">
        <is>
          <t>专用设备</t>
        </is>
      </c>
      <c r="B74" t="n">
        <v>9.75</v>
      </c>
      <c r="C74" t="n">
        <v>-0.1792556390977444</v>
      </c>
      <c r="D74" t="n">
        <v>-1.783</v>
      </c>
      <c r="E74" t="n">
        <v>-0.1792556390977444</v>
      </c>
      <c r="F74" t="n">
        <v>-1.603744360902255</v>
      </c>
      <c r="G74" t="n">
        <v>17</v>
      </c>
      <c r="H74" t="n">
        <v>1.6</v>
      </c>
      <c r="I74" t="inlineStr"/>
      <c r="J74" t="inlineStr"/>
    </row>
    <row r="75">
      <c r="A75" s="1" t="inlineStr">
        <is>
          <t>油气开采及服务</t>
        </is>
      </c>
      <c r="B75" t="n">
        <v>9.279999999999999</v>
      </c>
      <c r="C75" t="n">
        <v>0.3213759398496241</v>
      </c>
      <c r="D75" t="n">
        <v>2.068</v>
      </c>
      <c r="E75" t="n">
        <v>0.3213759398496241</v>
      </c>
      <c r="F75" t="n">
        <v>1.746624060150376</v>
      </c>
      <c r="G75" t="n">
        <v>18</v>
      </c>
      <c r="H75" t="n">
        <v>-9.200000000000001</v>
      </c>
      <c r="I75" t="inlineStr"/>
      <c r="J75" t="inlineStr"/>
    </row>
    <row r="76">
      <c r="A76" s="1" t="inlineStr">
        <is>
          <t>汽车整车</t>
        </is>
      </c>
      <c r="B76" t="n">
        <v>9.16</v>
      </c>
      <c r="C76" t="n">
        <v>0.6592105263157896</v>
      </c>
      <c r="D76" t="n">
        <v>-0.08399999999999999</v>
      </c>
      <c r="E76" t="n">
        <v>0.6592105263157896</v>
      </c>
      <c r="F76" t="n">
        <v>-0.7432105263157895</v>
      </c>
      <c r="G76" t="n">
        <v>19</v>
      </c>
      <c r="H76" t="n">
        <v>-5</v>
      </c>
      <c r="I76" t="inlineStr"/>
      <c r="J76" t="inlineStr"/>
    </row>
    <row r="77">
      <c r="A77" s="1" t="inlineStr">
        <is>
          <t>石油加工贸易</t>
        </is>
      </c>
      <c r="B77" t="n">
        <v>9.029999999999999</v>
      </c>
      <c r="C77" t="n">
        <v>0.3737368421052631</v>
      </c>
      <c r="D77" t="n">
        <v>2.335</v>
      </c>
      <c r="E77" t="n">
        <v>0.3737368421052631</v>
      </c>
      <c r="F77" t="n">
        <v>1.961263157894737</v>
      </c>
      <c r="G77" t="n">
        <v>20</v>
      </c>
      <c r="H77" t="n">
        <v>-8.6</v>
      </c>
      <c r="I77" t="inlineStr"/>
      <c r="J77" t="inlineStr"/>
    </row>
    <row r="78">
      <c r="A78" s="1" t="inlineStr">
        <is>
          <t>能源金属</t>
        </is>
      </c>
      <c r="B78" t="n">
        <v>8.619999999999999</v>
      </c>
      <c r="C78" t="n">
        <v>-0.3910451127819547</v>
      </c>
      <c r="D78" t="n">
        <v>3.594</v>
      </c>
      <c r="E78" t="n">
        <v>-0.3910451127819547</v>
      </c>
      <c r="F78" t="n">
        <v>3.985045112781954</v>
      </c>
      <c r="G78" t="n">
        <v>21</v>
      </c>
      <c r="H78" t="n">
        <v>-13.7</v>
      </c>
      <c r="I78" t="inlineStr"/>
      <c r="J78" t="inlineStr"/>
    </row>
    <row r="79">
      <c r="A79" s="1" t="inlineStr">
        <is>
          <t>医疗器械</t>
        </is>
      </c>
      <c r="B79" t="n">
        <v>8.56</v>
      </c>
      <c r="C79" t="n">
        <v>0.4379473684210527</v>
      </c>
      <c r="D79" t="n">
        <v>0.08400000000000017</v>
      </c>
      <c r="E79" t="n">
        <v>0.4379473684210527</v>
      </c>
      <c r="F79" t="n">
        <v>-0.3539473684210525</v>
      </c>
      <c r="G79" t="n">
        <v>22</v>
      </c>
      <c r="H79" t="n">
        <v>2.8</v>
      </c>
      <c r="I79" t="inlineStr"/>
      <c r="J79" t="inlineStr"/>
    </row>
    <row r="80">
      <c r="A80" s="1" t="inlineStr">
        <is>
          <t>电网设备</t>
        </is>
      </c>
      <c r="B80" t="n">
        <v>8.41</v>
      </c>
      <c r="C80" t="n">
        <v>0.183812030075188</v>
      </c>
      <c r="D80" t="n">
        <v>3.153</v>
      </c>
      <c r="E80" t="n">
        <v>0.183812030075188</v>
      </c>
      <c r="F80" t="n">
        <v>2.969187969924812</v>
      </c>
      <c r="G80" t="n">
        <v>23</v>
      </c>
      <c r="H80" t="n">
        <v>-12.9</v>
      </c>
      <c r="I80" t="inlineStr"/>
      <c r="J80" t="inlineStr"/>
    </row>
    <row r="81">
      <c r="A81" s="1" t="inlineStr">
        <is>
          <t>电子化学品</t>
        </is>
      </c>
      <c r="B81" t="n">
        <v>7.53</v>
      </c>
      <c r="C81" t="n">
        <v>-1.95506015037594</v>
      </c>
      <c r="D81" t="n">
        <v>0.4410000000000011</v>
      </c>
      <c r="E81" t="n">
        <v>-1.95506015037594</v>
      </c>
      <c r="F81" t="n">
        <v>2.396060150375941</v>
      </c>
      <c r="G81" t="n">
        <v>24</v>
      </c>
      <c r="H81" t="n">
        <v>1</v>
      </c>
      <c r="I81" t="inlineStr"/>
      <c r="J81" t="inlineStr"/>
    </row>
    <row r="82">
      <c r="A82" s="1" t="inlineStr">
        <is>
          <t>其他电源设备</t>
        </is>
      </c>
      <c r="B82" t="n">
        <v>7.49</v>
      </c>
      <c r="C82" t="n">
        <v>0.3025639097744361</v>
      </c>
      <c r="D82" t="n">
        <v>1.289</v>
      </c>
      <c r="E82" t="n">
        <v>0.3025639097744361</v>
      </c>
      <c r="F82" t="n">
        <v>0.986436090225564</v>
      </c>
      <c r="G82" t="n">
        <v>25</v>
      </c>
      <c r="H82" t="n">
        <v>-1</v>
      </c>
      <c r="I82" t="inlineStr"/>
      <c r="J82" t="inlineStr"/>
    </row>
    <row r="83">
      <c r="A83" s="1" t="inlineStr">
        <is>
          <t>消费电子</t>
        </is>
      </c>
      <c r="B83" t="n">
        <v>7.32</v>
      </c>
      <c r="C83" t="n">
        <v>1.218195488721804</v>
      </c>
      <c r="D83" t="n">
        <v>-16.484</v>
      </c>
      <c r="E83" t="n">
        <v>1.218195488721804</v>
      </c>
      <c r="F83" t="n">
        <v>-17.7021954887218</v>
      </c>
      <c r="G83" t="n">
        <v>26</v>
      </c>
      <c r="H83" t="n">
        <v>5.4</v>
      </c>
      <c r="I83" t="inlineStr"/>
      <c r="J83" t="inlineStr"/>
    </row>
    <row r="84">
      <c r="A84" s="1" t="inlineStr">
        <is>
          <t>化学原料</t>
        </is>
      </c>
      <c r="B84" t="n">
        <v>7.13</v>
      </c>
      <c r="C84" t="n">
        <v>0.01278195488721806</v>
      </c>
      <c r="D84" t="n">
        <v>2.361</v>
      </c>
      <c r="E84" t="n">
        <v>0.01278195488721806</v>
      </c>
      <c r="F84" t="n">
        <v>2.348218045112782</v>
      </c>
      <c r="G84" t="n">
        <v>27</v>
      </c>
      <c r="H84" t="n">
        <v>-12.5</v>
      </c>
      <c r="I84" t="inlineStr"/>
      <c r="J84" t="inlineStr"/>
    </row>
    <row r="85">
      <c r="A85" s="1" t="inlineStr">
        <is>
          <t>建筑装饰</t>
        </is>
      </c>
      <c r="B85" t="n">
        <v>7</v>
      </c>
      <c r="C85" t="n">
        <v>0.5902255639097745</v>
      </c>
      <c r="D85" t="n">
        <v>0.6639999999999997</v>
      </c>
      <c r="E85" t="n">
        <v>0.5902255639097745</v>
      </c>
      <c r="F85" t="n">
        <v>0.07377443609022516</v>
      </c>
      <c r="G85" t="n">
        <v>28</v>
      </c>
      <c r="H85" t="n">
        <v>-7.800000000000001</v>
      </c>
      <c r="I85" t="inlineStr"/>
      <c r="J85" t="inlineStr"/>
    </row>
    <row r="86">
      <c r="A86" s="1" t="inlineStr">
        <is>
          <t>中药</t>
        </is>
      </c>
      <c r="B86" t="n">
        <v>6.54</v>
      </c>
      <c r="C86" t="n">
        <v>0.5793834586466166</v>
      </c>
      <c r="D86" t="n">
        <v>1.529</v>
      </c>
      <c r="E86" t="n">
        <v>0.5793834586466166</v>
      </c>
      <c r="F86" t="n">
        <v>0.9496165413533836</v>
      </c>
      <c r="G86" t="n">
        <v>29</v>
      </c>
      <c r="H86" t="n">
        <v>-5.300000000000001</v>
      </c>
      <c r="I86" t="inlineStr"/>
      <c r="J86" t="inlineStr"/>
    </row>
    <row r="87">
      <c r="A87" s="1" t="inlineStr">
        <is>
          <t>互联网电商</t>
        </is>
      </c>
      <c r="B87" t="n">
        <v>6.2</v>
      </c>
      <c r="C87" t="n">
        <v>0.09457894736842107</v>
      </c>
      <c r="D87" t="n">
        <v>1.141</v>
      </c>
      <c r="E87" t="n">
        <v>0.09457894736842107</v>
      </c>
      <c r="F87" t="n">
        <v>1.046421052631579</v>
      </c>
      <c r="G87" t="n">
        <v>30</v>
      </c>
      <c r="H87" t="n">
        <v>-3.6</v>
      </c>
      <c r="I87" t="inlineStr"/>
      <c r="J87" t="inlineStr"/>
    </row>
    <row r="88">
      <c r="A88" s="1" t="inlineStr">
        <is>
          <t>生物制品</t>
        </is>
      </c>
      <c r="B88" t="n">
        <v>6.13</v>
      </c>
      <c r="C88" t="n">
        <v>0.27603007518797</v>
      </c>
      <c r="D88" t="n">
        <v>-0.2600000000000001</v>
      </c>
      <c r="E88" t="n">
        <v>0.27603007518797</v>
      </c>
      <c r="F88" t="n">
        <v>-0.5360300751879701</v>
      </c>
      <c r="G88" t="n">
        <v>31</v>
      </c>
      <c r="H88" t="n">
        <v>-1.8</v>
      </c>
      <c r="I88" t="inlineStr"/>
      <c r="J88" t="inlineStr"/>
    </row>
    <row r="89">
      <c r="A89" s="1" t="inlineStr">
        <is>
          <t>港口航运</t>
        </is>
      </c>
      <c r="B89" t="n">
        <v>5.84</v>
      </c>
      <c r="C89" t="n">
        <v>0.4456616541353384</v>
      </c>
      <c r="D89" t="n">
        <v>1.341</v>
      </c>
      <c r="E89" t="n">
        <v>0.4456616541353384</v>
      </c>
      <c r="F89" t="n">
        <v>0.8953383458646615</v>
      </c>
      <c r="G89" t="n">
        <v>32</v>
      </c>
      <c r="H89" t="n">
        <v>-6.800000000000001</v>
      </c>
      <c r="I89" t="inlineStr"/>
      <c r="J89" t="inlineStr"/>
    </row>
    <row r="90">
      <c r="A90" s="1" t="inlineStr">
        <is>
          <t>塑料制品</t>
        </is>
      </c>
      <c r="B90" t="n">
        <v>5.44</v>
      </c>
      <c r="C90" t="n">
        <v>0.1519774436090226</v>
      </c>
      <c r="D90" t="n">
        <v>2.215000000000001</v>
      </c>
      <c r="E90" t="n">
        <v>0.1519774436090226</v>
      </c>
      <c r="F90" t="n">
        <v>2.063022556390978</v>
      </c>
      <c r="G90" t="n">
        <v>33</v>
      </c>
      <c r="H90" t="n">
        <v>-9.800000000000001</v>
      </c>
      <c r="I90" t="inlineStr"/>
      <c r="J90" t="inlineStr"/>
    </row>
    <row r="91">
      <c r="A91" s="1" t="inlineStr">
        <is>
          <t>自动化设备</t>
        </is>
      </c>
      <c r="B91" t="n">
        <v>5.13</v>
      </c>
      <c r="C91" t="n">
        <v>1.574345864661655</v>
      </c>
      <c r="D91" t="n">
        <v>-5.122</v>
      </c>
      <c r="E91" t="n">
        <v>1.574345864661655</v>
      </c>
      <c r="F91" t="n">
        <v>-6.696345864661654</v>
      </c>
      <c r="G91" t="n">
        <v>34</v>
      </c>
      <c r="H91" t="n">
        <v>4.699999999999998</v>
      </c>
      <c r="I91" t="inlineStr"/>
      <c r="J91" t="inlineStr"/>
    </row>
    <row r="92">
      <c r="A92" s="1" t="inlineStr">
        <is>
          <t>环境治理</t>
        </is>
      </c>
      <c r="B92" t="n">
        <v>4.26</v>
      </c>
      <c r="C92" t="n">
        <v>0.07027819548872177</v>
      </c>
      <c r="D92" t="n">
        <v>1.195</v>
      </c>
      <c r="E92" t="n">
        <v>0.07027819548872177</v>
      </c>
      <c r="F92" t="n">
        <v>1.124721804511278</v>
      </c>
      <c r="G92" t="n">
        <v>35</v>
      </c>
      <c r="H92" t="n">
        <v>-8.800000000000001</v>
      </c>
      <c r="I92" t="inlineStr"/>
      <c r="J92" t="inlineStr"/>
    </row>
    <row r="93">
      <c r="A93" s="1" t="inlineStr">
        <is>
          <t>服装家纺</t>
        </is>
      </c>
      <c r="B93" t="n">
        <v>4.18</v>
      </c>
      <c r="C93" t="n">
        <v>0.08338345864661653</v>
      </c>
      <c r="D93" t="n">
        <v>0.538</v>
      </c>
      <c r="E93" t="n">
        <v>0.08338345864661653</v>
      </c>
      <c r="F93" t="n">
        <v>0.4546165413533835</v>
      </c>
      <c r="G93" t="n">
        <v>36</v>
      </c>
      <c r="H93" t="n">
        <v>-0.8</v>
      </c>
      <c r="I93" t="inlineStr"/>
      <c r="J93" t="inlineStr"/>
    </row>
    <row r="94">
      <c r="A94" s="1" t="inlineStr">
        <is>
          <t>医药商业</t>
        </is>
      </c>
      <c r="B94" t="n">
        <v>3.77</v>
      </c>
      <c r="C94" t="n">
        <v>0.1988571428571428</v>
      </c>
      <c r="D94" t="n">
        <v>1.091</v>
      </c>
      <c r="E94" t="n">
        <v>0.1988571428571428</v>
      </c>
      <c r="F94" t="n">
        <v>0.8921428571428571</v>
      </c>
      <c r="G94" t="n">
        <v>37</v>
      </c>
      <c r="H94" t="n">
        <v>-6</v>
      </c>
      <c r="I94" t="inlineStr"/>
      <c r="J94" t="inlineStr"/>
    </row>
    <row r="95">
      <c r="A95" s="1" t="inlineStr">
        <is>
          <t>金属新材料</t>
        </is>
      </c>
      <c r="B95" t="n">
        <v>3.75</v>
      </c>
      <c r="C95" t="n">
        <v>0.08054135338345868</v>
      </c>
      <c r="D95" t="n">
        <v>0.6040000000000001</v>
      </c>
      <c r="E95" t="n">
        <v>0.08054135338345868</v>
      </c>
      <c r="F95" t="n">
        <v>0.5234586466165414</v>
      </c>
      <c r="G95" t="n">
        <v>38</v>
      </c>
      <c r="H95" t="n">
        <v>-6.800000000000001</v>
      </c>
      <c r="I95" t="inlineStr"/>
      <c r="J95" t="inlineStr"/>
    </row>
    <row r="96">
      <c r="A96" s="1" t="inlineStr">
        <is>
          <t>汽车零部件</t>
        </is>
      </c>
      <c r="B96" t="n">
        <v>3.51</v>
      </c>
      <c r="C96" t="n">
        <v>0.7197669172932326</v>
      </c>
      <c r="D96" t="n">
        <v>-1.918</v>
      </c>
      <c r="E96" t="n">
        <v>0.7197669172932326</v>
      </c>
      <c r="F96" t="n">
        <v>-2.637766917293233</v>
      </c>
      <c r="G96" t="n">
        <v>39</v>
      </c>
      <c r="H96" t="n">
        <v>-2.3</v>
      </c>
      <c r="I96" t="inlineStr"/>
      <c r="J96" t="inlineStr"/>
    </row>
    <row r="97">
      <c r="A97" s="1" t="inlineStr">
        <is>
          <t>食品加工制造</t>
        </is>
      </c>
      <c r="B97" t="n">
        <v>3.43</v>
      </c>
      <c r="C97" t="n">
        <v>0.2796691729323308</v>
      </c>
      <c r="D97" t="n">
        <v>1.245</v>
      </c>
      <c r="E97" t="n">
        <v>0.2796691729323308</v>
      </c>
      <c r="F97" t="n">
        <v>0.9653308270676693</v>
      </c>
      <c r="G97" t="n">
        <v>40</v>
      </c>
      <c r="H97" t="n">
        <v>-6.800000000000001</v>
      </c>
      <c r="I97" t="inlineStr"/>
      <c r="J97" t="inlineStr"/>
    </row>
    <row r="98">
      <c r="A98" s="1" t="inlineStr">
        <is>
          <t>工程机械</t>
        </is>
      </c>
      <c r="B98" t="n">
        <v>3.27</v>
      </c>
      <c r="C98" t="n">
        <v>0.1220375939849624</v>
      </c>
      <c r="D98" t="n">
        <v>0.453</v>
      </c>
      <c r="E98" t="n">
        <v>0.1220375939849624</v>
      </c>
      <c r="F98" t="n">
        <v>0.3309624060150376</v>
      </c>
      <c r="G98" t="n">
        <v>41</v>
      </c>
      <c r="H98" t="n">
        <v>-2.5</v>
      </c>
      <c r="I98" t="inlineStr"/>
      <c r="J98" t="inlineStr"/>
    </row>
    <row r="99">
      <c r="A99" s="1" t="inlineStr">
        <is>
          <t>纺织制造</t>
        </is>
      </c>
      <c r="B99" t="n">
        <v>2.74</v>
      </c>
      <c r="C99" t="n">
        <v>0.09526315789473686</v>
      </c>
      <c r="D99" t="n">
        <v>0.8250000000000001</v>
      </c>
      <c r="E99" t="n">
        <v>0.09526315789473686</v>
      </c>
      <c r="F99" t="n">
        <v>0.7297368421052632</v>
      </c>
      <c r="G99" t="n">
        <v>42</v>
      </c>
      <c r="H99" t="n">
        <v>-5.300000000000001</v>
      </c>
      <c r="I99" t="inlineStr"/>
      <c r="J99" t="inlineStr"/>
    </row>
    <row r="100">
      <c r="A100" s="1" t="inlineStr">
        <is>
          <t>物流</t>
        </is>
      </c>
      <c r="B100" t="n">
        <v>2.68</v>
      </c>
      <c r="C100" t="n">
        <v>0.04111278195488722</v>
      </c>
      <c r="D100" t="n">
        <v>0.962</v>
      </c>
      <c r="E100" t="n">
        <v>0.04111278195488722</v>
      </c>
      <c r="F100" t="n">
        <v>0.9208872180451128</v>
      </c>
      <c r="G100" t="n">
        <v>43</v>
      </c>
      <c r="H100" t="n">
        <v>-5.9</v>
      </c>
      <c r="I100" t="inlineStr"/>
      <c r="J100" t="inlineStr"/>
    </row>
    <row r="101">
      <c r="A101" s="1" t="inlineStr">
        <is>
          <t>保险</t>
        </is>
      </c>
      <c r="B101" t="n">
        <v>2.51</v>
      </c>
      <c r="C101" t="n">
        <v>0.3120676691729323</v>
      </c>
      <c r="D101" t="n">
        <v>0.9939999999999998</v>
      </c>
      <c r="E101" t="n">
        <v>0.3120676691729323</v>
      </c>
      <c r="F101" t="n">
        <v>0.6819323308270675</v>
      </c>
      <c r="G101" t="n">
        <v>44</v>
      </c>
      <c r="H101" t="n">
        <v>-6.9</v>
      </c>
      <c r="I101" t="inlineStr"/>
      <c r="J101" t="inlineStr"/>
    </row>
    <row r="102">
      <c r="A102" s="1" t="inlineStr">
        <is>
          <t>机场航运</t>
        </is>
      </c>
      <c r="B102" t="n">
        <v>2.49</v>
      </c>
      <c r="C102" t="n">
        <v>-0.04978195488721806</v>
      </c>
      <c r="D102" t="n">
        <v>0.859</v>
      </c>
      <c r="E102" t="n">
        <v>-0.04978195488721806</v>
      </c>
      <c r="F102" t="n">
        <v>0.908781954887218</v>
      </c>
      <c r="G102" t="n">
        <v>45</v>
      </c>
      <c r="H102" t="n">
        <v>-4.800000000000001</v>
      </c>
      <c r="I102" t="inlineStr"/>
      <c r="J102" t="inlineStr"/>
    </row>
    <row r="103">
      <c r="A103" s="1" t="inlineStr">
        <is>
          <t>化学纤维</t>
        </is>
      </c>
      <c r="B103" t="n">
        <v>2.36</v>
      </c>
      <c r="C103" t="n">
        <v>0.1771428571428571</v>
      </c>
      <c r="D103" t="n">
        <v>0.629</v>
      </c>
      <c r="E103" t="n">
        <v>0.1771428571428571</v>
      </c>
      <c r="F103" t="n">
        <v>0.4518571428571428</v>
      </c>
      <c r="G103" t="n">
        <v>46</v>
      </c>
      <c r="H103" t="n">
        <v>-4.4</v>
      </c>
      <c r="I103" t="inlineStr"/>
      <c r="J103" t="inlineStr"/>
    </row>
    <row r="104">
      <c r="A104" s="1" t="inlineStr">
        <is>
          <t>非金属材料</t>
        </is>
      </c>
      <c r="B104" t="n">
        <v>2.17</v>
      </c>
      <c r="C104" t="n">
        <v>-0.0340375939849624</v>
      </c>
      <c r="D104" t="n">
        <v>-0.02099999999999991</v>
      </c>
      <c r="E104" t="n">
        <v>-0.0340375939849624</v>
      </c>
      <c r="F104" t="n">
        <v>0.01303759398496249</v>
      </c>
      <c r="G104" t="n">
        <v>47</v>
      </c>
      <c r="H104" t="n">
        <v>2.3</v>
      </c>
      <c r="I104" t="inlineStr"/>
      <c r="J104" t="inlineStr"/>
    </row>
    <row r="105">
      <c r="A105" s="1" t="inlineStr">
        <is>
          <t>其他电子</t>
        </is>
      </c>
      <c r="B105" t="n">
        <v>1.97</v>
      </c>
      <c r="C105" t="n">
        <v>0.2832330827067669</v>
      </c>
      <c r="D105" t="n">
        <v>-5.022000000000001</v>
      </c>
      <c r="E105" t="n">
        <v>0.2832330827067669</v>
      </c>
      <c r="F105" t="n">
        <v>-5.305233082706768</v>
      </c>
      <c r="G105" t="n">
        <v>48</v>
      </c>
      <c r="H105" t="n">
        <v>9.200000000000001</v>
      </c>
      <c r="I105" t="inlineStr"/>
      <c r="J105" t="inlineStr"/>
    </row>
    <row r="106">
      <c r="A106" s="1" t="inlineStr">
        <is>
          <t>公路铁路运输</t>
        </is>
      </c>
      <c r="B106" t="n">
        <v>1.9</v>
      </c>
      <c r="C106" t="n">
        <v>0.1378721804511278</v>
      </c>
      <c r="D106" t="n">
        <v>0.306</v>
      </c>
      <c r="E106" t="n">
        <v>0.1378721804511278</v>
      </c>
      <c r="F106" t="n">
        <v>0.1681278195488722</v>
      </c>
      <c r="G106" t="n">
        <v>49</v>
      </c>
      <c r="H106" t="n">
        <v>0</v>
      </c>
      <c r="I106" t="inlineStr"/>
      <c r="J106" t="inlineStr"/>
    </row>
    <row r="107">
      <c r="A107" s="1" t="inlineStr">
        <is>
          <t>白色家电</t>
        </is>
      </c>
      <c r="B107" t="n">
        <v>1.68</v>
      </c>
      <c r="C107" t="n">
        <v>0.2455112781954888</v>
      </c>
      <c r="D107" t="n">
        <v>1.25</v>
      </c>
      <c r="E107" t="n">
        <v>0.2455112781954888</v>
      </c>
      <c r="F107" t="n">
        <v>1.004488721804511</v>
      </c>
      <c r="G107" t="n">
        <v>50</v>
      </c>
      <c r="H107" t="n">
        <v>-6.9</v>
      </c>
      <c r="I107" t="inlineStr"/>
      <c r="J107" t="inlineStr"/>
    </row>
    <row r="108">
      <c r="A108" s="1" t="inlineStr">
        <is>
          <t>饮料制造</t>
        </is>
      </c>
      <c r="B108" t="n">
        <v>1.57</v>
      </c>
      <c r="C108" t="n">
        <v>0.1661203007518797</v>
      </c>
      <c r="D108" t="n">
        <v>0.7540000000000001</v>
      </c>
      <c r="E108" t="n">
        <v>0.1661203007518797</v>
      </c>
      <c r="F108" t="n">
        <v>0.5878796992481203</v>
      </c>
      <c r="G108" t="n">
        <v>51</v>
      </c>
      <c r="H108" t="n">
        <v>-4.3</v>
      </c>
      <c r="I108" t="inlineStr"/>
      <c r="J108" t="inlineStr"/>
    </row>
    <row r="109">
      <c r="A109" s="1" t="inlineStr">
        <is>
          <t>零售</t>
        </is>
      </c>
      <c r="B109" t="n">
        <v>1.52</v>
      </c>
      <c r="C109" t="n">
        <v>0.2566015037593986</v>
      </c>
      <c r="D109" t="n">
        <v>-1.244</v>
      </c>
      <c r="E109" t="n">
        <v>0.2566015037593986</v>
      </c>
      <c r="F109" t="n">
        <v>-1.500601503759398</v>
      </c>
      <c r="G109" t="n">
        <v>52</v>
      </c>
      <c r="H109" t="n">
        <v>3</v>
      </c>
      <c r="I109" t="inlineStr"/>
      <c r="J109" t="inlineStr"/>
    </row>
    <row r="110">
      <c r="A110" s="1" t="inlineStr">
        <is>
          <t>种植业与林业</t>
        </is>
      </c>
      <c r="B110" t="n">
        <v>1.5</v>
      </c>
      <c r="C110" t="n">
        <v>0.03947368421052631</v>
      </c>
      <c r="D110" t="n">
        <v>0.226</v>
      </c>
      <c r="E110" t="n">
        <v>0.03947368421052631</v>
      </c>
      <c r="F110" t="n">
        <v>0.1865263157894737</v>
      </c>
      <c r="G110" t="n">
        <v>53</v>
      </c>
      <c r="H110" t="n">
        <v>-0.2</v>
      </c>
      <c r="I110" t="inlineStr"/>
      <c r="J110" t="inlineStr"/>
    </row>
    <row r="111">
      <c r="A111" s="1" t="inlineStr">
        <is>
          <t>汽车服务及其他</t>
        </is>
      </c>
      <c r="B111" t="n">
        <v>1.47</v>
      </c>
      <c r="C111" t="n">
        <v>0.05137593984962406</v>
      </c>
      <c r="D111" t="n">
        <v>-0.02200000000000002</v>
      </c>
      <c r="E111" t="n">
        <v>0.05137593984962406</v>
      </c>
      <c r="F111" t="n">
        <v>-0.07337593984962408</v>
      </c>
      <c r="G111" t="n">
        <v>54</v>
      </c>
      <c r="H111" t="n">
        <v>3.1</v>
      </c>
      <c r="I111" t="inlineStr"/>
      <c r="J111" t="inlineStr"/>
    </row>
    <row r="112">
      <c r="A112" s="1" t="inlineStr">
        <is>
          <t>包装印刷</t>
        </is>
      </c>
      <c r="B112" t="n">
        <v>1.45</v>
      </c>
      <c r="C112" t="n">
        <v>0.1794285714285715</v>
      </c>
      <c r="D112" t="n">
        <v>0.245</v>
      </c>
      <c r="E112" t="n">
        <v>0.1794285714285715</v>
      </c>
      <c r="F112" t="n">
        <v>0.06557142857142853</v>
      </c>
      <c r="G112" t="n">
        <v>55</v>
      </c>
      <c r="H112" t="n">
        <v>1.9</v>
      </c>
      <c r="I112" t="inlineStr"/>
      <c r="J112" t="inlineStr"/>
    </row>
    <row r="113">
      <c r="A113" s="1" t="inlineStr">
        <is>
          <t>旅游及酒店</t>
        </is>
      </c>
      <c r="B113" t="n">
        <v>1.04</v>
      </c>
      <c r="C113" t="n">
        <v>0.1130902255639098</v>
      </c>
      <c r="D113" t="n">
        <v>0.254</v>
      </c>
      <c r="E113" t="n">
        <v>0.1130902255639098</v>
      </c>
      <c r="F113" t="n">
        <v>0.1409097744360902</v>
      </c>
      <c r="G113" t="n">
        <v>56</v>
      </c>
      <c r="H113" t="n">
        <v>-1</v>
      </c>
      <c r="I113" t="inlineStr"/>
      <c r="J113" t="inlineStr"/>
    </row>
    <row r="114">
      <c r="A114" s="1" t="inlineStr">
        <is>
          <t>家居用品</t>
        </is>
      </c>
      <c r="B114" t="n">
        <v>1.02</v>
      </c>
      <c r="C114" t="n">
        <v>-0.04955639097744363</v>
      </c>
      <c r="D114" t="n">
        <v>0.18</v>
      </c>
      <c r="E114" t="n">
        <v>-0.04955639097744363</v>
      </c>
      <c r="F114" t="n">
        <v>0.2295563909774437</v>
      </c>
      <c r="G114" t="n">
        <v>57</v>
      </c>
      <c r="H114" t="n">
        <v>0</v>
      </c>
      <c r="I114" t="inlineStr"/>
      <c r="J114" t="inlineStr"/>
    </row>
    <row r="115">
      <c r="A115" s="1" t="inlineStr">
        <is>
          <t>贸易</t>
        </is>
      </c>
      <c r="B115" t="n">
        <v>0.77</v>
      </c>
      <c r="C115" t="n">
        <v>0.02119548872180452</v>
      </c>
      <c r="D115" t="n">
        <v>-0.105</v>
      </c>
      <c r="E115" t="n">
        <v>0.02119548872180452</v>
      </c>
      <c r="F115" t="n">
        <v>-0.1261954887218046</v>
      </c>
      <c r="G115" t="n">
        <v>58</v>
      </c>
      <c r="H115" t="n">
        <v>3</v>
      </c>
      <c r="I115" t="inlineStr"/>
      <c r="J115" t="inlineStr"/>
    </row>
    <row r="116">
      <c r="A116" s="1" t="inlineStr">
        <is>
          <t>养殖业</t>
        </is>
      </c>
      <c r="B116" t="n">
        <v>0.73</v>
      </c>
      <c r="C116" t="n">
        <v>0.1575563909774436</v>
      </c>
      <c r="D116" t="n">
        <v>0.019</v>
      </c>
      <c r="E116" t="n">
        <v>0.1575563909774436</v>
      </c>
      <c r="F116" t="n">
        <v>-0.1385563909774437</v>
      </c>
      <c r="G116" t="n">
        <v>59</v>
      </c>
      <c r="H116" t="n">
        <v>3.2</v>
      </c>
      <c r="I116" t="inlineStr"/>
      <c r="J116" t="inlineStr"/>
    </row>
    <row r="117">
      <c r="A117" s="1" t="inlineStr">
        <is>
          <t>其他社会服务</t>
        </is>
      </c>
      <c r="B117" t="n">
        <v>0.72</v>
      </c>
      <c r="C117" t="n">
        <v>0.009834586466165415</v>
      </c>
      <c r="D117" t="n">
        <v>-0.173</v>
      </c>
      <c r="E117" t="n">
        <v>0.009834586466165415</v>
      </c>
      <c r="F117" t="n">
        <v>-0.1828345864661655</v>
      </c>
      <c r="G117" t="n">
        <v>60</v>
      </c>
      <c r="H117" t="n">
        <v>3.7</v>
      </c>
      <c r="I117" t="inlineStr"/>
      <c r="J117" t="inlineStr"/>
    </row>
    <row r="118">
      <c r="A118" s="1" t="inlineStr">
        <is>
          <t>多元金融</t>
        </is>
      </c>
      <c r="B118" t="n">
        <v>0.6899999999999999</v>
      </c>
      <c r="C118" t="n">
        <v>0.05715037593984962</v>
      </c>
      <c r="D118" t="n">
        <v>-0.2520000000000002</v>
      </c>
      <c r="E118" t="n">
        <v>0.05715037593984962</v>
      </c>
      <c r="F118" t="n">
        <v>-0.3091503759398498</v>
      </c>
      <c r="G118" t="n">
        <v>61</v>
      </c>
      <c r="H118" t="n">
        <v>1.8</v>
      </c>
      <c r="I118" t="inlineStr"/>
      <c r="J118" t="inlineStr"/>
    </row>
    <row r="119">
      <c r="A119" s="1" t="inlineStr">
        <is>
          <t>教育</t>
        </is>
      </c>
      <c r="B119" t="n">
        <v>0.57</v>
      </c>
      <c r="C119" t="n">
        <v>-0.02745864661654135</v>
      </c>
      <c r="D119" t="n">
        <v>0.175</v>
      </c>
      <c r="E119" t="n">
        <v>-0.02745864661654135</v>
      </c>
      <c r="F119" t="n">
        <v>0.2024586466165414</v>
      </c>
      <c r="G119" t="n">
        <v>62</v>
      </c>
      <c r="H119" t="n">
        <v>0.5</v>
      </c>
      <c r="I119" t="inlineStr"/>
      <c r="J119" t="inlineStr"/>
    </row>
    <row r="120">
      <c r="A120" s="1" t="inlineStr">
        <is>
          <t>农产品加工</t>
        </is>
      </c>
      <c r="B120" t="n">
        <v>0.44</v>
      </c>
      <c r="C120" t="n">
        <v>0.01166165413533834</v>
      </c>
      <c r="D120" t="n">
        <v>-0.4359999999999999</v>
      </c>
      <c r="E120" t="n">
        <v>0.01166165413533834</v>
      </c>
      <c r="F120" t="n">
        <v>-0.4476616541353383</v>
      </c>
      <c r="G120" t="n">
        <v>63</v>
      </c>
      <c r="H120" t="n">
        <v>5.9</v>
      </c>
      <c r="I120" t="inlineStr"/>
      <c r="J120" t="inlineStr"/>
    </row>
    <row r="121">
      <c r="A121" s="1" t="inlineStr">
        <is>
          <t>综合</t>
        </is>
      </c>
      <c r="B121" t="n">
        <v>0.36</v>
      </c>
      <c r="C121" t="n">
        <v>0.0219624060150376</v>
      </c>
      <c r="D121" t="n">
        <v>-1.385</v>
      </c>
      <c r="E121" t="n">
        <v>0.0219624060150376</v>
      </c>
      <c r="F121" t="n">
        <v>-1.406962406015038</v>
      </c>
      <c r="G121" t="n">
        <v>64</v>
      </c>
      <c r="H121" t="n">
        <v>6.5</v>
      </c>
      <c r="I121" t="inlineStr"/>
      <c r="J121" t="inlineStr"/>
    </row>
    <row r="122">
      <c r="A122" s="1" t="inlineStr">
        <is>
          <t>轨交设备</t>
        </is>
      </c>
      <c r="B122" t="n">
        <v>0.35</v>
      </c>
      <c r="C122" t="n">
        <v>0.03421804511278195</v>
      </c>
      <c r="D122" t="n">
        <v>-0.111</v>
      </c>
      <c r="E122" t="n">
        <v>0.03421804511278195</v>
      </c>
      <c r="F122" t="n">
        <v>-0.145218045112782</v>
      </c>
      <c r="G122" t="n">
        <v>65</v>
      </c>
      <c r="H122" t="n">
        <v>3.4</v>
      </c>
      <c r="I122" t="inlineStr"/>
      <c r="J122" t="inlineStr"/>
    </row>
    <row r="123">
      <c r="A123" s="1" t="inlineStr">
        <is>
          <t>小家电</t>
        </is>
      </c>
      <c r="B123" t="n">
        <v>0.3</v>
      </c>
      <c r="C123" t="n">
        <v>0.05729323308270677</v>
      </c>
      <c r="D123" t="n">
        <v>-0.3220000000000001</v>
      </c>
      <c r="E123" t="n">
        <v>0.05729323308270677</v>
      </c>
      <c r="F123" t="n">
        <v>-0.3792932330827068</v>
      </c>
      <c r="G123" t="n">
        <v>66</v>
      </c>
      <c r="H123" t="n">
        <v>6.4</v>
      </c>
      <c r="I123" t="inlineStr"/>
      <c r="J123" t="inlineStr"/>
    </row>
    <row r="124">
      <c r="A124" s="1" t="inlineStr">
        <is>
          <t>造纸</t>
        </is>
      </c>
      <c r="B124" t="n">
        <v>0.22</v>
      </c>
      <c r="C124" t="n">
        <v>-0.02254887218045113</v>
      </c>
      <c r="D124" t="n">
        <v>-0.163</v>
      </c>
      <c r="E124" t="n">
        <v>-0.02254887218045113</v>
      </c>
      <c r="F124" t="n">
        <v>-0.1404511278195489</v>
      </c>
      <c r="G124" t="n">
        <v>67</v>
      </c>
      <c r="H124" t="n">
        <v>4.3</v>
      </c>
      <c r="I124" t="inlineStr"/>
      <c r="J124" t="inlineStr"/>
    </row>
    <row r="125">
      <c r="A125" s="1" t="inlineStr">
        <is>
          <t>美容护理</t>
        </is>
      </c>
      <c r="B125" t="n">
        <v>0.12</v>
      </c>
      <c r="C125" t="n">
        <v>0.03210526315789473</v>
      </c>
      <c r="D125" t="n">
        <v>-0.149</v>
      </c>
      <c r="E125" t="n">
        <v>0.03210526315789473</v>
      </c>
      <c r="F125" t="n">
        <v>-0.1811052631578947</v>
      </c>
      <c r="G125" t="n">
        <v>68</v>
      </c>
      <c r="H125" t="n">
        <v>4.9</v>
      </c>
      <c r="I125" t="inlineStr"/>
      <c r="J125" t="inlineStr"/>
    </row>
    <row r="126">
      <c r="A126" s="1" t="inlineStr">
        <is>
          <t>厨卫电器</t>
        </is>
      </c>
      <c r="B126" t="n">
        <v>0.1</v>
      </c>
      <c r="C126" t="n">
        <v>0.02307518796992482</v>
      </c>
      <c r="D126" t="n">
        <v>-0.07099999999999999</v>
      </c>
      <c r="E126" t="n">
        <v>0.02307518796992482</v>
      </c>
      <c r="F126" t="n">
        <v>-0.09407518796992481</v>
      </c>
      <c r="G126" t="n">
        <v>69</v>
      </c>
      <c r="H126" t="n">
        <v>4.4</v>
      </c>
      <c r="I126" t="inlineStr"/>
      <c r="J126" t="inlineStr"/>
    </row>
    <row r="127">
      <c r="A127" s="1" t="inlineStr">
        <is>
          <t>银行</t>
        </is>
      </c>
      <c r="B127" t="n">
        <v>0.07000000000000001</v>
      </c>
      <c r="C127" t="n">
        <v>2.790421052631579</v>
      </c>
      <c r="D127" t="n">
        <v>5.789999999999999</v>
      </c>
      <c r="E127" t="n">
        <v>2.790421052631579</v>
      </c>
      <c r="F127" t="n">
        <v>2.99957894736842</v>
      </c>
      <c r="G127" t="n">
        <v>70</v>
      </c>
      <c r="H127" t="n">
        <v>-4.7</v>
      </c>
      <c r="I127" t="inlineStr"/>
      <c r="J127" t="inlineStr"/>
    </row>
    <row r="128">
      <c r="A128" s="1" t="inlineStr">
        <is>
          <t>电机</t>
        </is>
      </c>
      <c r="B128" t="n">
        <v>0.01</v>
      </c>
      <c r="C128" t="n">
        <v>-0.0033082706766917</v>
      </c>
      <c r="D128" t="n">
        <v>0.175</v>
      </c>
      <c r="E128" t="n">
        <v>-0.0033082706766917</v>
      </c>
      <c r="F128" t="n">
        <v>0.1783082706766917</v>
      </c>
      <c r="G128" t="n">
        <v>71</v>
      </c>
      <c r="H128" t="n">
        <v>-0.8</v>
      </c>
      <c r="I128" t="inlineStr"/>
      <c r="J128" t="inlineStr"/>
    </row>
    <row r="129">
      <c r="A129" s="1" t="inlineStr">
        <is>
          <t>燃气</t>
        </is>
      </c>
      <c r="B129" t="n">
        <v>-0.14</v>
      </c>
      <c r="C129" t="n">
        <v>-0.1204661654135339</v>
      </c>
      <c r="D129" t="n">
        <v>-2.102</v>
      </c>
      <c r="E129" t="n">
        <v>-0.1204661654135339</v>
      </c>
      <c r="F129" t="n">
        <v>-1.981533834586466</v>
      </c>
      <c r="G129" t="n">
        <v>72</v>
      </c>
      <c r="H129" t="n">
        <v>12.3</v>
      </c>
      <c r="I129" t="inlineStr"/>
      <c r="J129" t="inlineStr"/>
    </row>
    <row r="130">
      <c r="A130" s="1" t="inlineStr">
        <is>
          <t>环保设备</t>
        </is>
      </c>
      <c r="B130" t="n">
        <v>-0.23</v>
      </c>
      <c r="C130" t="n">
        <v>-0.03824812030075189</v>
      </c>
      <c r="D130" t="n">
        <v>-0.003999999999999982</v>
      </c>
      <c r="E130" t="n">
        <v>-0.03824812030075189</v>
      </c>
      <c r="F130" t="n">
        <v>0.0342481203007519</v>
      </c>
      <c r="G130" t="n">
        <v>73</v>
      </c>
      <c r="H130" t="n">
        <v>3.1</v>
      </c>
      <c r="I130" t="inlineStr"/>
      <c r="J130" t="inlineStr"/>
    </row>
    <row r="131">
      <c r="A131" s="1" t="inlineStr">
        <is>
          <t>白酒</t>
        </is>
      </c>
      <c r="B131" t="n">
        <v>-0.65</v>
      </c>
      <c r="C131" t="n">
        <v>0.7933458646616542</v>
      </c>
      <c r="D131" t="n">
        <v>-0.9279999999999999</v>
      </c>
      <c r="E131" t="n">
        <v>0.7933458646616542</v>
      </c>
      <c r="F131" t="n">
        <v>-1.721345864661654</v>
      </c>
      <c r="G131" t="n">
        <v>74</v>
      </c>
      <c r="H131" t="n">
        <v>-1.100000000000001</v>
      </c>
      <c r="I131" t="inlineStr"/>
      <c r="J131" t="inlineStr"/>
    </row>
    <row r="132">
      <c r="A132" s="1" t="inlineStr">
        <is>
          <t>军工电子</t>
        </is>
      </c>
      <c r="B132" t="n">
        <v>-1.16</v>
      </c>
      <c r="C132" t="n">
        <v>-0.4717067669172932</v>
      </c>
      <c r="D132" t="n">
        <v>-2.131</v>
      </c>
      <c r="E132" t="n">
        <v>-0.4717067669172932</v>
      </c>
      <c r="F132" t="n">
        <v>-1.659293233082707</v>
      </c>
      <c r="G132" t="n">
        <v>75</v>
      </c>
      <c r="H132" t="n">
        <v>9.300000000000001</v>
      </c>
      <c r="I132" t="inlineStr"/>
      <c r="J132" t="inlineStr"/>
    </row>
    <row r="133">
      <c r="A133" s="1" t="inlineStr">
        <is>
          <t>光伏设备</t>
        </is>
      </c>
      <c r="B133" t="n">
        <v>-1.28</v>
      </c>
      <c r="C133" t="n">
        <v>-1.837142857142858</v>
      </c>
      <c r="D133" t="n">
        <v>2.878</v>
      </c>
      <c r="E133" t="n">
        <v>-1.837142857142858</v>
      </c>
      <c r="F133" t="n">
        <v>4.715142857142858</v>
      </c>
      <c r="G133" t="n">
        <v>76</v>
      </c>
      <c r="H133" t="n">
        <v>-3.1</v>
      </c>
      <c r="I133" t="inlineStr"/>
      <c r="J133" t="inlineStr"/>
    </row>
    <row r="134">
      <c r="A134" s="1" t="inlineStr">
        <is>
          <t>半导体</t>
        </is>
      </c>
      <c r="B134" t="n">
        <v>-1.34</v>
      </c>
      <c r="C134" t="n">
        <v>-7.993766917293233</v>
      </c>
      <c r="D134" t="n">
        <v>-59.49099999999999</v>
      </c>
      <c r="E134" t="n">
        <v>-7.993766917293233</v>
      </c>
      <c r="F134" t="n">
        <v>-51.49723308270675</v>
      </c>
      <c r="G134" t="n">
        <v>77</v>
      </c>
      <c r="H134" t="n">
        <v>15</v>
      </c>
      <c r="I134" t="inlineStr"/>
      <c r="J134" t="inlineStr"/>
    </row>
    <row r="135">
      <c r="A135" s="1" t="inlineStr">
        <is>
          <t>橡胶制品</t>
        </is>
      </c>
      <c r="B135" t="n">
        <v>-1.66</v>
      </c>
      <c r="C135" t="n">
        <v>-0.03121052631578947</v>
      </c>
      <c r="D135" t="n">
        <v>-0.3800000000000001</v>
      </c>
      <c r="E135" t="n">
        <v>-0.03121052631578947</v>
      </c>
      <c r="F135" t="n">
        <v>-0.3487894736842106</v>
      </c>
      <c r="G135" t="n">
        <v>78</v>
      </c>
      <c r="H135" t="n">
        <v>6.9</v>
      </c>
      <c r="I135" t="inlineStr"/>
      <c r="J135" t="inlineStr"/>
    </row>
    <row r="136">
      <c r="A136" s="1" t="inlineStr">
        <is>
          <t>证券</t>
        </is>
      </c>
      <c r="B136" t="n">
        <v>-1.67</v>
      </c>
      <c r="C136" t="n">
        <v>-2.721157894736842</v>
      </c>
      <c r="D136" t="n">
        <v>-0.25</v>
      </c>
      <c r="E136" t="n">
        <v>-2.721157894736842</v>
      </c>
      <c r="F136" t="n">
        <v>2.471157894736842</v>
      </c>
      <c r="G136" t="n">
        <v>79</v>
      </c>
      <c r="H136" t="n">
        <v>11.8</v>
      </c>
      <c r="I136" t="inlineStr"/>
      <c r="J136" t="inlineStr"/>
    </row>
    <row r="137">
      <c r="A137" s="1" t="inlineStr">
        <is>
          <t>黑色家电</t>
        </is>
      </c>
      <c r="B137" t="n">
        <v>-2.26</v>
      </c>
      <c r="C137" t="n">
        <v>-0.01975187969924812</v>
      </c>
      <c r="D137" t="n">
        <v>-0.9590000000000001</v>
      </c>
      <c r="E137" t="n">
        <v>-0.01975187969924812</v>
      </c>
      <c r="F137" t="n">
        <v>-0.939248120300752</v>
      </c>
      <c r="G137" t="n">
        <v>80</v>
      </c>
      <c r="H137" t="n">
        <v>8</v>
      </c>
      <c r="I137" t="inlineStr"/>
      <c r="J137" t="inlineStr"/>
    </row>
    <row r="138">
      <c r="A138" s="1" t="inlineStr">
        <is>
          <t>影视院线</t>
        </is>
      </c>
      <c r="B138" t="n">
        <v>-4.22</v>
      </c>
      <c r="C138" t="n">
        <v>0.1161353383458646</v>
      </c>
      <c r="D138" t="n">
        <v>-2.21</v>
      </c>
      <c r="E138" t="n">
        <v>0.1161353383458646</v>
      </c>
      <c r="F138" t="n">
        <v>-2.326135338345865</v>
      </c>
      <c r="G138" t="n">
        <v>81</v>
      </c>
      <c r="H138" t="n">
        <v>9.700000000000001</v>
      </c>
      <c r="I138" t="inlineStr"/>
      <c r="J138" t="inlineStr"/>
    </row>
    <row r="139">
      <c r="A139" s="1" t="inlineStr">
        <is>
          <t>风电设备</t>
        </is>
      </c>
      <c r="B139" t="n">
        <v>-4.61</v>
      </c>
      <c r="C139" t="n">
        <v>-0.317</v>
      </c>
      <c r="D139" t="n">
        <v>-3.1</v>
      </c>
      <c r="E139" t="n">
        <v>-0.317</v>
      </c>
      <c r="F139" t="n">
        <v>-2.783</v>
      </c>
      <c r="G139" t="n">
        <v>82</v>
      </c>
      <c r="H139" t="n">
        <v>8.700000000000001</v>
      </c>
      <c r="I139" t="inlineStr"/>
      <c r="J139" t="inlineStr"/>
    </row>
    <row r="140">
      <c r="A140" s="1" t="inlineStr">
        <is>
          <t>计算机设备</t>
        </is>
      </c>
      <c r="B140" t="n">
        <v>-5.75</v>
      </c>
      <c r="C140" t="n">
        <v>-0.2398721804511279</v>
      </c>
      <c r="D140" t="n">
        <v>-10.876</v>
      </c>
      <c r="E140" t="n">
        <v>-0.2398721804511279</v>
      </c>
      <c r="F140" t="n">
        <v>-10.63612781954887</v>
      </c>
      <c r="G140" t="n">
        <v>83</v>
      </c>
      <c r="H140" t="n">
        <v>22.6</v>
      </c>
      <c r="I140" t="inlineStr"/>
      <c r="J140" t="inlineStr"/>
    </row>
    <row r="141">
      <c r="A141" s="1" t="inlineStr">
        <is>
          <t>通信服务</t>
        </is>
      </c>
      <c r="B141" t="n">
        <v>-5.98</v>
      </c>
      <c r="C141" t="n">
        <v>0.3391278195488721</v>
      </c>
      <c r="D141" t="n">
        <v>-1.363</v>
      </c>
      <c r="E141" t="n">
        <v>0.3391278195488721</v>
      </c>
      <c r="F141" t="n">
        <v>-1.702127819548872</v>
      </c>
      <c r="G141" t="n">
        <v>84</v>
      </c>
      <c r="H141" t="n">
        <v>3.9</v>
      </c>
      <c r="I141" t="inlineStr"/>
      <c r="J141" t="inlineStr"/>
    </row>
    <row r="142">
      <c r="A142" s="1" t="inlineStr">
        <is>
          <t>房地产</t>
        </is>
      </c>
      <c r="B142" t="n">
        <v>-7.01</v>
      </c>
      <c r="C142" t="n">
        <v>0.1208496240601504</v>
      </c>
      <c r="D142" t="n">
        <v>-4.353000000000001</v>
      </c>
      <c r="E142" t="n">
        <v>0.1208496240601504</v>
      </c>
      <c r="F142" t="n">
        <v>-4.473849624060151</v>
      </c>
      <c r="G142" t="n">
        <v>85</v>
      </c>
      <c r="H142" t="n">
        <v>18</v>
      </c>
      <c r="I142" t="inlineStr"/>
      <c r="J142" t="inlineStr"/>
    </row>
    <row r="143">
      <c r="A143" s="1" t="inlineStr">
        <is>
          <t>文化传媒</t>
        </is>
      </c>
      <c r="B143" t="n">
        <v>-7.88</v>
      </c>
      <c r="C143" t="n">
        <v>0.4754962406015039</v>
      </c>
      <c r="D143" t="n">
        <v>-6.940000000000001</v>
      </c>
      <c r="E143" t="n">
        <v>0.4754962406015039</v>
      </c>
      <c r="F143" t="n">
        <v>-7.415496240601505</v>
      </c>
      <c r="G143" t="n">
        <v>86</v>
      </c>
      <c r="H143" t="n">
        <v>20.9</v>
      </c>
      <c r="I143" t="inlineStr"/>
      <c r="J143" t="inlineStr"/>
    </row>
    <row r="144">
      <c r="A144" s="1" t="inlineStr">
        <is>
          <t>游戏</t>
        </is>
      </c>
      <c r="B144" t="n">
        <v>-12.62</v>
      </c>
      <c r="C144" t="n">
        <v>-0.2236466165413533</v>
      </c>
      <c r="D144" t="n">
        <v>-6.699</v>
      </c>
      <c r="E144" t="n">
        <v>-0.2236466165413533</v>
      </c>
      <c r="F144" t="n">
        <v>-6.475353383458646</v>
      </c>
      <c r="G144" t="n">
        <v>87</v>
      </c>
      <c r="H144" t="n">
        <v>20.1</v>
      </c>
      <c r="I144" t="inlineStr"/>
      <c r="J144" t="inlineStr"/>
    </row>
    <row r="145">
      <c r="A145" s="1" t="inlineStr">
        <is>
          <t>软件开发</t>
        </is>
      </c>
      <c r="B145" t="n">
        <v>-16.33</v>
      </c>
      <c r="C145" t="n">
        <v>-0.2325037593984962</v>
      </c>
      <c r="D145" t="n">
        <v>-8.130999999999998</v>
      </c>
      <c r="E145" t="n">
        <v>-0.2325037593984962</v>
      </c>
      <c r="F145" t="n">
        <v>-7.898496240601502</v>
      </c>
      <c r="G145" t="n">
        <v>88</v>
      </c>
      <c r="H145" t="n">
        <v>16</v>
      </c>
      <c r="I145" t="inlineStr"/>
      <c r="J145" t="inlineStr"/>
    </row>
    <row r="146">
      <c r="A146" s="1" t="inlineStr">
        <is>
          <t>军工装备</t>
        </is>
      </c>
      <c r="B146" t="n">
        <v>-19.06</v>
      </c>
      <c r="C146" t="n">
        <v>-0.8506466165413533</v>
      </c>
      <c r="D146" t="n">
        <v>-6.469</v>
      </c>
      <c r="E146" t="n">
        <v>-0.8506466165413533</v>
      </c>
      <c r="F146" t="n">
        <v>-5.618353383458647</v>
      </c>
      <c r="G146" t="n">
        <v>89</v>
      </c>
      <c r="H146" t="n">
        <v>8.6</v>
      </c>
      <c r="I146" t="inlineStr"/>
      <c r="J146" t="inlineStr"/>
    </row>
    <row r="147">
      <c r="A147" s="1" t="inlineStr">
        <is>
          <t>IT服务</t>
        </is>
      </c>
      <c r="B147" t="n">
        <v>-19.32</v>
      </c>
      <c r="C147" t="n">
        <v>0.6934887218045112</v>
      </c>
      <c r="D147" t="n">
        <v>-12.149</v>
      </c>
      <c r="E147" t="n">
        <v>0.6934887218045112</v>
      </c>
      <c r="F147" t="n">
        <v>-12.84248872180451</v>
      </c>
      <c r="G147" t="n">
        <v>90</v>
      </c>
      <c r="H147" t="n">
        <v>23.5</v>
      </c>
      <c r="I147" t="inlineStr"/>
      <c r="J14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2026-07-21 13:10:21.275877</t>
        </is>
      </c>
    </row>
    <row r="4">
      <c r="A4" t="inlineStr">
        <is>
          <t>数据天数: 126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-758.28 亿元</t>
        </is>
      </c>
    </row>
    <row r="8">
      <c r="A8" t="inlineStr">
        <is>
          <t>总资金流趋势斜率(20日): 0.2588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最新值      趋势斜率        动量</t>
        </is>
      </c>
    </row>
    <row r="15">
      <c r="A15" t="inlineStr">
        <is>
          <t>小金属   -19.29 -0.827835 -8.334165</t>
        </is>
      </c>
    </row>
    <row r="16">
      <c r="A16" t="inlineStr">
        <is>
          <t>光学光电子 -11.52 -1.467000 -5.912000</t>
        </is>
      </c>
    </row>
    <row r="17">
      <c r="A17" t="inlineStr">
        <is>
          <t>自动化设备 -15.96 -0.423128 -5.201872</t>
        </is>
      </c>
    </row>
    <row r="18">
      <c r="A18" t="inlineStr">
        <is>
          <t>化学制药  -44.66 -0.092346 -5.186654</t>
        </is>
      </c>
    </row>
    <row r="19">
      <c r="A19" t="inlineStr">
        <is>
          <t>金属新材料  -7.47 -0.166895 -4.296105</t>
        </is>
      </c>
    </row>
    <row r="20">
      <c r="A20" t="inlineStr">
        <is>
          <t>电池    -15.23 -1.159263 -3.720737</t>
        </is>
      </c>
    </row>
    <row r="21">
      <c r="A21" t="inlineStr">
        <is>
          <t>IT服务  -32.49 -0.368872 -2.979128</t>
        </is>
      </c>
    </row>
    <row r="22">
      <c r="A22" t="inlineStr">
        <is>
          <t>化学制品  -29.96 -0.511519 -2.773481</t>
        </is>
      </c>
    </row>
    <row r="23">
      <c r="A23" t="inlineStr">
        <is>
          <t>专用设备  -16.16 -0.032323 -2.635677</t>
        </is>
      </c>
    </row>
    <row r="24">
      <c r="A24" t="inlineStr">
        <is>
          <t>风电设备  -14.75 -0.082038 -2.494962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汽车零部件  24.8    87</t>
        </is>
      </c>
    </row>
    <row r="29">
      <c r="A29" t="inlineStr">
        <is>
          <t>通用设备   24.1    89</t>
        </is>
      </c>
    </row>
    <row r="30">
      <c r="A30" t="inlineStr">
        <is>
          <t>白色家电   18.6    76</t>
        </is>
      </c>
    </row>
    <row r="31">
      <c r="A31" t="inlineStr">
        <is>
          <t>小金属    14.5    77</t>
        </is>
      </c>
    </row>
    <row r="32">
      <c r="A32" t="inlineStr">
        <is>
          <t>贵金属    13.0    62</t>
        </is>
      </c>
    </row>
    <row r="33">
      <c r="A33" t="inlineStr">
        <is>
          <t>电力     12.8    83</t>
        </is>
      </c>
    </row>
    <row r="34">
      <c r="A34" t="inlineStr">
        <is>
          <t>光学光电子  12.0    61</t>
        </is>
      </c>
    </row>
    <row r="35">
      <c r="A35" t="inlineStr">
        <is>
          <t>汽车整车   10.6    64</t>
        </is>
      </c>
    </row>
    <row r="36">
      <c r="A36" t="inlineStr">
        <is>
          <t>金属新材料  10.4    45</t>
        </is>
      </c>
    </row>
    <row r="37">
      <c r="A37" t="inlineStr">
        <is>
          <t>电机     10.3    47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排名趋势  最新排名</t>
        </is>
      </c>
    </row>
    <row r="41">
      <c r="A41" t="inlineStr">
        <is>
          <t>半导体   -24.7     1</t>
        </is>
      </c>
    </row>
    <row r="42">
      <c r="A42" t="inlineStr">
        <is>
          <t>电子化学品 -13.2     7</t>
        </is>
      </c>
    </row>
    <row r="43">
      <c r="A43" t="inlineStr">
        <is>
          <t>通信设备   -9.4     2</t>
        </is>
      </c>
    </row>
    <row r="44">
      <c r="A44" t="inlineStr">
        <is>
          <t>保险     -9.3    52</t>
        </is>
      </c>
    </row>
    <row r="45">
      <c r="A45" t="inlineStr">
        <is>
          <t>光伏设备   -9.2    44</t>
        </is>
      </c>
    </row>
    <row r="46">
      <c r="A46" t="inlineStr">
        <is>
          <t>计算机设备  -9.1    42</t>
        </is>
      </c>
    </row>
    <row r="47">
      <c r="A47" t="inlineStr">
        <is>
          <t>包装印刷   -8.9    18</t>
        </is>
      </c>
    </row>
    <row r="48">
      <c r="A48" t="inlineStr">
        <is>
          <t>银行     -8.8     4</t>
        </is>
      </c>
    </row>
    <row r="49">
      <c r="A49" t="inlineStr">
        <is>
          <t>养殖业    -8.7    37</t>
        </is>
      </c>
    </row>
    <row r="50">
      <c r="A50" t="inlineStr">
        <is>
          <t>非金属材料  -7.7    17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半导体</t>
        </is>
      </c>
      <c r="B57" t="n">
        <v>103.01</v>
      </c>
      <c r="C57" t="n">
        <v>-2.159691729323308</v>
      </c>
      <c r="D57" t="n">
        <v>37.493</v>
      </c>
      <c r="E57" t="n">
        <v>-2.159691729323308</v>
      </c>
      <c r="F57" t="n">
        <v>39.65269172932331</v>
      </c>
      <c r="G57" t="n">
        <v>1</v>
      </c>
      <c r="H57" t="n">
        <v>-24.7</v>
      </c>
      <c r="I57" t="inlineStr"/>
      <c r="J57" t="inlineStr"/>
    </row>
    <row r="58">
      <c r="A58" s="1" t="inlineStr">
        <is>
          <t>通信设备</t>
        </is>
      </c>
      <c r="B58" t="n">
        <v>27.3</v>
      </c>
      <c r="C58" t="n">
        <v>-1.50575939849624</v>
      </c>
      <c r="D58" t="n">
        <v>13.341</v>
      </c>
      <c r="E58" t="n">
        <v>-1.50575939849624</v>
      </c>
      <c r="F58" t="n">
        <v>14.84675939849624</v>
      </c>
      <c r="G58" t="n">
        <v>2</v>
      </c>
      <c r="H58" t="n">
        <v>-9.4</v>
      </c>
      <c r="I58" t="inlineStr"/>
      <c r="J58" t="inlineStr"/>
    </row>
    <row r="59">
      <c r="A59" s="1" t="inlineStr">
        <is>
          <t>游戏</t>
        </is>
      </c>
      <c r="B59" t="n">
        <v>15.5</v>
      </c>
      <c r="C59" t="n">
        <v>0.1800000000000001</v>
      </c>
      <c r="D59" t="n">
        <v>2.671</v>
      </c>
      <c r="E59" t="n">
        <v>0.1800000000000001</v>
      </c>
      <c r="F59" t="n">
        <v>2.491</v>
      </c>
      <c r="G59" t="n">
        <v>3</v>
      </c>
      <c r="H59" t="n">
        <v>-7.300000000000001</v>
      </c>
      <c r="I59" t="inlineStr"/>
      <c r="J59" t="inlineStr"/>
    </row>
    <row r="60">
      <c r="A60" s="1" t="inlineStr">
        <is>
          <t>银行</t>
        </is>
      </c>
      <c r="B60" t="n">
        <v>6.67</v>
      </c>
      <c r="C60" t="n">
        <v>1.213759398496241</v>
      </c>
      <c r="D60" t="n">
        <v>5.796</v>
      </c>
      <c r="E60" t="n">
        <v>1.213759398496241</v>
      </c>
      <c r="F60" t="n">
        <v>4.582240601503759</v>
      </c>
      <c r="G60" t="n">
        <v>4</v>
      </c>
      <c r="H60" t="n">
        <v>-8.800000000000001</v>
      </c>
      <c r="I60" t="inlineStr"/>
      <c r="J60" t="inlineStr"/>
    </row>
    <row r="61">
      <c r="A61" s="1" t="inlineStr">
        <is>
          <t>影视院线</t>
        </is>
      </c>
      <c r="B61" t="n">
        <v>3.13</v>
      </c>
      <c r="C61" t="n">
        <v>0.1381203007518797</v>
      </c>
      <c r="D61" t="n">
        <v>0.919</v>
      </c>
      <c r="E61" t="n">
        <v>0.1381203007518797</v>
      </c>
      <c r="F61" t="n">
        <v>0.7808796992481204</v>
      </c>
      <c r="G61" t="n">
        <v>5</v>
      </c>
      <c r="H61" t="n">
        <v>-7.4</v>
      </c>
      <c r="I61" t="inlineStr"/>
      <c r="J61" t="inlineStr"/>
    </row>
    <row r="62">
      <c r="A62" s="1" t="inlineStr">
        <is>
          <t>教育</t>
        </is>
      </c>
      <c r="B62" t="n">
        <v>2.92</v>
      </c>
      <c r="C62" t="n">
        <v>0.04921052631578948</v>
      </c>
      <c r="D62" t="n">
        <v>0.553</v>
      </c>
      <c r="E62" t="n">
        <v>0.04921052631578948</v>
      </c>
      <c r="F62" t="n">
        <v>0.5037894736842106</v>
      </c>
      <c r="G62" t="n">
        <v>6</v>
      </c>
      <c r="H62" t="n">
        <v>-5.600000000000001</v>
      </c>
      <c r="I62" t="inlineStr"/>
      <c r="J62" t="inlineStr"/>
    </row>
    <row r="63">
      <c r="A63" s="1" t="inlineStr">
        <is>
          <t>电子化学品</t>
        </is>
      </c>
      <c r="B63" t="n">
        <v>1.97</v>
      </c>
      <c r="C63" t="n">
        <v>-0.7441127819548873</v>
      </c>
      <c r="D63" t="n">
        <v>3.597</v>
      </c>
      <c r="E63" t="n">
        <v>-0.7441127819548873</v>
      </c>
      <c r="F63" t="n">
        <v>4.341112781954887</v>
      </c>
      <c r="G63" t="n">
        <v>7</v>
      </c>
      <c r="H63" t="n">
        <v>-13.2</v>
      </c>
      <c r="I63" t="inlineStr"/>
      <c r="J63" t="inlineStr"/>
    </row>
    <row r="64">
      <c r="A64" s="1" t="inlineStr">
        <is>
          <t>黑色家电</t>
        </is>
      </c>
      <c r="B64" t="n">
        <v>1.94</v>
      </c>
      <c r="C64" t="n">
        <v>0.02688721804511279</v>
      </c>
      <c r="D64" t="n">
        <v>0.148</v>
      </c>
      <c r="E64" t="n">
        <v>0.02688721804511279</v>
      </c>
      <c r="F64" t="n">
        <v>0.1211127819548872</v>
      </c>
      <c r="G64" t="n">
        <v>8</v>
      </c>
      <c r="H64" t="n">
        <v>-3.6</v>
      </c>
      <c r="I64" t="inlineStr"/>
      <c r="J64" t="inlineStr"/>
    </row>
    <row r="65">
      <c r="A65" s="1" t="inlineStr">
        <is>
          <t>工程机械</t>
        </is>
      </c>
      <c r="B65" t="n">
        <v>0.05</v>
      </c>
      <c r="C65" t="n">
        <v>0.4551052631578947</v>
      </c>
      <c r="D65" t="n">
        <v>-1.764</v>
      </c>
      <c r="E65" t="n">
        <v>0.4551052631578947</v>
      </c>
      <c r="F65" t="n">
        <v>-2.219105263157895</v>
      </c>
      <c r="G65" t="n">
        <v>9</v>
      </c>
      <c r="H65" t="n">
        <v>1.2</v>
      </c>
      <c r="I65" t="inlineStr"/>
      <c r="J65" t="inlineStr"/>
    </row>
    <row r="66">
      <c r="A66" s="1" t="inlineStr">
        <is>
          <t>橡胶制品</t>
        </is>
      </c>
      <c r="B66" t="n">
        <v>-0.07000000000000001</v>
      </c>
      <c r="C66" t="n">
        <v>-0.1073308270676691</v>
      </c>
      <c r="D66" t="n">
        <v>-1.69</v>
      </c>
      <c r="E66" t="n">
        <v>-0.1073308270676691</v>
      </c>
      <c r="F66" t="n">
        <v>-1.582669172932331</v>
      </c>
      <c r="G66" t="n">
        <v>10</v>
      </c>
      <c r="H66" t="n">
        <v>-0.2</v>
      </c>
      <c r="I66" t="inlineStr"/>
      <c r="J66" t="inlineStr"/>
    </row>
    <row r="67">
      <c r="A67" s="1" t="inlineStr">
        <is>
          <t>小家电</t>
        </is>
      </c>
      <c r="B67" t="n">
        <v>-0.63</v>
      </c>
      <c r="C67" t="n">
        <v>0.0989097744360902</v>
      </c>
      <c r="D67" t="n">
        <v>-0.59</v>
      </c>
      <c r="E67" t="n">
        <v>0.0989097744360902</v>
      </c>
      <c r="F67" t="n">
        <v>-0.6889097744360901</v>
      </c>
      <c r="G67" t="n">
        <v>11</v>
      </c>
      <c r="H67" t="n">
        <v>-0.9</v>
      </c>
      <c r="I67" t="inlineStr"/>
      <c r="J67" t="inlineStr"/>
    </row>
    <row r="68">
      <c r="A68" s="1" t="inlineStr">
        <is>
          <t>厨卫电器</t>
        </is>
      </c>
      <c r="B68" t="n">
        <v>-0.6899999999999999</v>
      </c>
      <c r="C68" t="n">
        <v>-0.0137593984962406</v>
      </c>
      <c r="D68" t="n">
        <v>0.07200000000000002</v>
      </c>
      <c r="E68" t="n">
        <v>-0.0137593984962406</v>
      </c>
      <c r="F68" t="n">
        <v>0.08575939849624062</v>
      </c>
      <c r="G68" t="n">
        <v>12</v>
      </c>
      <c r="H68" t="n">
        <v>-4.7</v>
      </c>
      <c r="I68" t="inlineStr"/>
      <c r="J68" t="inlineStr"/>
    </row>
    <row r="69">
      <c r="A69" s="1" t="inlineStr">
        <is>
          <t>美容护理</t>
        </is>
      </c>
      <c r="B69" t="n">
        <v>-0.95</v>
      </c>
      <c r="C69" t="n">
        <v>0.02592481203007519</v>
      </c>
      <c r="D69" t="n">
        <v>-0.3700000000000001</v>
      </c>
      <c r="E69" t="n">
        <v>0.02592481203007519</v>
      </c>
      <c r="F69" t="n">
        <v>-0.3959248120300752</v>
      </c>
      <c r="G69" t="n">
        <v>13</v>
      </c>
      <c r="H69" t="n">
        <v>-2.8</v>
      </c>
      <c r="I69" t="inlineStr"/>
      <c r="J69" t="inlineStr"/>
    </row>
    <row r="70">
      <c r="A70" s="1" t="inlineStr">
        <is>
          <t>汽车服务及其他</t>
        </is>
      </c>
      <c r="B70" t="n">
        <v>-0.95</v>
      </c>
      <c r="C70" t="n">
        <v>0.03939097744360903</v>
      </c>
      <c r="D70" t="n">
        <v>0.005000000000000004</v>
      </c>
      <c r="E70" t="n">
        <v>0.03939097744360903</v>
      </c>
      <c r="F70" t="n">
        <v>-0.03439097744360902</v>
      </c>
      <c r="G70" t="n">
        <v>13</v>
      </c>
      <c r="H70" t="n">
        <v>-5</v>
      </c>
      <c r="I70" t="inlineStr"/>
      <c r="J70" t="inlineStr"/>
    </row>
    <row r="71">
      <c r="A71" s="1" t="inlineStr">
        <is>
          <t>家居用品</t>
        </is>
      </c>
      <c r="B71" t="n">
        <v>-0.99</v>
      </c>
      <c r="C71" t="n">
        <v>0.03637593984962405</v>
      </c>
      <c r="D71" t="n">
        <v>-0.03900000000000001</v>
      </c>
      <c r="E71" t="n">
        <v>0.03637593984962405</v>
      </c>
      <c r="F71" t="n">
        <v>-0.07537593984962407</v>
      </c>
      <c r="G71" t="n">
        <v>15</v>
      </c>
      <c r="H71" t="n">
        <v>-4.7</v>
      </c>
      <c r="I71" t="inlineStr"/>
      <c r="J71" t="inlineStr"/>
    </row>
    <row r="72">
      <c r="A72" s="1" t="inlineStr">
        <is>
          <t>贸易</t>
        </is>
      </c>
      <c r="B72" t="n">
        <v>-1</v>
      </c>
      <c r="C72" t="n">
        <v>-0.03558646616541354</v>
      </c>
      <c r="D72" t="n">
        <v>-0.02100000000000002</v>
      </c>
      <c r="E72" t="n">
        <v>-0.03558646616541354</v>
      </c>
      <c r="F72" t="n">
        <v>0.01458646616541352</v>
      </c>
      <c r="G72" t="n">
        <v>16</v>
      </c>
      <c r="H72" t="n">
        <v>-4.9</v>
      </c>
      <c r="I72" t="inlineStr"/>
      <c r="J72" t="inlineStr"/>
    </row>
    <row r="73">
      <c r="A73" s="1" t="inlineStr">
        <is>
          <t>非金属材料</t>
        </is>
      </c>
      <c r="B73" t="n">
        <v>-1.03</v>
      </c>
      <c r="C73" t="n">
        <v>0.1669323308270677</v>
      </c>
      <c r="D73" t="n">
        <v>0.4460000000000001</v>
      </c>
      <c r="E73" t="n">
        <v>0.1669323308270677</v>
      </c>
      <c r="F73" t="n">
        <v>0.2790676691729325</v>
      </c>
      <c r="G73" t="n">
        <v>17</v>
      </c>
      <c r="H73" t="n">
        <v>-7.7</v>
      </c>
      <c r="I73" t="inlineStr"/>
      <c r="J73" t="inlineStr"/>
    </row>
    <row r="74">
      <c r="A74" s="1" t="inlineStr">
        <is>
          <t>包装印刷</t>
        </is>
      </c>
      <c r="B74" t="n">
        <v>-1.09</v>
      </c>
      <c r="C74" t="n">
        <v>-0.08555639097744361</v>
      </c>
      <c r="D74" t="n">
        <v>0.7090000000000001</v>
      </c>
      <c r="E74" t="n">
        <v>-0.08555639097744361</v>
      </c>
      <c r="F74" t="n">
        <v>0.7945563909774437</v>
      </c>
      <c r="G74" t="n">
        <v>18</v>
      </c>
      <c r="H74" t="n">
        <v>-8.9</v>
      </c>
      <c r="I74" t="inlineStr"/>
      <c r="J74" t="inlineStr"/>
    </row>
    <row r="75">
      <c r="A75" s="1" t="inlineStr">
        <is>
          <t>互联网电商</t>
        </is>
      </c>
      <c r="B75" t="n">
        <v>-1.32</v>
      </c>
      <c r="C75" t="n">
        <v>-0.02338345864661654</v>
      </c>
      <c r="D75" t="n">
        <v>-0.001000000000000023</v>
      </c>
      <c r="E75" t="n">
        <v>-0.02338345864661654</v>
      </c>
      <c r="F75" t="n">
        <v>0.02238345864661652</v>
      </c>
      <c r="G75" t="n">
        <v>19</v>
      </c>
      <c r="H75" t="n">
        <v>-5.100000000000001</v>
      </c>
      <c r="I75" t="inlineStr"/>
      <c r="J75" t="inlineStr"/>
    </row>
    <row r="76">
      <c r="A76" s="1" t="inlineStr">
        <is>
          <t>公路铁路运输</t>
        </is>
      </c>
      <c r="B76" t="n">
        <v>-1.6</v>
      </c>
      <c r="C76" t="n">
        <v>0.2812556390977443</v>
      </c>
      <c r="D76" t="n">
        <v>-0.6320000000000001</v>
      </c>
      <c r="E76" t="n">
        <v>0.2812556390977443</v>
      </c>
      <c r="F76" t="n">
        <v>-0.9132556390977444</v>
      </c>
      <c r="G76" t="n">
        <v>20</v>
      </c>
      <c r="H76" t="n">
        <v>-0.6000000000000001</v>
      </c>
      <c r="I76" t="inlineStr"/>
      <c r="J76" t="inlineStr"/>
    </row>
    <row r="77">
      <c r="A77" s="1" t="inlineStr">
        <is>
          <t>燃气</t>
        </is>
      </c>
      <c r="B77" t="n">
        <v>-1.68</v>
      </c>
      <c r="C77" t="n">
        <v>-3.007518796992417e-05</v>
      </c>
      <c r="D77" t="n">
        <v>0.04300000000000002</v>
      </c>
      <c r="E77" t="n">
        <v>-3.007518796992417e-05</v>
      </c>
      <c r="F77" t="n">
        <v>0.04303007518796994</v>
      </c>
      <c r="G77" t="n">
        <v>21</v>
      </c>
      <c r="H77" t="n">
        <v>-5.9</v>
      </c>
      <c r="I77" t="inlineStr"/>
      <c r="J77" t="inlineStr"/>
    </row>
    <row r="78">
      <c r="A78" s="1" t="inlineStr">
        <is>
          <t>环保设备</t>
        </is>
      </c>
      <c r="B78" t="n">
        <v>-1.74</v>
      </c>
      <c r="C78" t="n">
        <v>-0.07314285714285715</v>
      </c>
      <c r="D78" t="n">
        <v>-0.02799999999999998</v>
      </c>
      <c r="E78" t="n">
        <v>-0.07314285714285715</v>
      </c>
      <c r="F78" t="n">
        <v>0.04514285714285717</v>
      </c>
      <c r="G78" t="n">
        <v>22</v>
      </c>
      <c r="H78" t="n">
        <v>-4.9</v>
      </c>
      <c r="I78" t="inlineStr"/>
      <c r="J78" t="inlineStr"/>
    </row>
    <row r="79">
      <c r="A79" s="1" t="inlineStr">
        <is>
          <t>医药商业</t>
        </is>
      </c>
      <c r="B79" t="n">
        <v>-2.11</v>
      </c>
      <c r="C79" t="n">
        <v>0.06157894736842105</v>
      </c>
      <c r="D79" t="n">
        <v>-0.164</v>
      </c>
      <c r="E79" t="n">
        <v>0.06157894736842105</v>
      </c>
      <c r="F79" t="n">
        <v>-0.225578947368421</v>
      </c>
      <c r="G79" t="n">
        <v>23</v>
      </c>
      <c r="H79" t="n">
        <v>-2.8</v>
      </c>
      <c r="I79" t="inlineStr"/>
      <c r="J79" t="inlineStr"/>
    </row>
    <row r="80">
      <c r="A80" s="1" t="inlineStr">
        <is>
          <t>饮料制造</t>
        </is>
      </c>
      <c r="B80" t="n">
        <v>-2.13</v>
      </c>
      <c r="C80" t="n">
        <v>0.2941879699248121</v>
      </c>
      <c r="D80" t="n">
        <v>0.462</v>
      </c>
      <c r="E80" t="n">
        <v>0.2941879699248121</v>
      </c>
      <c r="F80" t="n">
        <v>0.1678120300751879</v>
      </c>
      <c r="G80" t="n">
        <v>24</v>
      </c>
      <c r="H80" t="n">
        <v>-7.4</v>
      </c>
      <c r="I80" t="inlineStr"/>
      <c r="J80" t="inlineStr"/>
    </row>
    <row r="81">
      <c r="A81" s="1" t="inlineStr">
        <is>
          <t>农产品加工</t>
        </is>
      </c>
      <c r="B81" t="n">
        <v>-2.21</v>
      </c>
      <c r="C81" t="n">
        <v>0.09593233082706773</v>
      </c>
      <c r="D81" t="n">
        <v>0.47</v>
      </c>
      <c r="E81" t="n">
        <v>0.09593233082706773</v>
      </c>
      <c r="F81" t="n">
        <v>0.3740676691729323</v>
      </c>
      <c r="G81" t="n">
        <v>25</v>
      </c>
      <c r="H81" t="n">
        <v>-7.5</v>
      </c>
      <c r="I81" t="inlineStr"/>
      <c r="J81" t="inlineStr"/>
    </row>
    <row r="82">
      <c r="A82" s="1" t="inlineStr">
        <is>
          <t>纺织制造</t>
        </is>
      </c>
      <c r="B82" t="n">
        <v>-2.22</v>
      </c>
      <c r="C82" t="n">
        <v>-0.08021804511278195</v>
      </c>
      <c r="D82" t="n">
        <v>-0.4800000000000001</v>
      </c>
      <c r="E82" t="n">
        <v>-0.08021804511278195</v>
      </c>
      <c r="F82" t="n">
        <v>-0.3997819548872181</v>
      </c>
      <c r="G82" t="n">
        <v>26</v>
      </c>
      <c r="H82" t="n">
        <v>-0.7000000000000001</v>
      </c>
      <c r="I82" t="inlineStr"/>
      <c r="J82" t="inlineStr"/>
    </row>
    <row r="83">
      <c r="A83" s="1" t="inlineStr">
        <is>
          <t>造纸</t>
        </is>
      </c>
      <c r="B83" t="n">
        <v>-2.52</v>
      </c>
      <c r="C83" t="n">
        <v>0.1367218045112782</v>
      </c>
      <c r="D83" t="n">
        <v>-1.111</v>
      </c>
      <c r="E83" t="n">
        <v>0.1367218045112782</v>
      </c>
      <c r="F83" t="n">
        <v>-1.247721804511278</v>
      </c>
      <c r="G83" t="n">
        <v>27</v>
      </c>
      <c r="H83" t="n">
        <v>3.2</v>
      </c>
      <c r="I83" t="inlineStr"/>
      <c r="J83" t="inlineStr"/>
    </row>
    <row r="84">
      <c r="A84" s="1" t="inlineStr">
        <is>
          <t>服装家纺</t>
        </is>
      </c>
      <c r="B84" t="n">
        <v>-2.61</v>
      </c>
      <c r="C84" t="n">
        <v>0.0693609022556391</v>
      </c>
      <c r="D84" t="n">
        <v>-1.092</v>
      </c>
      <c r="E84" t="n">
        <v>0.0693609022556391</v>
      </c>
      <c r="F84" t="n">
        <v>-1.161360902255639</v>
      </c>
      <c r="G84" t="n">
        <v>28</v>
      </c>
      <c r="H84" t="n">
        <v>2.5</v>
      </c>
      <c r="I84" t="inlineStr"/>
      <c r="J84" t="inlineStr"/>
    </row>
    <row r="85">
      <c r="A85" s="1" t="inlineStr">
        <is>
          <t>消费电子</t>
        </is>
      </c>
      <c r="B85" t="n">
        <v>-2.72</v>
      </c>
      <c r="C85" t="n">
        <v>-0.6617218045112785</v>
      </c>
      <c r="D85" t="n">
        <v>-0.213000000000001</v>
      </c>
      <c r="E85" t="n">
        <v>-0.6617218045112785</v>
      </c>
      <c r="F85" t="n">
        <v>0.4487218045112775</v>
      </c>
      <c r="G85" t="n">
        <v>29</v>
      </c>
      <c r="H85" t="n">
        <v>-2.9</v>
      </c>
      <c r="I85" t="inlineStr"/>
      <c r="J85" t="inlineStr"/>
    </row>
    <row r="86">
      <c r="A86" s="1" t="inlineStr">
        <is>
          <t>轨交设备</t>
        </is>
      </c>
      <c r="B86" t="n">
        <v>-3.22</v>
      </c>
      <c r="C86" t="n">
        <v>0.07021052631578949</v>
      </c>
      <c r="D86" t="n">
        <v>-0.29</v>
      </c>
      <c r="E86" t="n">
        <v>0.07021052631578949</v>
      </c>
      <c r="F86" t="n">
        <v>-0.3602105263157895</v>
      </c>
      <c r="G86" t="n">
        <v>30</v>
      </c>
      <c r="H86" t="n">
        <v>-3.2</v>
      </c>
      <c r="I86" t="inlineStr"/>
      <c r="J86" t="inlineStr"/>
    </row>
    <row r="87">
      <c r="A87" s="1" t="inlineStr">
        <is>
          <t>种植业与林业</t>
        </is>
      </c>
      <c r="B87" t="n">
        <v>-3.47</v>
      </c>
      <c r="C87" t="n">
        <v>0.01271428571428573</v>
      </c>
      <c r="D87" t="n">
        <v>-0.5710000000000001</v>
      </c>
      <c r="E87" t="n">
        <v>0.01271428571428573</v>
      </c>
      <c r="F87" t="n">
        <v>-0.5837142857142857</v>
      </c>
      <c r="G87" t="n">
        <v>31</v>
      </c>
      <c r="H87" t="n">
        <v>-1.8</v>
      </c>
      <c r="I87" t="inlineStr"/>
      <c r="J87" t="inlineStr"/>
    </row>
    <row r="88">
      <c r="A88" s="1" t="inlineStr">
        <is>
          <t>旅游及酒店</t>
        </is>
      </c>
      <c r="B88" t="n">
        <v>-3.58</v>
      </c>
      <c r="C88" t="n">
        <v>0.06426315789473686</v>
      </c>
      <c r="D88" t="n">
        <v>-0.4970000000000001</v>
      </c>
      <c r="E88" t="n">
        <v>0.06426315789473686</v>
      </c>
      <c r="F88" t="n">
        <v>-0.5612631578947369</v>
      </c>
      <c r="G88" t="n">
        <v>32</v>
      </c>
      <c r="H88" t="n">
        <v>-1.4</v>
      </c>
      <c r="I88" t="inlineStr"/>
      <c r="J88" t="inlineStr"/>
    </row>
    <row r="89">
      <c r="A89" s="1" t="inlineStr">
        <is>
          <t>油气开采及服务</t>
        </is>
      </c>
      <c r="B89" t="n">
        <v>-3.66</v>
      </c>
      <c r="C89" t="n">
        <v>0.2343308270676692</v>
      </c>
      <c r="D89" t="n">
        <v>-0.345</v>
      </c>
      <c r="E89" t="n">
        <v>0.2343308270676692</v>
      </c>
      <c r="F89" t="n">
        <v>-0.5793308270676693</v>
      </c>
      <c r="G89" t="n">
        <v>33</v>
      </c>
      <c r="H89" t="n">
        <v>-3.2</v>
      </c>
      <c r="I89" t="inlineStr"/>
      <c r="J89" t="inlineStr"/>
    </row>
    <row r="90">
      <c r="A90" s="1" t="inlineStr">
        <is>
          <t>煤炭开采加工</t>
        </is>
      </c>
      <c r="B90" t="n">
        <v>-3.77</v>
      </c>
      <c r="C90" t="n">
        <v>0.7309924812030075</v>
      </c>
      <c r="D90" t="n">
        <v>-0.5339999999999998</v>
      </c>
      <c r="E90" t="n">
        <v>0.7309924812030075</v>
      </c>
      <c r="F90" t="n">
        <v>-1.264992481203007</v>
      </c>
      <c r="G90" t="n">
        <v>34</v>
      </c>
      <c r="H90" t="n">
        <v>0.6000000000000001</v>
      </c>
      <c r="I90" t="inlineStr"/>
      <c r="J90" t="inlineStr"/>
    </row>
    <row r="91">
      <c r="A91" s="1" t="inlineStr">
        <is>
          <t>石油加工贸易</t>
        </is>
      </c>
      <c r="B91" t="n">
        <v>-3.78</v>
      </c>
      <c r="C91" t="n">
        <v>0.148015037593985</v>
      </c>
      <c r="D91" t="n">
        <v>-1.146</v>
      </c>
      <c r="E91" t="n">
        <v>0.148015037593985</v>
      </c>
      <c r="F91" t="n">
        <v>-1.294015037593985</v>
      </c>
      <c r="G91" t="n">
        <v>35</v>
      </c>
      <c r="H91" t="n">
        <v>3.7</v>
      </c>
      <c r="I91" t="inlineStr"/>
      <c r="J91" t="inlineStr"/>
    </row>
    <row r="92">
      <c r="A92" s="1" t="inlineStr">
        <is>
          <t>食品加工制造</t>
        </is>
      </c>
      <c r="B92" t="n">
        <v>-4</v>
      </c>
      <c r="C92" t="n">
        <v>0.2436015037593985</v>
      </c>
      <c r="D92" t="n">
        <v>-0.02499999999999996</v>
      </c>
      <c r="E92" t="n">
        <v>0.2436015037593985</v>
      </c>
      <c r="F92" t="n">
        <v>-0.2686015037593985</v>
      </c>
      <c r="G92" t="n">
        <v>36</v>
      </c>
      <c r="H92" t="n">
        <v>-5.2</v>
      </c>
      <c r="I92" t="inlineStr"/>
      <c r="J92" t="inlineStr"/>
    </row>
    <row r="93">
      <c r="A93" s="1" t="inlineStr">
        <is>
          <t>养殖业</t>
        </is>
      </c>
      <c r="B93" t="n">
        <v>-4.1</v>
      </c>
      <c r="C93" t="n">
        <v>0.2847443609022556</v>
      </c>
      <c r="D93" t="n">
        <v>1.227</v>
      </c>
      <c r="E93" t="n">
        <v>0.2847443609022556</v>
      </c>
      <c r="F93" t="n">
        <v>0.9422556390977446</v>
      </c>
      <c r="G93" t="n">
        <v>37</v>
      </c>
      <c r="H93" t="n">
        <v>-8.700000000000001</v>
      </c>
      <c r="I93" t="inlineStr"/>
      <c r="J93" t="inlineStr"/>
    </row>
    <row r="94">
      <c r="A94" s="1" t="inlineStr">
        <is>
          <t>物流</t>
        </is>
      </c>
      <c r="B94" t="n">
        <v>-4.17</v>
      </c>
      <c r="C94" t="n">
        <v>-0.02029323308270677</v>
      </c>
      <c r="D94" t="n">
        <v>-0.5770000000000001</v>
      </c>
      <c r="E94" t="n">
        <v>-0.02029323308270677</v>
      </c>
      <c r="F94" t="n">
        <v>-0.5567067669172933</v>
      </c>
      <c r="G94" t="n">
        <v>38</v>
      </c>
      <c r="H94" t="n">
        <v>-0.2</v>
      </c>
      <c r="I94" t="inlineStr"/>
      <c r="J94" t="inlineStr"/>
    </row>
    <row r="95">
      <c r="A95" s="1" t="inlineStr">
        <is>
          <t>其他社会服务</t>
        </is>
      </c>
      <c r="B95" t="n">
        <v>-4.55</v>
      </c>
      <c r="C95" t="n">
        <v>-0.07267669172932333</v>
      </c>
      <c r="D95" t="n">
        <v>-1.053</v>
      </c>
      <c r="E95" t="n">
        <v>-0.07267669172932333</v>
      </c>
      <c r="F95" t="n">
        <v>-0.9803233082706764</v>
      </c>
      <c r="G95" t="n">
        <v>39</v>
      </c>
      <c r="H95" t="n">
        <v>2</v>
      </c>
      <c r="I95" t="inlineStr"/>
      <c r="J95" t="inlineStr"/>
    </row>
    <row r="96">
      <c r="A96" s="1" t="inlineStr">
        <is>
          <t>环境治理</t>
        </is>
      </c>
      <c r="B96" t="n">
        <v>-4.61</v>
      </c>
      <c r="C96" t="n">
        <v>0.1687142857142857</v>
      </c>
      <c r="D96" t="n">
        <v>-1.328</v>
      </c>
      <c r="E96" t="n">
        <v>0.1687142857142857</v>
      </c>
      <c r="F96" t="n">
        <v>-1.496714285714286</v>
      </c>
      <c r="G96" t="n">
        <v>40</v>
      </c>
      <c r="H96" t="n">
        <v>1.8</v>
      </c>
      <c r="I96" t="inlineStr"/>
      <c r="J96" t="inlineStr"/>
    </row>
    <row r="97">
      <c r="A97" s="1" t="inlineStr">
        <is>
          <t>多元金融</t>
        </is>
      </c>
      <c r="B97" t="n">
        <v>-4.63</v>
      </c>
      <c r="C97" t="n">
        <v>-0.07200751879699251</v>
      </c>
      <c r="D97" t="n">
        <v>-0.096</v>
      </c>
      <c r="E97" t="n">
        <v>-0.07200751879699251</v>
      </c>
      <c r="F97" t="n">
        <v>-0.0239924812030075</v>
      </c>
      <c r="G97" t="n">
        <v>41</v>
      </c>
      <c r="H97" t="n">
        <v>-3.7</v>
      </c>
      <c r="I97" t="inlineStr"/>
      <c r="J97" t="inlineStr"/>
    </row>
    <row r="98">
      <c r="A98" s="1" t="inlineStr">
        <is>
          <t>计算机设备</t>
        </is>
      </c>
      <c r="B98" t="n">
        <v>-4.93</v>
      </c>
      <c r="C98" t="n">
        <v>-0.4452030075187969</v>
      </c>
      <c r="D98" t="n">
        <v>5.599</v>
      </c>
      <c r="E98" t="n">
        <v>-0.4452030075187969</v>
      </c>
      <c r="F98" t="n">
        <v>6.044203007518797</v>
      </c>
      <c r="G98" t="n">
        <v>42</v>
      </c>
      <c r="H98" t="n">
        <v>-9.1</v>
      </c>
      <c r="I98" t="inlineStr"/>
      <c r="J98" t="inlineStr"/>
    </row>
    <row r="99">
      <c r="A99" s="1" t="inlineStr">
        <is>
          <t>能源金属</t>
        </is>
      </c>
      <c r="B99" t="n">
        <v>-5.65</v>
      </c>
      <c r="C99" t="n">
        <v>-0.1199699248120301</v>
      </c>
      <c r="D99" t="n">
        <v>1.989</v>
      </c>
      <c r="E99" t="n">
        <v>-0.1199699248120301</v>
      </c>
      <c r="F99" t="n">
        <v>2.10896992481203</v>
      </c>
      <c r="G99" t="n">
        <v>43</v>
      </c>
      <c r="H99" t="n">
        <v>-7.7</v>
      </c>
      <c r="I99" t="inlineStr"/>
      <c r="J99" t="inlineStr"/>
    </row>
    <row r="100">
      <c r="A100" s="1" t="inlineStr">
        <is>
          <t>光伏设备</t>
        </is>
      </c>
      <c r="B100" t="n">
        <v>-6.98</v>
      </c>
      <c r="C100" t="n">
        <v>-0.05427067669172946</v>
      </c>
      <c r="D100" t="n">
        <v>9.212000000000002</v>
      </c>
      <c r="E100" t="n">
        <v>-0.05427067669172946</v>
      </c>
      <c r="F100" t="n">
        <v>9.266270676691731</v>
      </c>
      <c r="G100" t="n">
        <v>44</v>
      </c>
      <c r="H100" t="n">
        <v>-9.200000000000001</v>
      </c>
      <c r="I100" t="inlineStr"/>
      <c r="J100" t="inlineStr"/>
    </row>
    <row r="101">
      <c r="A101" s="1" t="inlineStr">
        <is>
          <t>金属新材料</t>
        </is>
      </c>
      <c r="B101" t="n">
        <v>-7.47</v>
      </c>
      <c r="C101" t="n">
        <v>-0.1668947368421052</v>
      </c>
      <c r="D101" t="n">
        <v>-4.463</v>
      </c>
      <c r="E101" t="n">
        <v>-0.1668947368421052</v>
      </c>
      <c r="F101" t="n">
        <v>-4.296105263157894</v>
      </c>
      <c r="G101" t="n">
        <v>45</v>
      </c>
      <c r="H101" t="n">
        <v>10.4</v>
      </c>
      <c r="I101" t="inlineStr"/>
      <c r="J101" t="inlineStr"/>
    </row>
    <row r="102">
      <c r="A102" s="1" t="inlineStr">
        <is>
          <t>钢铁</t>
        </is>
      </c>
      <c r="B102" t="n">
        <v>-7.76</v>
      </c>
      <c r="C102" t="n">
        <v>-0.1311503759398496</v>
      </c>
      <c r="D102" t="n">
        <v>-1.106</v>
      </c>
      <c r="E102" t="n">
        <v>-0.1311503759398496</v>
      </c>
      <c r="F102" t="n">
        <v>-0.9748496240601503</v>
      </c>
      <c r="G102" t="n">
        <v>46</v>
      </c>
      <c r="H102" t="n">
        <v>-0.3</v>
      </c>
      <c r="I102" t="inlineStr"/>
      <c r="J102" t="inlineStr"/>
    </row>
    <row r="103">
      <c r="A103" s="1" t="inlineStr">
        <is>
          <t>建筑材料</t>
        </is>
      </c>
      <c r="B103" t="n">
        <v>-8.300000000000001</v>
      </c>
      <c r="C103" t="n">
        <v>0.3724661654135339</v>
      </c>
      <c r="D103" t="n">
        <v>-1.314</v>
      </c>
      <c r="E103" t="n">
        <v>0.3724661654135339</v>
      </c>
      <c r="F103" t="n">
        <v>-1.686466165413534</v>
      </c>
      <c r="G103" t="n">
        <v>47</v>
      </c>
      <c r="H103" t="n">
        <v>-0.1</v>
      </c>
      <c r="I103" t="inlineStr"/>
      <c r="J103" t="inlineStr"/>
    </row>
    <row r="104">
      <c r="A104" s="1" t="inlineStr">
        <is>
          <t>电机</t>
        </is>
      </c>
      <c r="B104" t="n">
        <v>-8.300000000000001</v>
      </c>
      <c r="C104" t="n">
        <v>0.155045112781955</v>
      </c>
      <c r="D104" t="n">
        <v>-3.797</v>
      </c>
      <c r="E104" t="n">
        <v>0.155045112781955</v>
      </c>
      <c r="F104" t="n">
        <v>-3.952045112781955</v>
      </c>
      <c r="G104" t="n">
        <v>47</v>
      </c>
      <c r="H104" t="n">
        <v>10.3</v>
      </c>
      <c r="I104" t="inlineStr"/>
      <c r="J104" t="inlineStr"/>
    </row>
    <row r="105">
      <c r="A105" s="1" t="inlineStr">
        <is>
          <t>化学纤维</t>
        </is>
      </c>
      <c r="B105" t="n">
        <v>-8.69</v>
      </c>
      <c r="C105" t="n">
        <v>-0.1188496240601504</v>
      </c>
      <c r="D105" t="n">
        <v>-0.9809999999999999</v>
      </c>
      <c r="E105" t="n">
        <v>-0.1188496240601504</v>
      </c>
      <c r="F105" t="n">
        <v>-0.8621503759398494</v>
      </c>
      <c r="G105" t="n">
        <v>49</v>
      </c>
      <c r="H105" t="n">
        <v>-1.3</v>
      </c>
      <c r="I105" t="inlineStr"/>
      <c r="J105" t="inlineStr"/>
    </row>
    <row r="106">
      <c r="A106" s="1" t="inlineStr">
        <is>
          <t>塑料制品</t>
        </is>
      </c>
      <c r="B106" t="n">
        <v>-8.93</v>
      </c>
      <c r="C106" t="n">
        <v>0.2285112781954887</v>
      </c>
      <c r="D106" t="n">
        <v>-1.696</v>
      </c>
      <c r="E106" t="n">
        <v>0.2285112781954887</v>
      </c>
      <c r="F106" t="n">
        <v>-1.924511278195489</v>
      </c>
      <c r="G106" t="n">
        <v>50</v>
      </c>
      <c r="H106" t="n">
        <v>-1.1</v>
      </c>
      <c r="I106" t="inlineStr"/>
      <c r="J106" t="inlineStr"/>
    </row>
    <row r="107">
      <c r="A107" s="1" t="inlineStr">
        <is>
          <t>机场航运</t>
        </is>
      </c>
      <c r="B107" t="n">
        <v>-9.06</v>
      </c>
      <c r="C107" t="n">
        <v>-0.1637819548872181</v>
      </c>
      <c r="D107" t="n">
        <v>-0.09000000000000004</v>
      </c>
      <c r="E107" t="n">
        <v>-0.1637819548872181</v>
      </c>
      <c r="F107" t="n">
        <v>0.07378195488721802</v>
      </c>
      <c r="G107" t="n">
        <v>51</v>
      </c>
      <c r="H107" t="n">
        <v>-5.800000000000001</v>
      </c>
      <c r="I107" t="inlineStr"/>
      <c r="J107" t="inlineStr"/>
    </row>
    <row r="108">
      <c r="A108" s="1" t="inlineStr">
        <is>
          <t>保险</t>
        </is>
      </c>
      <c r="B108" t="n">
        <v>-9.199999999999999</v>
      </c>
      <c r="C108" t="n">
        <v>0.5972932330827068</v>
      </c>
      <c r="D108" t="n">
        <v>1.914</v>
      </c>
      <c r="E108" t="n">
        <v>0.5972932330827068</v>
      </c>
      <c r="F108" t="n">
        <v>1.316706766917293</v>
      </c>
      <c r="G108" t="n">
        <v>52</v>
      </c>
      <c r="H108" t="n">
        <v>-9.300000000000001</v>
      </c>
      <c r="I108" t="inlineStr"/>
      <c r="J108" t="inlineStr"/>
    </row>
    <row r="109">
      <c r="A109" s="1" t="inlineStr">
        <is>
          <t>其他电子</t>
        </is>
      </c>
      <c r="B109" t="n">
        <v>-9.35</v>
      </c>
      <c r="C109" t="n">
        <v>-0.3670375939849624</v>
      </c>
      <c r="D109" t="n">
        <v>-0.1599999999999999</v>
      </c>
      <c r="E109" t="n">
        <v>-0.3670375939849624</v>
      </c>
      <c r="F109" t="n">
        <v>0.2070375939849625</v>
      </c>
      <c r="G109" t="n">
        <v>53</v>
      </c>
      <c r="H109" t="n">
        <v>-3.3</v>
      </c>
      <c r="I109" t="inlineStr"/>
      <c r="J109" t="inlineStr"/>
    </row>
    <row r="110">
      <c r="A110" s="1" t="inlineStr">
        <is>
          <t>军工电子</t>
        </is>
      </c>
      <c r="B110" t="n">
        <v>-9.4</v>
      </c>
      <c r="C110" t="n">
        <v>0.4767744360902254</v>
      </c>
      <c r="D110" t="n">
        <v>-3.643</v>
      </c>
      <c r="E110" t="n">
        <v>0.4767744360902254</v>
      </c>
      <c r="F110" t="n">
        <v>-4.119774436090226</v>
      </c>
      <c r="G110" t="n">
        <v>54</v>
      </c>
      <c r="H110" t="n">
        <v>6</v>
      </c>
      <c r="I110" t="inlineStr"/>
      <c r="J110" t="inlineStr"/>
    </row>
    <row r="111">
      <c r="A111" s="1" t="inlineStr">
        <is>
          <t>化学原料</t>
        </is>
      </c>
      <c r="B111" t="n">
        <v>-9.460000000000001</v>
      </c>
      <c r="C111" t="n">
        <v>-0.06881203007518796</v>
      </c>
      <c r="D111" t="n">
        <v>-1.847</v>
      </c>
      <c r="E111" t="n">
        <v>-0.06881203007518796</v>
      </c>
      <c r="F111" t="n">
        <v>-1.778187969924812</v>
      </c>
      <c r="G111" t="n">
        <v>55</v>
      </c>
      <c r="H111" t="n">
        <v>6.5</v>
      </c>
      <c r="I111" t="inlineStr"/>
      <c r="J111" t="inlineStr"/>
    </row>
    <row r="112">
      <c r="A112" s="1" t="inlineStr">
        <is>
          <t>综合</t>
        </is>
      </c>
      <c r="B112" t="n">
        <v>-10.15</v>
      </c>
      <c r="C112" t="n">
        <v>-0.1256842105263157</v>
      </c>
      <c r="D112" t="n">
        <v>-1.492</v>
      </c>
      <c r="E112" t="n">
        <v>-0.1256842105263157</v>
      </c>
      <c r="F112" t="n">
        <v>-1.366315789473684</v>
      </c>
      <c r="G112" t="n">
        <v>56</v>
      </c>
      <c r="H112" t="n">
        <v>0.2</v>
      </c>
      <c r="I112" t="inlineStr"/>
      <c r="J112" t="inlineStr"/>
    </row>
    <row r="113">
      <c r="A113" s="1" t="inlineStr">
        <is>
          <t>中药</t>
        </is>
      </c>
      <c r="B113" t="n">
        <v>-10.17</v>
      </c>
      <c r="C113" t="n">
        <v>0.1021278195488722</v>
      </c>
      <c r="D113" t="n">
        <v>-2.187</v>
      </c>
      <c r="E113" t="n">
        <v>0.1021278195488722</v>
      </c>
      <c r="F113" t="n">
        <v>-2.289127819548872</v>
      </c>
      <c r="G113" t="n">
        <v>57</v>
      </c>
      <c r="H113" t="n">
        <v>6</v>
      </c>
      <c r="I113" t="inlineStr"/>
      <c r="J113" t="inlineStr"/>
    </row>
    <row r="114">
      <c r="A114" s="1" t="inlineStr">
        <is>
          <t>其他电源设备</t>
        </is>
      </c>
      <c r="B114" t="n">
        <v>-10.73</v>
      </c>
      <c r="C114" t="n">
        <v>-0.1002556390977444</v>
      </c>
      <c r="D114" t="n">
        <v>0.3260000000000002</v>
      </c>
      <c r="E114" t="n">
        <v>-0.1002556390977444</v>
      </c>
      <c r="F114" t="n">
        <v>0.4262556390977446</v>
      </c>
      <c r="G114" t="n">
        <v>58</v>
      </c>
      <c r="H114" t="n">
        <v>-3.4</v>
      </c>
      <c r="I114" t="inlineStr"/>
      <c r="J114" t="inlineStr"/>
    </row>
    <row r="115">
      <c r="A115" s="1" t="inlineStr">
        <is>
          <t>港口航运</t>
        </is>
      </c>
      <c r="B115" t="n">
        <v>-10.94</v>
      </c>
      <c r="C115" t="n">
        <v>0.1042330827067669</v>
      </c>
      <c r="D115" t="n">
        <v>-1.652</v>
      </c>
      <c r="E115" t="n">
        <v>0.1042330827067669</v>
      </c>
      <c r="F115" t="n">
        <v>-1.756233082706767</v>
      </c>
      <c r="G115" t="n">
        <v>59</v>
      </c>
      <c r="H115" t="n">
        <v>3.4</v>
      </c>
      <c r="I115" t="inlineStr"/>
      <c r="J115" t="inlineStr"/>
    </row>
    <row r="116">
      <c r="A116" s="1" t="inlineStr">
        <is>
          <t>通信服务</t>
        </is>
      </c>
      <c r="B116" t="n">
        <v>-11.38</v>
      </c>
      <c r="C116" t="n">
        <v>0.1472481203007519</v>
      </c>
      <c r="D116" t="n">
        <v>-0.9350000000000001</v>
      </c>
      <c r="E116" t="n">
        <v>0.1472481203007519</v>
      </c>
      <c r="F116" t="n">
        <v>-1.082248120300752</v>
      </c>
      <c r="G116" t="n">
        <v>60</v>
      </c>
      <c r="H116" t="n">
        <v>-1</v>
      </c>
      <c r="I116" t="inlineStr"/>
      <c r="J116" t="inlineStr"/>
    </row>
    <row r="117">
      <c r="A117" s="1" t="inlineStr">
        <is>
          <t>光学光电子</t>
        </is>
      </c>
      <c r="B117" t="n">
        <v>-11.52</v>
      </c>
      <c r="C117" t="n">
        <v>-1.467</v>
      </c>
      <c r="D117" t="n">
        <v>-7.379</v>
      </c>
      <c r="E117" t="n">
        <v>-1.467</v>
      </c>
      <c r="F117" t="n">
        <v>-5.911999999999999</v>
      </c>
      <c r="G117" t="n">
        <v>61</v>
      </c>
      <c r="H117" t="n">
        <v>12</v>
      </c>
      <c r="I117" t="inlineStr"/>
      <c r="J117" t="inlineStr"/>
    </row>
    <row r="118">
      <c r="A118" s="1" t="inlineStr">
        <is>
          <t>贵金属</t>
        </is>
      </c>
      <c r="B118" t="n">
        <v>-11.75</v>
      </c>
      <c r="C118" t="n">
        <v>0.731278195488722</v>
      </c>
      <c r="D118" t="n">
        <v>-7.678000000000001</v>
      </c>
      <c r="E118" t="n">
        <v>0.731278195488722</v>
      </c>
      <c r="F118" t="n">
        <v>-8.409278195488723</v>
      </c>
      <c r="G118" t="n">
        <v>62</v>
      </c>
      <c r="H118" t="n">
        <v>13</v>
      </c>
      <c r="I118" t="inlineStr"/>
      <c r="J118" t="inlineStr"/>
    </row>
    <row r="119">
      <c r="A119" s="1" t="inlineStr">
        <is>
          <t>医疗器械</t>
        </is>
      </c>
      <c r="B119" t="n">
        <v>-11.93</v>
      </c>
      <c r="C119" t="n">
        <v>-0.04539849624060153</v>
      </c>
      <c r="D119" t="n">
        <v>-1.85</v>
      </c>
      <c r="E119" t="n">
        <v>-0.04539849624060153</v>
      </c>
      <c r="F119" t="n">
        <v>-1.804601503759399</v>
      </c>
      <c r="G119" t="n">
        <v>63</v>
      </c>
      <c r="H119" t="n">
        <v>2.7</v>
      </c>
      <c r="I119" t="inlineStr"/>
      <c r="J119" t="inlineStr"/>
    </row>
    <row r="120">
      <c r="A120" s="1" t="inlineStr">
        <is>
          <t>汽车整车</t>
        </is>
      </c>
      <c r="B120" t="n">
        <v>-12.03</v>
      </c>
      <c r="C120" t="n">
        <v>0.4935187969924812</v>
      </c>
      <c r="D120" t="n">
        <v>-4.519</v>
      </c>
      <c r="E120" t="n">
        <v>0.4935187969924812</v>
      </c>
      <c r="F120" t="n">
        <v>-5.012518796992481</v>
      </c>
      <c r="G120" t="n">
        <v>64</v>
      </c>
      <c r="H120" t="n">
        <v>10.6</v>
      </c>
      <c r="I120" t="inlineStr"/>
      <c r="J120" t="inlineStr"/>
    </row>
    <row r="121">
      <c r="A121" s="1" t="inlineStr">
        <is>
          <t>零售</t>
        </is>
      </c>
      <c r="B121" t="n">
        <v>-13.11</v>
      </c>
      <c r="C121" t="n">
        <v>-0.05536842105263159</v>
      </c>
      <c r="D121" t="n">
        <v>-0.9590000000000001</v>
      </c>
      <c r="E121" t="n">
        <v>-0.05536842105263159</v>
      </c>
      <c r="F121" t="n">
        <v>-0.9036315789473685</v>
      </c>
      <c r="G121" t="n">
        <v>65</v>
      </c>
      <c r="H121" t="n">
        <v>-1.9</v>
      </c>
      <c r="I121" t="inlineStr"/>
      <c r="J121" t="inlineStr"/>
    </row>
    <row r="122">
      <c r="A122" s="1" t="inlineStr">
        <is>
          <t>文化传媒</t>
        </is>
      </c>
      <c r="B122" t="n">
        <v>-13.35</v>
      </c>
      <c r="C122" t="n">
        <v>-0.5589774436090226</v>
      </c>
      <c r="D122" t="n">
        <v>-0.9879999999999995</v>
      </c>
      <c r="E122" t="n">
        <v>-0.5589774436090226</v>
      </c>
      <c r="F122" t="n">
        <v>-0.429022556390977</v>
      </c>
      <c r="G122" t="n">
        <v>66</v>
      </c>
      <c r="H122" t="n">
        <v>0.4</v>
      </c>
      <c r="I122" t="inlineStr"/>
      <c r="J122" t="inlineStr"/>
    </row>
    <row r="123">
      <c r="A123" s="1" t="inlineStr">
        <is>
          <t>生物制品</t>
        </is>
      </c>
      <c r="B123" t="n">
        <v>-13.7</v>
      </c>
      <c r="C123" t="n">
        <v>-0.1612706766917293</v>
      </c>
      <c r="D123" t="n">
        <v>-1.835</v>
      </c>
      <c r="E123" t="n">
        <v>-0.1612706766917293</v>
      </c>
      <c r="F123" t="n">
        <v>-1.673729323308271</v>
      </c>
      <c r="G123" t="n">
        <v>67</v>
      </c>
      <c r="H123" t="n">
        <v>1.7</v>
      </c>
      <c r="I123" t="inlineStr"/>
      <c r="J123" t="inlineStr"/>
    </row>
    <row r="124">
      <c r="A124" s="1" t="inlineStr">
        <is>
          <t>建筑装饰</t>
        </is>
      </c>
      <c r="B124" t="n">
        <v>-14.63</v>
      </c>
      <c r="C124" t="n">
        <v>0.4042631578947368</v>
      </c>
      <c r="D124" t="n">
        <v>-2.273000000000001</v>
      </c>
      <c r="E124" t="n">
        <v>0.4042631578947368</v>
      </c>
      <c r="F124" t="n">
        <v>-2.677263157894737</v>
      </c>
      <c r="G124" t="n">
        <v>68</v>
      </c>
      <c r="H124" t="n">
        <v>4</v>
      </c>
      <c r="I124" t="inlineStr"/>
      <c r="J124" t="inlineStr"/>
    </row>
    <row r="125">
      <c r="A125" s="1" t="inlineStr">
        <is>
          <t>风电设备</t>
        </is>
      </c>
      <c r="B125" t="n">
        <v>-14.75</v>
      </c>
      <c r="C125" t="n">
        <v>-0.08203759398496242</v>
      </c>
      <c r="D125" t="n">
        <v>-2.577</v>
      </c>
      <c r="E125" t="n">
        <v>-0.08203759398496242</v>
      </c>
      <c r="F125" t="n">
        <v>-2.494962406015038</v>
      </c>
      <c r="G125" t="n">
        <v>69</v>
      </c>
      <c r="H125" t="n">
        <v>4.100000000000001</v>
      </c>
      <c r="I125" t="inlineStr"/>
      <c r="J125" t="inlineStr"/>
    </row>
    <row r="126">
      <c r="A126" s="1" t="inlineStr">
        <is>
          <t>电池</t>
        </is>
      </c>
      <c r="B126" t="n">
        <v>-15.23</v>
      </c>
      <c r="C126" t="n">
        <v>-1.159263157894737</v>
      </c>
      <c r="D126" t="n">
        <v>-4.880000000000001</v>
      </c>
      <c r="E126" t="n">
        <v>-1.159263157894737</v>
      </c>
      <c r="F126" t="n">
        <v>-3.720736842105263</v>
      </c>
      <c r="G126" t="n">
        <v>70</v>
      </c>
      <c r="H126" t="n">
        <v>1.8</v>
      </c>
      <c r="I126" t="inlineStr"/>
      <c r="J126" t="inlineStr"/>
    </row>
    <row r="127">
      <c r="A127" s="1" t="inlineStr">
        <is>
          <t>自动化设备</t>
        </is>
      </c>
      <c r="B127" t="n">
        <v>-15.96</v>
      </c>
      <c r="C127" t="n">
        <v>-0.4231278195488726</v>
      </c>
      <c r="D127" t="n">
        <v>-5.625</v>
      </c>
      <c r="E127" t="n">
        <v>-0.4231278195488726</v>
      </c>
      <c r="F127" t="n">
        <v>-5.201872180451128</v>
      </c>
      <c r="G127" t="n">
        <v>71</v>
      </c>
      <c r="H127" t="n">
        <v>5.800000000000001</v>
      </c>
      <c r="I127" t="inlineStr"/>
      <c r="J127" t="inlineStr"/>
    </row>
    <row r="128">
      <c r="A128" s="1" t="inlineStr">
        <is>
          <t>专用设备</t>
        </is>
      </c>
      <c r="B128" t="n">
        <v>-16.16</v>
      </c>
      <c r="C128" t="n">
        <v>-0.03232330827067677</v>
      </c>
      <c r="D128" t="n">
        <v>-2.668</v>
      </c>
      <c r="E128" t="n">
        <v>-0.03232330827067677</v>
      </c>
      <c r="F128" t="n">
        <v>-2.635676691729323</v>
      </c>
      <c r="G128" t="n">
        <v>72</v>
      </c>
      <c r="H128" t="n">
        <v>4.7</v>
      </c>
      <c r="I128" t="inlineStr"/>
      <c r="J128" t="inlineStr"/>
    </row>
    <row r="129">
      <c r="A129" s="1" t="inlineStr">
        <is>
          <t>医疗服务</t>
        </is>
      </c>
      <c r="B129" t="n">
        <v>-17.05</v>
      </c>
      <c r="C129" t="n">
        <v>-0.5791729323308272</v>
      </c>
      <c r="D129" t="n">
        <v>-0.8140000000000001</v>
      </c>
      <c r="E129" t="n">
        <v>-0.5791729323308272</v>
      </c>
      <c r="F129" t="n">
        <v>-0.2348270676691728</v>
      </c>
      <c r="G129" t="n">
        <v>73</v>
      </c>
      <c r="H129" t="n">
        <v>-0.7000000000000001</v>
      </c>
      <c r="I129" t="inlineStr"/>
      <c r="J129" t="inlineStr"/>
    </row>
    <row r="130">
      <c r="A130" s="1" t="inlineStr">
        <is>
          <t>元件</t>
        </is>
      </c>
      <c r="B130" t="n">
        <v>-17.6</v>
      </c>
      <c r="C130" t="n">
        <v>0.2290676691729318</v>
      </c>
      <c r="D130" t="n">
        <v>-1.626000000000002</v>
      </c>
      <c r="E130" t="n">
        <v>0.2290676691729318</v>
      </c>
      <c r="F130" t="n">
        <v>-1.855067669172934</v>
      </c>
      <c r="G130" t="n">
        <v>74</v>
      </c>
      <c r="H130" t="n">
        <v>5.7</v>
      </c>
      <c r="I130" t="inlineStr"/>
      <c r="J130" t="inlineStr"/>
    </row>
    <row r="131">
      <c r="A131" s="1" t="inlineStr">
        <is>
          <t>房地产</t>
        </is>
      </c>
      <c r="B131" t="n">
        <v>-18.65</v>
      </c>
      <c r="C131" t="n">
        <v>-0.3481804511278196</v>
      </c>
      <c r="D131" t="n">
        <v>-0.4219999999999997</v>
      </c>
      <c r="E131" t="n">
        <v>-0.3481804511278196</v>
      </c>
      <c r="F131" t="n">
        <v>-0.07381954887218012</v>
      </c>
      <c r="G131" t="n">
        <v>75</v>
      </c>
      <c r="H131" t="n">
        <v>-1.6</v>
      </c>
      <c r="I131" t="inlineStr"/>
      <c r="J131" t="inlineStr"/>
    </row>
    <row r="132">
      <c r="A132" s="1" t="inlineStr">
        <is>
          <t>白色家电</t>
        </is>
      </c>
      <c r="B132" t="n">
        <v>-19.18</v>
      </c>
      <c r="C132" t="n">
        <v>0.910466165413534</v>
      </c>
      <c r="D132" t="n">
        <v>-8.317</v>
      </c>
      <c r="E132" t="n">
        <v>0.910466165413534</v>
      </c>
      <c r="F132" t="n">
        <v>-9.227466165413535</v>
      </c>
      <c r="G132" t="n">
        <v>76</v>
      </c>
      <c r="H132" t="n">
        <v>18.6</v>
      </c>
      <c r="I132" t="inlineStr"/>
      <c r="J132" t="inlineStr"/>
    </row>
    <row r="133">
      <c r="A133" s="1" t="inlineStr">
        <is>
          <t>小金属</t>
        </is>
      </c>
      <c r="B133" t="n">
        <v>-19.29</v>
      </c>
      <c r="C133" t="n">
        <v>-0.8278345864661653</v>
      </c>
      <c r="D133" t="n">
        <v>-9.162000000000001</v>
      </c>
      <c r="E133" t="n">
        <v>-0.8278345864661653</v>
      </c>
      <c r="F133" t="n">
        <v>-8.334165413533835</v>
      </c>
      <c r="G133" t="n">
        <v>77</v>
      </c>
      <c r="H133" t="n">
        <v>14.5</v>
      </c>
      <c r="I133" t="inlineStr"/>
      <c r="J133" t="inlineStr"/>
    </row>
    <row r="134">
      <c r="A134" s="1" t="inlineStr">
        <is>
          <t>白酒</t>
        </is>
      </c>
      <c r="B134" t="n">
        <v>-19.96</v>
      </c>
      <c r="C134" t="n">
        <v>0.371781954887218</v>
      </c>
      <c r="D134" t="n">
        <v>-0.2730000000000004</v>
      </c>
      <c r="E134" t="n">
        <v>0.371781954887218</v>
      </c>
      <c r="F134" t="n">
        <v>-0.6447819548872185</v>
      </c>
      <c r="G134" t="n">
        <v>78</v>
      </c>
      <c r="H134" t="n">
        <v>-4.5</v>
      </c>
      <c r="I134" t="inlineStr"/>
      <c r="J134" t="inlineStr"/>
    </row>
    <row r="135">
      <c r="A135" s="1" t="inlineStr">
        <is>
          <t>农化制品</t>
        </is>
      </c>
      <c r="B135" t="n">
        <v>-21.3</v>
      </c>
      <c r="C135" t="n">
        <v>-0.1711954887218045</v>
      </c>
      <c r="D135" t="n">
        <v>-1.841</v>
      </c>
      <c r="E135" t="n">
        <v>-0.1711954887218045</v>
      </c>
      <c r="F135" t="n">
        <v>-1.669804511278196</v>
      </c>
      <c r="G135" t="n">
        <v>79</v>
      </c>
      <c r="H135" t="n">
        <v>-0.4</v>
      </c>
      <c r="I135" t="inlineStr"/>
      <c r="J135" t="inlineStr"/>
    </row>
    <row r="136">
      <c r="A136" s="1" t="inlineStr">
        <is>
          <t>电网设备</t>
        </is>
      </c>
      <c r="B136" t="n">
        <v>-21.7</v>
      </c>
      <c r="C136" t="n">
        <v>0.1134586466165413</v>
      </c>
      <c r="D136" t="n">
        <v>-2.902000000000001</v>
      </c>
      <c r="E136" t="n">
        <v>0.1134586466165413</v>
      </c>
      <c r="F136" t="n">
        <v>-3.015458646616542</v>
      </c>
      <c r="G136" t="n">
        <v>80</v>
      </c>
      <c r="H136" t="n">
        <v>4.9</v>
      </c>
      <c r="I136" t="inlineStr"/>
      <c r="J136" t="inlineStr"/>
    </row>
    <row r="137">
      <c r="A137" s="1" t="inlineStr">
        <is>
          <t>军工装备</t>
        </is>
      </c>
      <c r="B137" t="n">
        <v>-23.67</v>
      </c>
      <c r="C137" t="n">
        <v>1.12318045112782</v>
      </c>
      <c r="D137" t="n">
        <v>-8.194000000000001</v>
      </c>
      <c r="E137" t="n">
        <v>1.12318045112782</v>
      </c>
      <c r="F137" t="n">
        <v>-9.31718045112782</v>
      </c>
      <c r="G137" t="n">
        <v>81</v>
      </c>
      <c r="H137" t="n">
        <v>7.600000000000001</v>
      </c>
      <c r="I137" t="inlineStr"/>
      <c r="J137" t="inlineStr"/>
    </row>
    <row r="138">
      <c r="A138" s="1" t="inlineStr">
        <is>
          <t>软件开发</t>
        </is>
      </c>
      <c r="B138" t="n">
        <v>-23.78</v>
      </c>
      <c r="C138" t="n">
        <v>-0.7068496240601505</v>
      </c>
      <c r="D138" t="n">
        <v>2.622999999999999</v>
      </c>
      <c r="E138" t="n">
        <v>-0.7068496240601505</v>
      </c>
      <c r="F138" t="n">
        <v>3.32984962406015</v>
      </c>
      <c r="G138" t="n">
        <v>82</v>
      </c>
      <c r="H138" t="n">
        <v>-1.6</v>
      </c>
      <c r="I138" t="inlineStr"/>
      <c r="J138" t="inlineStr"/>
    </row>
    <row r="139">
      <c r="A139" s="1" t="inlineStr">
        <is>
          <t>电力</t>
        </is>
      </c>
      <c r="B139" t="n">
        <v>-28.31</v>
      </c>
      <c r="C139" t="n">
        <v>2.088233082706767</v>
      </c>
      <c r="D139" t="n">
        <v>-6.738</v>
      </c>
      <c r="E139" t="n">
        <v>2.088233082706767</v>
      </c>
      <c r="F139" t="n">
        <v>-8.826233082706766</v>
      </c>
      <c r="G139" t="n">
        <v>83</v>
      </c>
      <c r="H139" t="n">
        <v>12.8</v>
      </c>
      <c r="I139" t="inlineStr"/>
      <c r="J139" t="inlineStr"/>
    </row>
    <row r="140">
      <c r="A140" s="1" t="inlineStr">
        <is>
          <t>工业金属</t>
        </is>
      </c>
      <c r="B140" t="n">
        <v>-29.74</v>
      </c>
      <c r="C140" t="n">
        <v>0.8412030075187972</v>
      </c>
      <c r="D140" t="n">
        <v>-6.484999999999999</v>
      </c>
      <c r="E140" t="n">
        <v>0.8412030075187972</v>
      </c>
      <c r="F140" t="n">
        <v>-7.326203007518797</v>
      </c>
      <c r="G140" t="n">
        <v>84</v>
      </c>
      <c r="H140" t="n">
        <v>8.200000000000001</v>
      </c>
      <c r="I140" t="inlineStr"/>
      <c r="J140" t="inlineStr"/>
    </row>
    <row r="141">
      <c r="A141" s="1" t="inlineStr">
        <is>
          <t>化学制品</t>
        </is>
      </c>
      <c r="B141" t="n">
        <v>-29.96</v>
      </c>
      <c r="C141" t="n">
        <v>-0.5115187969924813</v>
      </c>
      <c r="D141" t="n">
        <v>-3.285</v>
      </c>
      <c r="E141" t="n">
        <v>-0.5115187969924813</v>
      </c>
      <c r="F141" t="n">
        <v>-2.773481203007519</v>
      </c>
      <c r="G141" t="n">
        <v>85</v>
      </c>
      <c r="H141" t="n">
        <v>4.5</v>
      </c>
      <c r="I141" t="inlineStr"/>
      <c r="J141" t="inlineStr"/>
    </row>
    <row r="142">
      <c r="A142" s="1" t="inlineStr">
        <is>
          <t>IT服务</t>
        </is>
      </c>
      <c r="B142" t="n">
        <v>-32.49</v>
      </c>
      <c r="C142" t="n">
        <v>-0.3688721804511279</v>
      </c>
      <c r="D142" t="n">
        <v>-3.348000000000001</v>
      </c>
      <c r="E142" t="n">
        <v>-0.3688721804511279</v>
      </c>
      <c r="F142" t="n">
        <v>-2.979127819548873</v>
      </c>
      <c r="G142" t="n">
        <v>86</v>
      </c>
      <c r="H142" t="n">
        <v>1.8</v>
      </c>
      <c r="I142" t="inlineStr"/>
      <c r="J142" t="inlineStr"/>
    </row>
    <row r="143">
      <c r="A143" s="1" t="inlineStr">
        <is>
          <t>汽车零部件</t>
        </is>
      </c>
      <c r="B143" t="n">
        <v>-38.26</v>
      </c>
      <c r="C143" t="n">
        <v>1.893586466165414</v>
      </c>
      <c r="D143" t="n">
        <v>-20.287</v>
      </c>
      <c r="E143" t="n">
        <v>1.893586466165414</v>
      </c>
      <c r="F143" t="n">
        <v>-22.18058646616542</v>
      </c>
      <c r="G143" t="n">
        <v>87</v>
      </c>
      <c r="H143" t="n">
        <v>24.8</v>
      </c>
      <c r="I143" t="inlineStr"/>
      <c r="J143" t="inlineStr"/>
    </row>
    <row r="144">
      <c r="A144" s="1" t="inlineStr">
        <is>
          <t>化学制药</t>
        </is>
      </c>
      <c r="B144" t="n">
        <v>-44.66</v>
      </c>
      <c r="C144" t="n">
        <v>-0.09234586466165411</v>
      </c>
      <c r="D144" t="n">
        <v>-5.279</v>
      </c>
      <c r="E144" t="n">
        <v>-0.09234586466165411</v>
      </c>
      <c r="F144" t="n">
        <v>-5.186654135338346</v>
      </c>
      <c r="G144" t="n">
        <v>88</v>
      </c>
      <c r="H144" t="n">
        <v>2.1</v>
      </c>
      <c r="I144" t="inlineStr"/>
      <c r="J144" t="inlineStr"/>
    </row>
    <row r="145">
      <c r="A145" s="1" t="inlineStr">
        <is>
          <t>通用设备</t>
        </is>
      </c>
      <c r="B145" t="n">
        <v>-44.97</v>
      </c>
      <c r="C145" t="n">
        <v>0.4017293233082708</v>
      </c>
      <c r="D145" t="n">
        <v>-16.786</v>
      </c>
      <c r="E145" t="n">
        <v>0.4017293233082708</v>
      </c>
      <c r="F145" t="n">
        <v>-17.18772932330827</v>
      </c>
      <c r="G145" t="n">
        <v>89</v>
      </c>
      <c r="H145" t="n">
        <v>24.1</v>
      </c>
      <c r="I145" t="inlineStr"/>
      <c r="J145" t="inlineStr"/>
    </row>
    <row r="146">
      <c r="A146" s="1" t="inlineStr">
        <is>
          <t>证券</t>
        </is>
      </c>
      <c r="B146" t="n">
        <v>-61.43</v>
      </c>
      <c r="C146" t="n">
        <v>-1.746030075187971</v>
      </c>
      <c r="D146" t="n">
        <v>1.417000000000002</v>
      </c>
      <c r="E146" t="n">
        <v>-1.746030075187971</v>
      </c>
      <c r="F146" t="n">
        <v>3.163030075187972</v>
      </c>
      <c r="G146" t="n">
        <v>90</v>
      </c>
      <c r="H146" t="n">
        <v>-0.4</v>
      </c>
      <c r="I146" t="inlineStr"/>
      <c r="J14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9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2026-07-21 13:10:21.282046</t>
        </is>
      </c>
    </row>
    <row r="4">
      <c r="A4" t="inlineStr">
        <is>
          <t>数据天数: 127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-1777.62 亿元</t>
        </is>
      </c>
    </row>
    <row r="8">
      <c r="A8" t="inlineStr">
        <is>
          <t>总资金流趋势斜率(20日): 10.3099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最新值      趋势斜率        动量  最新排名  排名趋势</t>
        </is>
      </c>
    </row>
    <row r="12">
      <c r="A12" t="inlineStr">
        <is>
          <t>环保设备 -0.31  0.014744  0.156256    15   0.9</t>
        </is>
      </c>
    </row>
    <row r="13">
      <c r="A13" t="inlineStr">
        <is>
          <t>美容护理 -1.18  0.020602  0.069398    20   0.4</t>
        </is>
      </c>
    </row>
    <row r="14">
      <c r="A14" t="inlineStr">
        <is>
          <t>黑色家电 -0.83  0.060887  0.023113    18   0.9</t>
        </is>
      </c>
    </row>
    <row r="15">
      <c r="A15" t="inlineStr"/>
    </row>
    <row r="16">
      <c r="A16" t="inlineStr">
        <is>
          <t>--- 资金加速流出行业 ---</t>
        </is>
      </c>
    </row>
    <row r="17">
      <c r="A17" t="inlineStr">
        <is>
          <t xml:space="preserve">          最新值      趋势斜率         动量</t>
        </is>
      </c>
    </row>
    <row r="18">
      <c r="A18" t="inlineStr">
        <is>
          <t>通信设备  -123.89 -2.969466 -34.605534</t>
        </is>
      </c>
    </row>
    <row r="19">
      <c r="A19" t="inlineStr">
        <is>
          <t>元件    -117.75 -3.170083 -28.418917</t>
        </is>
      </c>
    </row>
    <row r="20">
      <c r="A20" t="inlineStr">
        <is>
          <t>专用设备   -49.16 -0.113120 -13.258880</t>
        </is>
      </c>
    </row>
    <row r="21">
      <c r="A21" t="inlineStr">
        <is>
          <t>军工装备   -57.85 -0.240744 -10.708256</t>
        </is>
      </c>
    </row>
    <row r="22">
      <c r="A22" t="inlineStr">
        <is>
          <t>工业金属  -118.35 -0.435203  -9.327797</t>
        </is>
      </c>
    </row>
    <row r="23">
      <c r="A23" t="inlineStr">
        <is>
          <t>光学光电子  -36.05 -1.557902  -9.245098</t>
        </is>
      </c>
    </row>
    <row r="24">
      <c r="A24" t="inlineStr">
        <is>
          <t>贵金属    -65.34 -0.220436  -8.815564</t>
        </is>
      </c>
    </row>
    <row r="25">
      <c r="A25" t="inlineStr">
        <is>
          <t>小金属    -88.31 -1.543865  -2.746135</t>
        </is>
      </c>
    </row>
    <row r="26">
      <c r="A26" t="inlineStr">
        <is>
          <t>白色家电   -20.90 -0.574150  -2.061850</t>
        </is>
      </c>
    </row>
    <row r="27">
      <c r="A27" t="inlineStr">
        <is>
          <t>包装印刷    -6.71 -0.131466  -1.760534</t>
        </is>
      </c>
    </row>
    <row r="28">
      <c r="A28" t="inlineStr"/>
    </row>
    <row r="29">
      <c r="A29" t="inlineStr">
        <is>
          <t>--- 排名上升最快行业 ---</t>
        </is>
      </c>
    </row>
    <row r="30">
      <c r="A30" t="inlineStr">
        <is>
          <t xml:space="preserve">       排名趋势  最新排名</t>
        </is>
      </c>
    </row>
    <row r="31">
      <c r="A31" t="inlineStr">
        <is>
          <t>通信设备   25.1    90</t>
        </is>
      </c>
    </row>
    <row r="32">
      <c r="A32" t="inlineStr">
        <is>
          <t>消费电子   24.7    85</t>
        </is>
      </c>
    </row>
    <row r="33">
      <c r="A33" t="inlineStr">
        <is>
          <t>专用设备   20.5    79</t>
        </is>
      </c>
    </row>
    <row r="34">
      <c r="A34" t="inlineStr">
        <is>
          <t>自动化设备  20.4    68</t>
        </is>
      </c>
    </row>
    <row r="35">
      <c r="A35" t="inlineStr">
        <is>
          <t>半导体    19.2    83</t>
        </is>
      </c>
    </row>
    <row r="36">
      <c r="A36" t="inlineStr">
        <is>
          <t>光学光电子  13.9    74</t>
        </is>
      </c>
    </row>
    <row r="37">
      <c r="A37" t="inlineStr">
        <is>
          <t>军工电子   13.6    57</t>
        </is>
      </c>
    </row>
    <row r="38">
      <c r="A38" t="inlineStr">
        <is>
          <t>计算机设备  13.5    66</t>
        </is>
      </c>
    </row>
    <row r="39">
      <c r="A39" t="inlineStr">
        <is>
          <t>通用设备   12.0    80</t>
        </is>
      </c>
    </row>
    <row r="40">
      <c r="A40" t="inlineStr">
        <is>
          <t>其他电子   11.9    43</t>
        </is>
      </c>
    </row>
    <row r="41">
      <c r="A41" t="inlineStr"/>
    </row>
    <row r="42">
      <c r="A42" t="inlineStr">
        <is>
          <t>--- 排名下降最快行业 ---</t>
        </is>
      </c>
    </row>
    <row r="43">
      <c r="A43" t="inlineStr">
        <is>
          <t xml:space="preserve">        排名趋势  最新排名</t>
        </is>
      </c>
    </row>
    <row r="44">
      <c r="A44" t="inlineStr">
        <is>
          <t>银行     -22.7     1</t>
        </is>
      </c>
    </row>
    <row r="45">
      <c r="A45" t="inlineStr">
        <is>
          <t>零售     -13.5    34</t>
        </is>
      </c>
    </row>
    <row r="46">
      <c r="A46" t="inlineStr">
        <is>
          <t>证券     -11.3    69</t>
        </is>
      </c>
    </row>
    <row r="47">
      <c r="A47" t="inlineStr">
        <is>
          <t>保险      -9.9    46</t>
        </is>
      </c>
    </row>
    <row r="48">
      <c r="A48" t="inlineStr">
        <is>
          <t>电网设备    -9.2    78</t>
        </is>
      </c>
    </row>
    <row r="49">
      <c r="A49" t="inlineStr">
        <is>
          <t>电池      -9.1    87</t>
        </is>
      </c>
    </row>
    <row r="50">
      <c r="A50" t="inlineStr">
        <is>
          <t>白酒      -9.1    60</t>
        </is>
      </c>
    </row>
    <row r="51">
      <c r="A51" t="inlineStr">
        <is>
          <t>化学原料    -8.9    49</t>
        </is>
      </c>
    </row>
    <row r="52">
      <c r="A52" t="inlineStr">
        <is>
          <t>公路铁路运输  -8.8     6</t>
        </is>
      </c>
    </row>
    <row r="53">
      <c r="A53" t="inlineStr">
        <is>
          <t>农化制品    -8.7    63</t>
        </is>
      </c>
    </row>
    <row r="54">
      <c r="A54" t="inlineStr"/>
    </row>
    <row r="55">
      <c r="A55" t="inlineStr">
        <is>
          <t>资金流比率数据不足（需要3日和20日数据）</t>
        </is>
      </c>
    </row>
    <row r="56">
      <c r="A56">
        <f>=====================================================================</f>
        <v/>
      </c>
    </row>
    <row r="59">
      <c r="B59" s="1" t="inlineStr">
        <is>
          <t>最新值</t>
        </is>
      </c>
      <c r="C59" s="1" t="inlineStr">
        <is>
          <t>趋势斜率(20日)</t>
        </is>
      </c>
      <c r="D59" s="1" t="inlineStr">
        <is>
          <t>短期斜率(5日)</t>
        </is>
      </c>
      <c r="E59" s="1" t="inlineStr">
        <is>
          <t>长期斜率(20日)</t>
        </is>
      </c>
      <c r="F59" s="1" t="inlineStr">
        <is>
          <t>动量(短-长)</t>
        </is>
      </c>
      <c r="G59" s="1" t="inlineStr">
        <is>
          <t>最新排名</t>
        </is>
      </c>
      <c r="H59" s="1" t="inlineStr">
        <is>
          <t>排名趋势(5日)</t>
        </is>
      </c>
      <c r="I59" s="1" t="inlineStr">
        <is>
          <t>资金流比率(3日/20日)</t>
        </is>
      </c>
      <c r="J59" s="1" t="inlineStr">
        <is>
          <t>比率趋势</t>
        </is>
      </c>
    </row>
    <row r="60">
      <c r="A60" s="1" t="inlineStr">
        <is>
          <t>银行</t>
        </is>
      </c>
      <c r="B60" t="n">
        <v>29.09</v>
      </c>
      <c r="C60" t="n">
        <v>-2.111924812030075</v>
      </c>
      <c r="D60" t="n">
        <v>18.846</v>
      </c>
      <c r="E60" t="n">
        <v>-2.111924812030075</v>
      </c>
      <c r="F60" t="n">
        <v>20.95792481203008</v>
      </c>
      <c r="G60" t="n">
        <v>1</v>
      </c>
      <c r="H60" t="n">
        <v>-22.7</v>
      </c>
      <c r="I60" t="inlineStr"/>
      <c r="J60" t="inlineStr"/>
    </row>
    <row r="61">
      <c r="A61" s="1" t="inlineStr">
        <is>
          <t>化学制药</t>
        </is>
      </c>
      <c r="B61" t="n">
        <v>3.46</v>
      </c>
      <c r="C61" t="n">
        <v>0.6803909774436091</v>
      </c>
      <c r="D61" t="n">
        <v>1.245</v>
      </c>
      <c r="E61" t="n">
        <v>0.6803909774436091</v>
      </c>
      <c r="F61" t="n">
        <v>0.5646090225563912</v>
      </c>
      <c r="G61" t="n">
        <v>2</v>
      </c>
      <c r="H61" t="n">
        <v>-8.300000000000001</v>
      </c>
      <c r="I61" t="inlineStr"/>
      <c r="J61" t="inlineStr"/>
    </row>
    <row r="62">
      <c r="A62" s="1" t="inlineStr">
        <is>
          <t>医疗服务</t>
        </is>
      </c>
      <c r="B62" t="n">
        <v>2.05</v>
      </c>
      <c r="C62" t="n">
        <v>0.7281804511278196</v>
      </c>
      <c r="D62" t="n">
        <v>-0.4379999999999999</v>
      </c>
      <c r="E62" t="n">
        <v>0.7281804511278196</v>
      </c>
      <c r="F62" t="n">
        <v>-1.16618045112782</v>
      </c>
      <c r="G62" t="n">
        <v>3</v>
      </c>
      <c r="H62" t="n">
        <v>-1.6</v>
      </c>
      <c r="I62" t="inlineStr"/>
      <c r="J62" t="inlineStr"/>
    </row>
    <row r="63">
      <c r="A63" s="1" t="inlineStr">
        <is>
          <t>中药</t>
        </is>
      </c>
      <c r="B63" t="n">
        <v>1.8</v>
      </c>
      <c r="C63" t="n">
        <v>0.02818045112781953</v>
      </c>
      <c r="D63" t="n">
        <v>1.761</v>
      </c>
      <c r="E63" t="n">
        <v>0.02818045112781953</v>
      </c>
      <c r="F63" t="n">
        <v>1.73281954887218</v>
      </c>
      <c r="G63" t="n">
        <v>4</v>
      </c>
      <c r="H63" t="n">
        <v>-7.5</v>
      </c>
      <c r="I63" t="inlineStr"/>
      <c r="J63" t="inlineStr"/>
    </row>
    <row r="64">
      <c r="A64" s="1" t="inlineStr">
        <is>
          <t>橡胶制品</t>
        </is>
      </c>
      <c r="B64" t="n">
        <v>1.17</v>
      </c>
      <c r="C64" t="n">
        <v>0.1230601503759398</v>
      </c>
      <c r="D64" t="n">
        <v>0.5650000000000001</v>
      </c>
      <c r="E64" t="n">
        <v>0.1230601503759398</v>
      </c>
      <c r="F64" t="n">
        <v>0.4419398496240603</v>
      </c>
      <c r="G64" t="n">
        <v>5</v>
      </c>
      <c r="H64" t="n">
        <v>-2.8</v>
      </c>
      <c r="I64" t="inlineStr"/>
      <c r="J64" t="inlineStr"/>
    </row>
    <row r="65">
      <c r="A65" s="1" t="inlineStr">
        <is>
          <t>公路铁路运输</t>
        </is>
      </c>
      <c r="B65" t="n">
        <v>0.9399999999999999</v>
      </c>
      <c r="C65" t="n">
        <v>-0.1193909774436091</v>
      </c>
      <c r="D65" t="n">
        <v>1.415</v>
      </c>
      <c r="E65" t="n">
        <v>-0.1193909774436091</v>
      </c>
      <c r="F65" t="n">
        <v>1.534390977443609</v>
      </c>
      <c r="G65" t="n">
        <v>6</v>
      </c>
      <c r="H65" t="n">
        <v>-8.800000000000001</v>
      </c>
      <c r="I65" t="inlineStr"/>
      <c r="J65" t="inlineStr"/>
    </row>
    <row r="66">
      <c r="A66" s="1" t="inlineStr">
        <is>
          <t>纺织制造</t>
        </is>
      </c>
      <c r="B66" t="n">
        <v>0.87</v>
      </c>
      <c r="C66" t="n">
        <v>0.07378195488721805</v>
      </c>
      <c r="D66" t="n">
        <v>0.126</v>
      </c>
      <c r="E66" t="n">
        <v>0.07378195488721805</v>
      </c>
      <c r="F66" t="n">
        <v>0.05221804511278196</v>
      </c>
      <c r="G66" t="n">
        <v>7</v>
      </c>
      <c r="H66" t="n">
        <v>-0.1</v>
      </c>
      <c r="I66" t="inlineStr"/>
      <c r="J66" t="inlineStr"/>
    </row>
    <row r="67">
      <c r="A67" s="1" t="inlineStr">
        <is>
          <t>汽车服务及其他</t>
        </is>
      </c>
      <c r="B67" t="n">
        <v>0.74</v>
      </c>
      <c r="C67" t="n">
        <v>0.04641353383458647</v>
      </c>
      <c r="D67" t="n">
        <v>0.539</v>
      </c>
      <c r="E67" t="n">
        <v>0.04641353383458647</v>
      </c>
      <c r="F67" t="n">
        <v>0.4925864661654136</v>
      </c>
      <c r="G67" t="n">
        <v>8</v>
      </c>
      <c r="H67" t="n">
        <v>-2.7</v>
      </c>
      <c r="I67" t="inlineStr"/>
      <c r="J67" t="inlineStr"/>
    </row>
    <row r="68">
      <c r="A68" s="1" t="inlineStr">
        <is>
          <t>港口航运</t>
        </is>
      </c>
      <c r="B68" t="n">
        <v>0.72</v>
      </c>
      <c r="C68" t="n">
        <v>0.1167593984962406</v>
      </c>
      <c r="D68" t="n">
        <v>1.709</v>
      </c>
      <c r="E68" t="n">
        <v>0.1167593984962406</v>
      </c>
      <c r="F68" t="n">
        <v>1.592240601503759</v>
      </c>
      <c r="G68" t="n">
        <v>9</v>
      </c>
      <c r="H68" t="n">
        <v>-6.300000000000001</v>
      </c>
      <c r="I68" t="inlineStr"/>
      <c r="J68" t="inlineStr"/>
    </row>
    <row r="69">
      <c r="A69" s="1" t="inlineStr">
        <is>
          <t>服装家纺</t>
        </is>
      </c>
      <c r="B69" t="n">
        <v>0.6899999999999999</v>
      </c>
      <c r="C69" t="n">
        <v>0.1895488721804511</v>
      </c>
      <c r="D69" t="n">
        <v>0.9729999999999999</v>
      </c>
      <c r="E69" t="n">
        <v>0.1895488721804511</v>
      </c>
      <c r="F69" t="n">
        <v>0.7834511278195487</v>
      </c>
      <c r="G69" t="n">
        <v>10</v>
      </c>
      <c r="H69" t="n">
        <v>-6</v>
      </c>
      <c r="I69" t="inlineStr"/>
      <c r="J69" t="inlineStr"/>
    </row>
    <row r="70">
      <c r="A70" s="1" t="inlineStr">
        <is>
          <t>生物制品</t>
        </is>
      </c>
      <c r="B70" t="n">
        <v>0.43</v>
      </c>
      <c r="C70" t="n">
        <v>0.3702481203007519</v>
      </c>
      <c r="D70" t="n">
        <v>0.006000000000000005</v>
      </c>
      <c r="E70" t="n">
        <v>0.3702481203007519</v>
      </c>
      <c r="F70" t="n">
        <v>-0.3642481203007519</v>
      </c>
      <c r="G70" t="n">
        <v>11</v>
      </c>
      <c r="H70" t="n">
        <v>-0.4999999999999997</v>
      </c>
      <c r="I70" t="inlineStr"/>
      <c r="J70" t="inlineStr"/>
    </row>
    <row r="71">
      <c r="A71" s="1" t="inlineStr">
        <is>
          <t>厨卫电器</t>
        </is>
      </c>
      <c r="B71" t="n">
        <v>-0.03</v>
      </c>
      <c r="C71" t="n">
        <v>0.01915789473684211</v>
      </c>
      <c r="D71" t="n">
        <v>-0.034</v>
      </c>
      <c r="E71" t="n">
        <v>0.01915789473684211</v>
      </c>
      <c r="F71" t="n">
        <v>-0.05315789473684211</v>
      </c>
      <c r="G71" t="n">
        <v>12</v>
      </c>
      <c r="H71" t="n">
        <v>1</v>
      </c>
      <c r="I71" t="inlineStr"/>
      <c r="J71" t="inlineStr"/>
    </row>
    <row r="72">
      <c r="A72" s="1" t="inlineStr">
        <is>
          <t>医药商业</t>
        </is>
      </c>
      <c r="B72" t="n">
        <v>-0.05</v>
      </c>
      <c r="C72" t="n">
        <v>0.0752857142857143</v>
      </c>
      <c r="D72" t="n">
        <v>0.326</v>
      </c>
      <c r="E72" t="n">
        <v>0.0752857142857143</v>
      </c>
      <c r="F72" t="n">
        <v>0.2507142857142857</v>
      </c>
      <c r="G72" t="n">
        <v>13</v>
      </c>
      <c r="H72" t="n">
        <v>-1.3</v>
      </c>
      <c r="I72" t="inlineStr"/>
      <c r="J72" t="inlineStr"/>
    </row>
    <row r="73">
      <c r="A73" s="1" t="inlineStr">
        <is>
          <t>旅游及酒店</t>
        </is>
      </c>
      <c r="B73" t="n">
        <v>-0.2</v>
      </c>
      <c r="C73" t="n">
        <v>-0.008857142857142872</v>
      </c>
      <c r="D73" t="n">
        <v>1.282</v>
      </c>
      <c r="E73" t="n">
        <v>-0.008857142857142872</v>
      </c>
      <c r="F73" t="n">
        <v>1.290857142857143</v>
      </c>
      <c r="G73" t="n">
        <v>14</v>
      </c>
      <c r="H73" t="n">
        <v>-6.7</v>
      </c>
      <c r="I73" t="inlineStr"/>
      <c r="J73" t="inlineStr"/>
    </row>
    <row r="74">
      <c r="A74" s="1" t="inlineStr">
        <is>
          <t>环保设备</t>
        </is>
      </c>
      <c r="B74" t="n">
        <v>-0.31</v>
      </c>
      <c r="C74" t="n">
        <v>0.01474436090225564</v>
      </c>
      <c r="D74" t="n">
        <v>0.171</v>
      </c>
      <c r="E74" t="n">
        <v>0.01474436090225564</v>
      </c>
      <c r="F74" t="n">
        <v>0.1562556390977443</v>
      </c>
      <c r="G74" t="n">
        <v>15</v>
      </c>
      <c r="H74" t="n">
        <v>0.9</v>
      </c>
      <c r="I74" t="inlineStr"/>
      <c r="J74" t="inlineStr"/>
    </row>
    <row r="75">
      <c r="A75" s="1" t="inlineStr">
        <is>
          <t>物流</t>
        </is>
      </c>
      <c r="B75" t="n">
        <v>-0.5</v>
      </c>
      <c r="C75" t="n">
        <v>0.171</v>
      </c>
      <c r="D75" t="n">
        <v>0.595</v>
      </c>
      <c r="E75" t="n">
        <v>0.171</v>
      </c>
      <c r="F75" t="n">
        <v>0.424</v>
      </c>
      <c r="G75" t="n">
        <v>16</v>
      </c>
      <c r="H75" t="n">
        <v>-3.7</v>
      </c>
      <c r="I75" t="inlineStr"/>
      <c r="J75" t="inlineStr"/>
    </row>
    <row r="76">
      <c r="A76" s="1" t="inlineStr">
        <is>
          <t>教育</t>
        </is>
      </c>
      <c r="B76" t="n">
        <v>-0.73</v>
      </c>
      <c r="C76" t="n">
        <v>0.07063157894736842</v>
      </c>
      <c r="D76" t="n">
        <v>0.207</v>
      </c>
      <c r="E76" t="n">
        <v>0.07063157894736842</v>
      </c>
      <c r="F76" t="n">
        <v>0.1363684210526316</v>
      </c>
      <c r="G76" t="n">
        <v>17</v>
      </c>
      <c r="H76" t="n">
        <v>-0.6000000000000001</v>
      </c>
      <c r="I76" t="inlineStr"/>
      <c r="J76" t="inlineStr"/>
    </row>
    <row r="77">
      <c r="A77" s="1" t="inlineStr">
        <is>
          <t>黑色家电</t>
        </is>
      </c>
      <c r="B77" t="n">
        <v>-0.83</v>
      </c>
      <c r="C77" t="n">
        <v>0.0608872180451128</v>
      </c>
      <c r="D77" t="n">
        <v>0.08400000000000003</v>
      </c>
      <c r="E77" t="n">
        <v>0.0608872180451128</v>
      </c>
      <c r="F77" t="n">
        <v>0.02311278195488723</v>
      </c>
      <c r="G77" t="n">
        <v>18</v>
      </c>
      <c r="H77" t="n">
        <v>0.9</v>
      </c>
      <c r="I77" t="inlineStr"/>
      <c r="J77" t="inlineStr"/>
    </row>
    <row r="78">
      <c r="A78" s="1" t="inlineStr">
        <is>
          <t>农产品加工</t>
        </is>
      </c>
      <c r="B78" t="n">
        <v>-1</v>
      </c>
      <c r="C78" t="n">
        <v>0.133812030075188</v>
      </c>
      <c r="D78" t="n">
        <v>0.7840000000000001</v>
      </c>
      <c r="E78" t="n">
        <v>0.133812030075188</v>
      </c>
      <c r="F78" t="n">
        <v>0.6501879699248122</v>
      </c>
      <c r="G78" t="n">
        <v>19</v>
      </c>
      <c r="H78" t="n">
        <v>-4.2</v>
      </c>
      <c r="I78" t="inlineStr"/>
      <c r="J78" t="inlineStr"/>
    </row>
    <row r="79">
      <c r="A79" s="1" t="inlineStr">
        <is>
          <t>美容护理</t>
        </is>
      </c>
      <c r="B79" t="n">
        <v>-1.18</v>
      </c>
      <c r="C79" t="n">
        <v>0.0206015037593985</v>
      </c>
      <c r="D79" t="n">
        <v>0.09000000000000002</v>
      </c>
      <c r="E79" t="n">
        <v>0.0206015037593985</v>
      </c>
      <c r="F79" t="n">
        <v>0.06939849624060153</v>
      </c>
      <c r="G79" t="n">
        <v>20</v>
      </c>
      <c r="H79" t="n">
        <v>0.4</v>
      </c>
      <c r="I79" t="inlineStr"/>
      <c r="J79" t="inlineStr"/>
    </row>
    <row r="80">
      <c r="A80" s="1" t="inlineStr">
        <is>
          <t>贸易</t>
        </is>
      </c>
      <c r="B80" t="n">
        <v>-1.36</v>
      </c>
      <c r="C80" t="n">
        <v>-0.0462857142857143</v>
      </c>
      <c r="D80" t="n">
        <v>0.142</v>
      </c>
      <c r="E80" t="n">
        <v>-0.0462857142857143</v>
      </c>
      <c r="F80" t="n">
        <v>0.1882857142857143</v>
      </c>
      <c r="G80" t="n">
        <v>21</v>
      </c>
      <c r="H80" t="n">
        <v>-0.4</v>
      </c>
      <c r="I80" t="inlineStr"/>
      <c r="J80" t="inlineStr"/>
    </row>
    <row r="81">
      <c r="A81" s="1" t="inlineStr">
        <is>
          <t>互联网电商</t>
        </is>
      </c>
      <c r="B81" t="n">
        <v>-1.49</v>
      </c>
      <c r="C81" t="n">
        <v>0.1541804511278196</v>
      </c>
      <c r="D81" t="n">
        <v>-0.748</v>
      </c>
      <c r="E81" t="n">
        <v>0.1541804511278196</v>
      </c>
      <c r="F81" t="n">
        <v>-0.9021804511278195</v>
      </c>
      <c r="G81" t="n">
        <v>22</v>
      </c>
      <c r="H81" t="n">
        <v>1.5</v>
      </c>
      <c r="I81" t="inlineStr"/>
      <c r="J81" t="inlineStr"/>
    </row>
    <row r="82">
      <c r="A82" s="1" t="inlineStr">
        <is>
          <t>小家电</t>
        </is>
      </c>
      <c r="B82" t="n">
        <v>-1.62</v>
      </c>
      <c r="C82" t="n">
        <v>-0.001849624060150388</v>
      </c>
      <c r="D82" t="n">
        <v>0.03499999999999999</v>
      </c>
      <c r="E82" t="n">
        <v>-0.001849624060150388</v>
      </c>
      <c r="F82" t="n">
        <v>0.03684962406015038</v>
      </c>
      <c r="G82" t="n">
        <v>23</v>
      </c>
      <c r="H82" t="n">
        <v>0.3</v>
      </c>
      <c r="I82" t="inlineStr"/>
      <c r="J82" t="inlineStr"/>
    </row>
    <row r="83">
      <c r="A83" s="1" t="inlineStr">
        <is>
          <t>造纸</t>
        </is>
      </c>
      <c r="B83" t="n">
        <v>-1.75</v>
      </c>
      <c r="C83" t="n">
        <v>-0.04503007518796993</v>
      </c>
      <c r="D83" t="n">
        <v>0.6860000000000001</v>
      </c>
      <c r="E83" t="n">
        <v>-0.04503007518796993</v>
      </c>
      <c r="F83" t="n">
        <v>0.73103007518797</v>
      </c>
      <c r="G83" t="n">
        <v>24</v>
      </c>
      <c r="H83" t="n">
        <v>-3.6</v>
      </c>
      <c r="I83" t="inlineStr"/>
      <c r="J83" t="inlineStr"/>
    </row>
    <row r="84">
      <c r="A84" s="1" t="inlineStr">
        <is>
          <t>影视院线</t>
        </is>
      </c>
      <c r="B84" t="n">
        <v>-1.79</v>
      </c>
      <c r="C84" t="n">
        <v>0.01661654135338346</v>
      </c>
      <c r="D84" t="n">
        <v>1.421</v>
      </c>
      <c r="E84" t="n">
        <v>0.01661654135338346</v>
      </c>
      <c r="F84" t="n">
        <v>1.404383458646617</v>
      </c>
      <c r="G84" t="n">
        <v>25</v>
      </c>
      <c r="H84" t="n">
        <v>-5</v>
      </c>
      <c r="I84" t="inlineStr"/>
      <c r="J84" t="inlineStr"/>
    </row>
    <row r="85">
      <c r="A85" s="1" t="inlineStr">
        <is>
          <t>种植业与林业</t>
        </is>
      </c>
      <c r="B85" t="n">
        <v>-2.14</v>
      </c>
      <c r="C85" t="n">
        <v>0.01260150375939849</v>
      </c>
      <c r="D85" t="n">
        <v>0.8479999999999999</v>
      </c>
      <c r="E85" t="n">
        <v>0.01260150375939849</v>
      </c>
      <c r="F85" t="n">
        <v>0.8353984962406014</v>
      </c>
      <c r="G85" t="n">
        <v>26</v>
      </c>
      <c r="H85" t="n">
        <v>-5</v>
      </c>
      <c r="I85" t="inlineStr"/>
      <c r="J85" t="inlineStr"/>
    </row>
    <row r="86">
      <c r="A86" s="1" t="inlineStr">
        <is>
          <t>燃气</t>
        </is>
      </c>
      <c r="B86" t="n">
        <v>-2.45</v>
      </c>
      <c r="C86" t="n">
        <v>0.1014962406015038</v>
      </c>
      <c r="D86" t="n">
        <v>-0.137</v>
      </c>
      <c r="E86" t="n">
        <v>0.1014962406015038</v>
      </c>
      <c r="F86" t="n">
        <v>-0.2384962406015038</v>
      </c>
      <c r="G86" t="n">
        <v>27</v>
      </c>
      <c r="H86" t="n">
        <v>1.1</v>
      </c>
      <c r="I86" t="inlineStr"/>
      <c r="J86" t="inlineStr"/>
    </row>
    <row r="87">
      <c r="A87" s="1" t="inlineStr">
        <is>
          <t>多元金融</t>
        </is>
      </c>
      <c r="B87" t="n">
        <v>-2.74</v>
      </c>
      <c r="C87" t="n">
        <v>0.2721278195488722</v>
      </c>
      <c r="D87" t="n">
        <v>1.061</v>
      </c>
      <c r="E87" t="n">
        <v>0.2721278195488722</v>
      </c>
      <c r="F87" t="n">
        <v>0.7888721804511277</v>
      </c>
      <c r="G87" t="n">
        <v>28</v>
      </c>
      <c r="H87" t="n">
        <v>-5.2</v>
      </c>
      <c r="I87" t="inlineStr"/>
      <c r="J87" t="inlineStr"/>
    </row>
    <row r="88">
      <c r="A88" s="1" t="inlineStr">
        <is>
          <t>家居用品</t>
        </is>
      </c>
      <c r="B88" t="n">
        <v>-2.79</v>
      </c>
      <c r="C88" t="n">
        <v>0.1117368421052632</v>
      </c>
      <c r="D88" t="n">
        <v>0.142</v>
      </c>
      <c r="E88" t="n">
        <v>0.1117368421052632</v>
      </c>
      <c r="F88" t="n">
        <v>0.03026315789473681</v>
      </c>
      <c r="G88" t="n">
        <v>29</v>
      </c>
      <c r="H88" t="n">
        <v>-0.9</v>
      </c>
      <c r="I88" t="inlineStr"/>
      <c r="J88" t="inlineStr"/>
    </row>
    <row r="89">
      <c r="A89" s="1" t="inlineStr">
        <is>
          <t>食品加工制造</t>
        </is>
      </c>
      <c r="B89" t="n">
        <v>-3.04</v>
      </c>
      <c r="C89" t="n">
        <v>0.01520300751879697</v>
      </c>
      <c r="D89" t="n">
        <v>2.232</v>
      </c>
      <c r="E89" t="n">
        <v>0.01520300751879697</v>
      </c>
      <c r="F89" t="n">
        <v>2.216796992481203</v>
      </c>
      <c r="G89" t="n">
        <v>30</v>
      </c>
      <c r="H89" t="n">
        <v>-7.100000000000001</v>
      </c>
      <c r="I89" t="inlineStr"/>
      <c r="J89" t="inlineStr"/>
    </row>
    <row r="90">
      <c r="A90" s="1" t="inlineStr">
        <is>
          <t>石油加工贸易</t>
        </is>
      </c>
      <c r="B90" t="n">
        <v>-3.17</v>
      </c>
      <c r="C90" t="n">
        <v>0.1933233082706767</v>
      </c>
      <c r="D90" t="n">
        <v>0.3080000000000001</v>
      </c>
      <c r="E90" t="n">
        <v>0.1933233082706767</v>
      </c>
      <c r="F90" t="n">
        <v>0.1146766917293233</v>
      </c>
      <c r="G90" t="n">
        <v>31</v>
      </c>
      <c r="H90" t="n">
        <v>-2.6</v>
      </c>
      <c r="I90" t="inlineStr"/>
      <c r="J90" t="inlineStr"/>
    </row>
    <row r="91">
      <c r="A91" s="1" t="inlineStr">
        <is>
          <t>其他社会服务</t>
        </is>
      </c>
      <c r="B91" t="n">
        <v>-3.19</v>
      </c>
      <c r="C91" t="n">
        <v>0.1028796992481203</v>
      </c>
      <c r="D91" t="n">
        <v>-1.386</v>
      </c>
      <c r="E91" t="n">
        <v>0.1028796992481203</v>
      </c>
      <c r="F91" t="n">
        <v>-1.488879699248121</v>
      </c>
      <c r="G91" t="n">
        <v>32</v>
      </c>
      <c r="H91" t="n">
        <v>7.800000000000001</v>
      </c>
      <c r="I91" t="inlineStr"/>
      <c r="J91" t="inlineStr"/>
    </row>
    <row r="92">
      <c r="A92" s="1" t="inlineStr">
        <is>
          <t>养殖业</t>
        </is>
      </c>
      <c r="B92" t="n">
        <v>-3.35</v>
      </c>
      <c r="C92" t="n">
        <v>-0.02111278195488726</v>
      </c>
      <c r="D92" t="n">
        <v>0.916</v>
      </c>
      <c r="E92" t="n">
        <v>-0.02111278195488726</v>
      </c>
      <c r="F92" t="n">
        <v>0.9371127819548873</v>
      </c>
      <c r="G92" t="n">
        <v>33</v>
      </c>
      <c r="H92" t="n">
        <v>-3</v>
      </c>
      <c r="I92" t="inlineStr"/>
      <c r="J92" t="inlineStr"/>
    </row>
    <row r="93">
      <c r="A93" s="1" t="inlineStr">
        <is>
          <t>零售</t>
        </is>
      </c>
      <c r="B93" t="n">
        <v>-3.51</v>
      </c>
      <c r="C93" t="n">
        <v>0.3373157894736842</v>
      </c>
      <c r="D93" t="n">
        <v>4.986000000000001</v>
      </c>
      <c r="E93" t="n">
        <v>0.3373157894736842</v>
      </c>
      <c r="F93" t="n">
        <v>4.648684210526317</v>
      </c>
      <c r="G93" t="n">
        <v>34</v>
      </c>
      <c r="H93" t="n">
        <v>-13.5</v>
      </c>
      <c r="I93" t="inlineStr"/>
      <c r="J93" t="inlineStr"/>
    </row>
    <row r="94">
      <c r="A94" s="1" t="inlineStr">
        <is>
          <t>饮料制造</t>
        </is>
      </c>
      <c r="B94" t="n">
        <v>-3.89</v>
      </c>
      <c r="C94" t="n">
        <v>-0.05970676691729322</v>
      </c>
      <c r="D94" t="n">
        <v>0.758</v>
      </c>
      <c r="E94" t="n">
        <v>-0.05970676691729322</v>
      </c>
      <c r="F94" t="n">
        <v>0.8177067669172933</v>
      </c>
      <c r="G94" t="n">
        <v>35</v>
      </c>
      <c r="H94" t="n">
        <v>-4.600000000000001</v>
      </c>
      <c r="I94" t="inlineStr"/>
      <c r="J94" t="inlineStr"/>
    </row>
    <row r="95">
      <c r="A95" s="1" t="inlineStr">
        <is>
          <t>医疗器械</t>
        </is>
      </c>
      <c r="B95" t="n">
        <v>-4.02</v>
      </c>
      <c r="C95" t="n">
        <v>0.2342105263157896</v>
      </c>
      <c r="D95" t="n">
        <v>-1.511</v>
      </c>
      <c r="E95" t="n">
        <v>0.2342105263157896</v>
      </c>
      <c r="F95" t="n">
        <v>-1.74521052631579</v>
      </c>
      <c r="G95" t="n">
        <v>36</v>
      </c>
      <c r="H95" t="n">
        <v>6.2</v>
      </c>
      <c r="I95" t="inlineStr"/>
      <c r="J95" t="inlineStr"/>
    </row>
    <row r="96">
      <c r="A96" s="1" t="inlineStr">
        <is>
          <t>轨交设备</t>
        </is>
      </c>
      <c r="B96" t="n">
        <v>-4.23</v>
      </c>
      <c r="C96" t="n">
        <v>0.08940601503759392</v>
      </c>
      <c r="D96" t="n">
        <v>-0.1960000000000001</v>
      </c>
      <c r="E96" t="n">
        <v>0.08940601503759392</v>
      </c>
      <c r="F96" t="n">
        <v>-0.285406015037594</v>
      </c>
      <c r="G96" t="n">
        <v>37</v>
      </c>
      <c r="H96" t="n">
        <v>1.7</v>
      </c>
      <c r="I96" t="inlineStr"/>
      <c r="J96" t="inlineStr"/>
    </row>
    <row r="97">
      <c r="A97" s="1" t="inlineStr">
        <is>
          <t>房地产</t>
        </is>
      </c>
      <c r="B97" t="n">
        <v>-4.32</v>
      </c>
      <c r="C97" t="n">
        <v>0.4680676691729325</v>
      </c>
      <c r="D97" t="n">
        <v>-0.9440000000000002</v>
      </c>
      <c r="E97" t="n">
        <v>0.4680676691729325</v>
      </c>
      <c r="F97" t="n">
        <v>-1.412067669172933</v>
      </c>
      <c r="G97" t="n">
        <v>38</v>
      </c>
      <c r="H97" t="n">
        <v>2.5</v>
      </c>
      <c r="I97" t="inlineStr"/>
      <c r="J97" t="inlineStr"/>
    </row>
    <row r="98">
      <c r="A98" s="1" t="inlineStr">
        <is>
          <t>电机</t>
        </is>
      </c>
      <c r="B98" t="n">
        <v>-4.7</v>
      </c>
      <c r="C98" t="n">
        <v>0.2067142857142858</v>
      </c>
      <c r="D98" t="n">
        <v>-0.3170000000000001</v>
      </c>
      <c r="E98" t="n">
        <v>0.2067142857142858</v>
      </c>
      <c r="F98" t="n">
        <v>-0.5237142857142859</v>
      </c>
      <c r="G98" t="n">
        <v>39</v>
      </c>
      <c r="H98" t="n">
        <v>2.1</v>
      </c>
      <c r="I98" t="inlineStr"/>
      <c r="J98" t="inlineStr"/>
    </row>
    <row r="99">
      <c r="A99" s="1" t="inlineStr">
        <is>
          <t>机场航运</t>
        </is>
      </c>
      <c r="B99" t="n">
        <v>-4.77</v>
      </c>
      <c r="C99" t="n">
        <v>-0.0578045112781955</v>
      </c>
      <c r="D99" t="n">
        <v>0.1950000000000001</v>
      </c>
      <c r="E99" t="n">
        <v>-0.0578045112781955</v>
      </c>
      <c r="F99" t="n">
        <v>0.2528045112781956</v>
      </c>
      <c r="G99" t="n">
        <v>40</v>
      </c>
      <c r="H99" t="n">
        <v>2.8</v>
      </c>
      <c r="I99" t="inlineStr"/>
      <c r="J99" t="inlineStr"/>
    </row>
    <row r="100">
      <c r="A100" s="1" t="inlineStr">
        <is>
          <t>化学纤维</t>
        </is>
      </c>
      <c r="B100" t="n">
        <v>-5.19</v>
      </c>
      <c r="C100" t="n">
        <v>-0.1156165413533835</v>
      </c>
      <c r="D100" t="n">
        <v>0.2789999999999999</v>
      </c>
      <c r="E100" t="n">
        <v>-0.1156165413533835</v>
      </c>
      <c r="F100" t="n">
        <v>0.3946165413533834</v>
      </c>
      <c r="G100" t="n">
        <v>41</v>
      </c>
      <c r="H100" t="n">
        <v>-1.1</v>
      </c>
      <c r="I100" t="inlineStr"/>
      <c r="J100" t="inlineStr"/>
    </row>
    <row r="101">
      <c r="A101" s="1" t="inlineStr">
        <is>
          <t>油气开采及服务</t>
        </is>
      </c>
      <c r="B101" t="n">
        <v>-5.63</v>
      </c>
      <c r="C101" t="n">
        <v>0.002947368421052641</v>
      </c>
      <c r="D101" t="n">
        <v>-0.333</v>
      </c>
      <c r="E101" t="n">
        <v>0.002947368421052641</v>
      </c>
      <c r="F101" t="n">
        <v>-0.3359473684210527</v>
      </c>
      <c r="G101" t="n">
        <v>42</v>
      </c>
      <c r="H101" t="n">
        <v>1.8</v>
      </c>
      <c r="I101" t="inlineStr"/>
      <c r="J101" t="inlineStr"/>
    </row>
    <row r="102">
      <c r="A102" s="1" t="inlineStr">
        <is>
          <t>其他电子</t>
        </is>
      </c>
      <c r="B102" t="n">
        <v>-5.79</v>
      </c>
      <c r="C102" t="n">
        <v>0.3169924812030074</v>
      </c>
      <c r="D102" t="n">
        <v>-2.326</v>
      </c>
      <c r="E102" t="n">
        <v>0.3169924812030074</v>
      </c>
      <c r="F102" t="n">
        <v>-2.642992481203008</v>
      </c>
      <c r="G102" t="n">
        <v>43</v>
      </c>
      <c r="H102" t="n">
        <v>11.9</v>
      </c>
      <c r="I102" t="inlineStr"/>
      <c r="J102" t="inlineStr"/>
    </row>
    <row r="103">
      <c r="A103" s="1" t="inlineStr">
        <is>
          <t>煤炭开采加工</t>
        </is>
      </c>
      <c r="B103" t="n">
        <v>-6.09</v>
      </c>
      <c r="C103" t="n">
        <v>-0.7008947368421053</v>
      </c>
      <c r="D103" t="n">
        <v>2.395</v>
      </c>
      <c r="E103" t="n">
        <v>-0.7008947368421053</v>
      </c>
      <c r="F103" t="n">
        <v>3.095894736842105</v>
      </c>
      <c r="G103" t="n">
        <v>44</v>
      </c>
      <c r="H103" t="n">
        <v>-8.4</v>
      </c>
      <c r="I103" t="inlineStr"/>
      <c r="J103" t="inlineStr"/>
    </row>
    <row r="104">
      <c r="A104" s="1" t="inlineStr">
        <is>
          <t>包装印刷</t>
        </is>
      </c>
      <c r="B104" t="n">
        <v>-6.71</v>
      </c>
      <c r="C104" t="n">
        <v>-0.1314661654135338</v>
      </c>
      <c r="D104" t="n">
        <v>-1.892</v>
      </c>
      <c r="E104" t="n">
        <v>-0.1314661654135338</v>
      </c>
      <c r="F104" t="n">
        <v>-1.760533834586467</v>
      </c>
      <c r="G104" t="n">
        <v>45</v>
      </c>
      <c r="H104" t="n">
        <v>10.8</v>
      </c>
      <c r="I104" t="inlineStr"/>
      <c r="J104" t="inlineStr"/>
    </row>
    <row r="105">
      <c r="A105" s="1" t="inlineStr">
        <is>
          <t>保险</t>
        </is>
      </c>
      <c r="B105" t="n">
        <v>-7.6</v>
      </c>
      <c r="C105" t="n">
        <v>-0.5101578947368423</v>
      </c>
      <c r="D105" t="n">
        <v>6.236000000000001</v>
      </c>
      <c r="E105" t="n">
        <v>-0.5101578947368423</v>
      </c>
      <c r="F105" t="n">
        <v>6.746157894736843</v>
      </c>
      <c r="G105" t="n">
        <v>46</v>
      </c>
      <c r="H105" t="n">
        <v>-9.9</v>
      </c>
      <c r="I105" t="inlineStr"/>
      <c r="J105" t="inlineStr"/>
    </row>
    <row r="106">
      <c r="A106" s="1" t="inlineStr">
        <is>
          <t>工程机械</t>
        </is>
      </c>
      <c r="B106" t="n">
        <v>-8.01</v>
      </c>
      <c r="C106" t="n">
        <v>-0.2831353383458647</v>
      </c>
      <c r="D106" t="n">
        <v>-0.86</v>
      </c>
      <c r="E106" t="n">
        <v>-0.2831353383458647</v>
      </c>
      <c r="F106" t="n">
        <v>-0.5768646616541353</v>
      </c>
      <c r="G106" t="n">
        <v>47</v>
      </c>
      <c r="H106" t="n">
        <v>3.5</v>
      </c>
      <c r="I106" t="inlineStr"/>
      <c r="J106" t="inlineStr"/>
    </row>
    <row r="107">
      <c r="A107" s="1" t="inlineStr">
        <is>
          <t>环境治理</t>
        </is>
      </c>
      <c r="B107" t="n">
        <v>-8.83</v>
      </c>
      <c r="C107" t="n">
        <v>0.2059548872180451</v>
      </c>
      <c r="D107" t="n">
        <v>-0.08300000000000002</v>
      </c>
      <c r="E107" t="n">
        <v>0.2059548872180451</v>
      </c>
      <c r="F107" t="n">
        <v>-0.2889548872180451</v>
      </c>
      <c r="G107" t="n">
        <v>48</v>
      </c>
      <c r="H107" t="n">
        <v>-2.9</v>
      </c>
      <c r="I107" t="inlineStr"/>
      <c r="J107" t="inlineStr"/>
    </row>
    <row r="108">
      <c r="A108" s="1" t="inlineStr">
        <is>
          <t>化学原料</t>
        </is>
      </c>
      <c r="B108" t="n">
        <v>-9.15</v>
      </c>
      <c r="C108" t="n">
        <v>0.1051654135338345</v>
      </c>
      <c r="D108" t="n">
        <v>2.161</v>
      </c>
      <c r="E108" t="n">
        <v>0.1051654135338345</v>
      </c>
      <c r="F108" t="n">
        <v>2.055834586466166</v>
      </c>
      <c r="G108" t="n">
        <v>49</v>
      </c>
      <c r="H108" t="n">
        <v>-8.9</v>
      </c>
      <c r="I108" t="inlineStr"/>
      <c r="J108" t="inlineStr"/>
    </row>
    <row r="109">
      <c r="A109" s="1" t="inlineStr">
        <is>
          <t>非金属材料</t>
        </is>
      </c>
      <c r="B109" t="n">
        <v>-9.43</v>
      </c>
      <c r="C109" t="n">
        <v>-0.2770225563909774</v>
      </c>
      <c r="D109" t="n">
        <v>0.4920000000000002</v>
      </c>
      <c r="E109" t="n">
        <v>-0.2770225563909774</v>
      </c>
      <c r="F109" t="n">
        <v>0.7690225563909776</v>
      </c>
      <c r="G109" t="n">
        <v>50</v>
      </c>
      <c r="H109" t="n">
        <v>-2.6</v>
      </c>
      <c r="I109" t="inlineStr"/>
      <c r="J109" t="inlineStr"/>
    </row>
    <row r="110">
      <c r="A110" s="1" t="inlineStr">
        <is>
          <t>建筑材料</t>
        </is>
      </c>
      <c r="B110" t="n">
        <v>-11.12</v>
      </c>
      <c r="C110" t="n">
        <v>0.1396315789473685</v>
      </c>
      <c r="D110" t="n">
        <v>2.476000000000001</v>
      </c>
      <c r="E110" t="n">
        <v>0.1396315789473685</v>
      </c>
      <c r="F110" t="n">
        <v>2.336368421052633</v>
      </c>
      <c r="G110" t="n">
        <v>51</v>
      </c>
      <c r="H110" t="n">
        <v>-5.5</v>
      </c>
      <c r="I110" t="inlineStr"/>
      <c r="J110" t="inlineStr"/>
    </row>
    <row r="111">
      <c r="A111" s="1" t="inlineStr">
        <is>
          <t>风电设备</t>
        </is>
      </c>
      <c r="B111" t="n">
        <v>-12.34</v>
      </c>
      <c r="C111" t="n">
        <v>0.1765037593984963</v>
      </c>
      <c r="D111" t="n">
        <v>-1.174</v>
      </c>
      <c r="E111" t="n">
        <v>0.1765037593984963</v>
      </c>
      <c r="F111" t="n">
        <v>-1.350503759398496</v>
      </c>
      <c r="G111" t="n">
        <v>52</v>
      </c>
      <c r="H111" t="n">
        <v>0.1</v>
      </c>
      <c r="I111" t="inlineStr"/>
      <c r="J111" t="inlineStr"/>
    </row>
    <row r="112">
      <c r="A112" s="1" t="inlineStr">
        <is>
          <t>电子化学品</t>
        </is>
      </c>
      <c r="B112" t="n">
        <v>-14.34</v>
      </c>
      <c r="C112" t="n">
        <v>0.2447669172932329</v>
      </c>
      <c r="D112" t="n">
        <v>-7.352999999999999</v>
      </c>
      <c r="E112" t="n">
        <v>0.2447669172932329</v>
      </c>
      <c r="F112" t="n">
        <v>-7.597766917293232</v>
      </c>
      <c r="G112" t="n">
        <v>53</v>
      </c>
      <c r="H112" t="n">
        <v>4.2</v>
      </c>
      <c r="I112" t="inlineStr"/>
      <c r="J112" t="inlineStr"/>
    </row>
    <row r="113">
      <c r="A113" s="1" t="inlineStr">
        <is>
          <t>金属新材料</t>
        </is>
      </c>
      <c r="B113" t="n">
        <v>-14.61</v>
      </c>
      <c r="C113" t="n">
        <v>0.1153007518796993</v>
      </c>
      <c r="D113" t="n">
        <v>-2.056</v>
      </c>
      <c r="E113" t="n">
        <v>0.1153007518796993</v>
      </c>
      <c r="F113" t="n">
        <v>-2.171300751879699</v>
      </c>
      <c r="G113" t="n">
        <v>54</v>
      </c>
      <c r="H113" t="n">
        <v>3.7</v>
      </c>
      <c r="I113" t="inlineStr"/>
      <c r="J113" t="inlineStr"/>
    </row>
    <row r="114">
      <c r="A114" s="1" t="inlineStr">
        <is>
          <t>游戏</t>
        </is>
      </c>
      <c r="B114" t="n">
        <v>-15.15</v>
      </c>
      <c r="C114" t="n">
        <v>0.304187969924812</v>
      </c>
      <c r="D114" t="n">
        <v>-1.245</v>
      </c>
      <c r="E114" t="n">
        <v>0.304187969924812</v>
      </c>
      <c r="F114" t="n">
        <v>-1.549187969924812</v>
      </c>
      <c r="G114" t="n">
        <v>55</v>
      </c>
      <c r="H114" t="n">
        <v>-0.4999999999999993</v>
      </c>
      <c r="I114" t="inlineStr"/>
      <c r="J114" t="inlineStr"/>
    </row>
    <row r="115">
      <c r="A115" s="1" t="inlineStr">
        <is>
          <t>综合</t>
        </is>
      </c>
      <c r="B115" t="n">
        <v>-15.61</v>
      </c>
      <c r="C115" t="n">
        <v>0.3731954887218046</v>
      </c>
      <c r="D115" t="n">
        <v>-2.021</v>
      </c>
      <c r="E115" t="n">
        <v>0.3731954887218046</v>
      </c>
      <c r="F115" t="n">
        <v>-2.394195488721805</v>
      </c>
      <c r="G115" t="n">
        <v>56</v>
      </c>
      <c r="H115" t="n">
        <v>3</v>
      </c>
      <c r="I115" t="inlineStr"/>
      <c r="J115" t="inlineStr"/>
    </row>
    <row r="116">
      <c r="A116" s="1" t="inlineStr">
        <is>
          <t>军工电子</t>
        </is>
      </c>
      <c r="B116" t="n">
        <v>-16.86</v>
      </c>
      <c r="C116" t="n">
        <v>0.238</v>
      </c>
      <c r="D116" t="n">
        <v>-8.33</v>
      </c>
      <c r="E116" t="n">
        <v>0.238</v>
      </c>
      <c r="F116" t="n">
        <v>-8.568</v>
      </c>
      <c r="G116" t="n">
        <v>57</v>
      </c>
      <c r="H116" t="n">
        <v>13.6</v>
      </c>
      <c r="I116" t="inlineStr"/>
      <c r="J116" t="inlineStr"/>
    </row>
    <row r="117">
      <c r="A117" s="1" t="inlineStr">
        <is>
          <t>汽车整车</t>
        </is>
      </c>
      <c r="B117" t="n">
        <v>-16.94</v>
      </c>
      <c r="C117" t="n">
        <v>-0.05961654135338344</v>
      </c>
      <c r="D117" t="n">
        <v>1.509</v>
      </c>
      <c r="E117" t="n">
        <v>-0.05961654135338344</v>
      </c>
      <c r="F117" t="n">
        <v>1.568616541353383</v>
      </c>
      <c r="G117" t="n">
        <v>58</v>
      </c>
      <c r="H117" t="n">
        <v>-3.8</v>
      </c>
      <c r="I117" t="inlineStr"/>
      <c r="J117" t="inlineStr"/>
    </row>
    <row r="118">
      <c r="A118" s="1" t="inlineStr">
        <is>
          <t>汽车零部件</t>
        </is>
      </c>
      <c r="B118" t="n">
        <v>-18.28</v>
      </c>
      <c r="C118" t="n">
        <v>0.1656842105263158</v>
      </c>
      <c r="D118" t="n">
        <v>-3.419</v>
      </c>
      <c r="E118" t="n">
        <v>0.1656842105263158</v>
      </c>
      <c r="F118" t="n">
        <v>-3.584684210526316</v>
      </c>
      <c r="G118" t="n">
        <v>59</v>
      </c>
      <c r="H118" t="n">
        <v>-2</v>
      </c>
      <c r="I118" t="inlineStr"/>
      <c r="J118" t="inlineStr"/>
    </row>
    <row r="119">
      <c r="A119" s="1" t="inlineStr">
        <is>
          <t>白酒</t>
        </is>
      </c>
      <c r="B119" t="n">
        <v>-19.52</v>
      </c>
      <c r="C119" t="n">
        <v>-0.4656691729323308</v>
      </c>
      <c r="D119" t="n">
        <v>2.243</v>
      </c>
      <c r="E119" t="n">
        <v>-0.4656691729323308</v>
      </c>
      <c r="F119" t="n">
        <v>2.708669172932331</v>
      </c>
      <c r="G119" t="n">
        <v>60</v>
      </c>
      <c r="H119" t="n">
        <v>-9.1</v>
      </c>
      <c r="I119" t="inlineStr"/>
      <c r="J119" t="inlineStr"/>
    </row>
    <row r="120">
      <c r="A120" s="1" t="inlineStr">
        <is>
          <t>钢铁</t>
        </is>
      </c>
      <c r="B120" t="n">
        <v>-19.92</v>
      </c>
      <c r="C120" t="n">
        <v>0.1675413533834587</v>
      </c>
      <c r="D120" t="n">
        <v>-0.4440000000000002</v>
      </c>
      <c r="E120" t="n">
        <v>0.1675413533834587</v>
      </c>
      <c r="F120" t="n">
        <v>-0.6115413533834588</v>
      </c>
      <c r="G120" t="n">
        <v>61</v>
      </c>
      <c r="H120" t="n">
        <v>-5</v>
      </c>
      <c r="I120" t="inlineStr"/>
      <c r="J120" t="inlineStr"/>
    </row>
    <row r="121">
      <c r="A121" s="1" t="inlineStr">
        <is>
          <t>白色家电</t>
        </is>
      </c>
      <c r="B121" t="n">
        <v>-20.9</v>
      </c>
      <c r="C121" t="n">
        <v>-0.5741503759398497</v>
      </c>
      <c r="D121" t="n">
        <v>-2.636</v>
      </c>
      <c r="E121" t="n">
        <v>-0.5741503759398497</v>
      </c>
      <c r="F121" t="n">
        <v>-2.06184962406015</v>
      </c>
      <c r="G121" t="n">
        <v>62</v>
      </c>
      <c r="H121" t="n">
        <v>0.7000000000000001</v>
      </c>
      <c r="I121" t="inlineStr"/>
      <c r="J121" t="inlineStr"/>
    </row>
    <row r="122">
      <c r="A122" s="1" t="inlineStr">
        <is>
          <t>农化制品</t>
        </is>
      </c>
      <c r="B122" t="n">
        <v>-22.51</v>
      </c>
      <c r="C122" t="n">
        <v>-0.1692556390977443</v>
      </c>
      <c r="D122" t="n">
        <v>2.117</v>
      </c>
      <c r="E122" t="n">
        <v>-0.1692556390977443</v>
      </c>
      <c r="F122" t="n">
        <v>2.286255639097744</v>
      </c>
      <c r="G122" t="n">
        <v>63</v>
      </c>
      <c r="H122" t="n">
        <v>-8.700000000000001</v>
      </c>
      <c r="I122" t="inlineStr"/>
      <c r="J122" t="inlineStr"/>
    </row>
    <row r="123">
      <c r="A123" s="1" t="inlineStr">
        <is>
          <t>塑料制品</t>
        </is>
      </c>
      <c r="B123" t="n">
        <v>-22.56</v>
      </c>
      <c r="C123" t="n">
        <v>-0.01264661654135339</v>
      </c>
      <c r="D123" t="n">
        <v>-1.655</v>
      </c>
      <c r="E123" t="n">
        <v>-0.01264661654135339</v>
      </c>
      <c r="F123" t="n">
        <v>-1.642353383458646</v>
      </c>
      <c r="G123" t="n">
        <v>64</v>
      </c>
      <c r="H123" t="n">
        <v>-1.1</v>
      </c>
      <c r="I123" t="inlineStr"/>
      <c r="J123" t="inlineStr"/>
    </row>
    <row r="124">
      <c r="A124" s="1" t="inlineStr">
        <is>
          <t>其他电源设备</t>
        </is>
      </c>
      <c r="B124" t="n">
        <v>-23.3</v>
      </c>
      <c r="C124" t="n">
        <v>0.6088872180451128</v>
      </c>
      <c r="D124" t="n">
        <v>-3.73</v>
      </c>
      <c r="E124" t="n">
        <v>0.6088872180451128</v>
      </c>
      <c r="F124" t="n">
        <v>-4.338887218045112</v>
      </c>
      <c r="G124" t="n">
        <v>65</v>
      </c>
      <c r="H124" t="n">
        <v>4.2</v>
      </c>
      <c r="I124" t="inlineStr"/>
      <c r="J124" t="inlineStr"/>
    </row>
    <row r="125">
      <c r="A125" s="1" t="inlineStr">
        <is>
          <t>计算机设备</t>
        </is>
      </c>
      <c r="B125" t="n">
        <v>-25.6</v>
      </c>
      <c r="C125" t="n">
        <v>1.182285714285715</v>
      </c>
      <c r="D125" t="n">
        <v>-10.559</v>
      </c>
      <c r="E125" t="n">
        <v>1.182285714285715</v>
      </c>
      <c r="F125" t="n">
        <v>-11.74128571428572</v>
      </c>
      <c r="G125" t="n">
        <v>66</v>
      </c>
      <c r="H125" t="n">
        <v>13.5</v>
      </c>
      <c r="I125" t="inlineStr"/>
      <c r="J125" t="inlineStr"/>
    </row>
    <row r="126">
      <c r="A126" s="1" t="inlineStr">
        <is>
          <t>通信服务</t>
        </is>
      </c>
      <c r="B126" t="n">
        <v>-26.78</v>
      </c>
      <c r="C126" t="n">
        <v>0.1022857142857143</v>
      </c>
      <c r="D126" t="n">
        <v>-2.894</v>
      </c>
      <c r="E126" t="n">
        <v>0.1022857142857143</v>
      </c>
      <c r="F126" t="n">
        <v>-2.996285714285714</v>
      </c>
      <c r="G126" t="n">
        <v>67</v>
      </c>
      <c r="H126" t="n">
        <v>-0.7000000000000001</v>
      </c>
      <c r="I126" t="inlineStr"/>
      <c r="J126" t="inlineStr"/>
    </row>
    <row r="127">
      <c r="A127" s="1" t="inlineStr">
        <is>
          <t>自动化设备</t>
        </is>
      </c>
      <c r="B127" t="n">
        <v>-27.07</v>
      </c>
      <c r="C127" t="n">
        <v>0.3141654135338348</v>
      </c>
      <c r="D127" t="n">
        <v>-17.171</v>
      </c>
      <c r="E127" t="n">
        <v>0.3141654135338348</v>
      </c>
      <c r="F127" t="n">
        <v>-17.48516541353384</v>
      </c>
      <c r="G127" t="n">
        <v>68</v>
      </c>
      <c r="H127" t="n">
        <v>20.4</v>
      </c>
      <c r="I127" t="inlineStr"/>
      <c r="J127" t="inlineStr"/>
    </row>
    <row r="128">
      <c r="A128" s="1" t="inlineStr">
        <is>
          <t>证券</t>
        </is>
      </c>
      <c r="B128" t="n">
        <v>-29.02</v>
      </c>
      <c r="C128" t="n">
        <v>1.231315789473685</v>
      </c>
      <c r="D128" t="n">
        <v>19.472</v>
      </c>
      <c r="E128" t="n">
        <v>1.231315789473685</v>
      </c>
      <c r="F128" t="n">
        <v>18.24068421052632</v>
      </c>
      <c r="G128" t="n">
        <v>69</v>
      </c>
      <c r="H128" t="n">
        <v>-11.3</v>
      </c>
      <c r="I128" t="inlineStr"/>
      <c r="J128" t="inlineStr"/>
    </row>
    <row r="129">
      <c r="A129" s="1" t="inlineStr">
        <is>
          <t>电力</t>
        </is>
      </c>
      <c r="B129" t="n">
        <v>-31.52</v>
      </c>
      <c r="C129" t="n">
        <v>-0.6644812030075189</v>
      </c>
      <c r="D129" t="n">
        <v>12.484</v>
      </c>
      <c r="E129" t="n">
        <v>-0.6644812030075189</v>
      </c>
      <c r="F129" t="n">
        <v>13.14848120300752</v>
      </c>
      <c r="G129" t="n">
        <v>70</v>
      </c>
      <c r="H129" t="n">
        <v>-5.9</v>
      </c>
      <c r="I129" t="inlineStr"/>
      <c r="J129" t="inlineStr"/>
    </row>
    <row r="130">
      <c r="A130" s="1" t="inlineStr">
        <is>
          <t>建筑装饰</t>
        </is>
      </c>
      <c r="B130" t="n">
        <v>-31.61</v>
      </c>
      <c r="C130" t="n">
        <v>0.06607518796992487</v>
      </c>
      <c r="D130" t="n">
        <v>-5.455</v>
      </c>
      <c r="E130" t="n">
        <v>0.06607518796992487</v>
      </c>
      <c r="F130" t="n">
        <v>-5.521075187969925</v>
      </c>
      <c r="G130" t="n">
        <v>71</v>
      </c>
      <c r="H130" t="n">
        <v>11.1</v>
      </c>
      <c r="I130" t="inlineStr"/>
      <c r="J130" t="inlineStr"/>
    </row>
    <row r="131">
      <c r="A131" s="1" t="inlineStr">
        <is>
          <t>化学制品</t>
        </is>
      </c>
      <c r="B131" t="n">
        <v>-32.18</v>
      </c>
      <c r="C131" t="n">
        <v>0.200015037593985</v>
      </c>
      <c r="D131" t="n">
        <v>0.3280000000000001</v>
      </c>
      <c r="E131" t="n">
        <v>0.200015037593985</v>
      </c>
      <c r="F131" t="n">
        <v>0.1279849624060152</v>
      </c>
      <c r="G131" t="n">
        <v>72</v>
      </c>
      <c r="H131" t="n">
        <v>-2</v>
      </c>
      <c r="I131" t="inlineStr"/>
      <c r="J131" t="inlineStr"/>
    </row>
    <row r="132">
      <c r="A132" s="1" t="inlineStr">
        <is>
          <t>软件开发</t>
        </is>
      </c>
      <c r="B132" t="n">
        <v>-35.98</v>
      </c>
      <c r="C132" t="n">
        <v>1.991360902255639</v>
      </c>
      <c r="D132" t="n">
        <v>-1.271999999999999</v>
      </c>
      <c r="E132" t="n">
        <v>1.991360902255639</v>
      </c>
      <c r="F132" t="n">
        <v>-3.263360902255639</v>
      </c>
      <c r="G132" t="n">
        <v>73</v>
      </c>
      <c r="H132" t="n">
        <v>-2.8</v>
      </c>
      <c r="I132" t="inlineStr"/>
      <c r="J132" t="inlineStr"/>
    </row>
    <row r="133">
      <c r="A133" s="1" t="inlineStr">
        <is>
          <t>光学光电子</t>
        </is>
      </c>
      <c r="B133" t="n">
        <v>-36.05</v>
      </c>
      <c r="C133" t="n">
        <v>-1.557902255639098</v>
      </c>
      <c r="D133" t="n">
        <v>-10.803</v>
      </c>
      <c r="E133" t="n">
        <v>-1.557902255639098</v>
      </c>
      <c r="F133" t="n">
        <v>-9.245097744360903</v>
      </c>
      <c r="G133" t="n">
        <v>74</v>
      </c>
      <c r="H133" t="n">
        <v>13.9</v>
      </c>
      <c r="I133" t="inlineStr"/>
      <c r="J133" t="inlineStr"/>
    </row>
    <row r="134">
      <c r="A134" s="1" t="inlineStr">
        <is>
          <t>文化传媒</t>
        </is>
      </c>
      <c r="B134" t="n">
        <v>-36.14</v>
      </c>
      <c r="C134" t="n">
        <v>0.6625187969924812</v>
      </c>
      <c r="D134" t="n">
        <v>-3.287</v>
      </c>
      <c r="E134" t="n">
        <v>0.6625187969924812</v>
      </c>
      <c r="F134" t="n">
        <v>-3.949518796992481</v>
      </c>
      <c r="G134" t="n">
        <v>75</v>
      </c>
      <c r="H134" t="n">
        <v>0.1</v>
      </c>
      <c r="I134" t="inlineStr"/>
      <c r="J134" t="inlineStr"/>
    </row>
    <row r="135">
      <c r="A135" s="1" t="inlineStr">
        <is>
          <t>能源金属</t>
        </is>
      </c>
      <c r="B135" t="n">
        <v>-39.53</v>
      </c>
      <c r="C135" t="n">
        <v>-0.5628571428571428</v>
      </c>
      <c r="D135" t="n">
        <v>-1.564000000000001</v>
      </c>
      <c r="E135" t="n">
        <v>-0.5628571428571428</v>
      </c>
      <c r="F135" t="n">
        <v>-1.001142857142858</v>
      </c>
      <c r="G135" t="n">
        <v>76</v>
      </c>
      <c r="H135" t="n">
        <v>-5.100000000000001</v>
      </c>
      <c r="I135" t="inlineStr"/>
      <c r="J135" t="inlineStr"/>
    </row>
    <row r="136">
      <c r="A136" s="1" t="inlineStr">
        <is>
          <t>IT服务</t>
        </is>
      </c>
      <c r="B136" t="n">
        <v>-43.66</v>
      </c>
      <c r="C136" t="n">
        <v>1.770203007518797</v>
      </c>
      <c r="D136" t="n">
        <v>-6.061999999999999</v>
      </c>
      <c r="E136" t="n">
        <v>1.770203007518797</v>
      </c>
      <c r="F136" t="n">
        <v>-7.832203007518796</v>
      </c>
      <c r="G136" t="n">
        <v>77</v>
      </c>
      <c r="H136" t="n">
        <v>1.7</v>
      </c>
      <c r="I136" t="inlineStr"/>
      <c r="J136" t="inlineStr"/>
    </row>
    <row r="137">
      <c r="A137" s="1" t="inlineStr">
        <is>
          <t>电网设备</t>
        </is>
      </c>
      <c r="B137" t="n">
        <v>-44.63</v>
      </c>
      <c r="C137" t="n">
        <v>0.7943984962406013</v>
      </c>
      <c r="D137" t="n">
        <v>3.138</v>
      </c>
      <c r="E137" t="n">
        <v>0.7943984962406013</v>
      </c>
      <c r="F137" t="n">
        <v>2.343601503759399</v>
      </c>
      <c r="G137" t="n">
        <v>78</v>
      </c>
      <c r="H137" t="n">
        <v>-9.200000000000001</v>
      </c>
      <c r="I137" t="inlineStr"/>
      <c r="J137" t="inlineStr"/>
    </row>
    <row r="138">
      <c r="A138" s="1" t="inlineStr">
        <is>
          <t>专用设备</t>
        </is>
      </c>
      <c r="B138" t="n">
        <v>-49.16</v>
      </c>
      <c r="C138" t="n">
        <v>-0.1131203007518797</v>
      </c>
      <c r="D138" t="n">
        <v>-13.372</v>
      </c>
      <c r="E138" t="n">
        <v>-0.1131203007518797</v>
      </c>
      <c r="F138" t="n">
        <v>-13.25887969924812</v>
      </c>
      <c r="G138" t="n">
        <v>79</v>
      </c>
      <c r="H138" t="n">
        <v>20.5</v>
      </c>
      <c r="I138" t="inlineStr"/>
      <c r="J138" t="inlineStr"/>
    </row>
    <row r="139">
      <c r="A139" s="1" t="inlineStr">
        <is>
          <t>通用设备</t>
        </is>
      </c>
      <c r="B139" t="n">
        <v>-54.73</v>
      </c>
      <c r="C139" t="n">
        <v>0.2264887218045111</v>
      </c>
      <c r="D139" t="n">
        <v>-14.347</v>
      </c>
      <c r="E139" t="n">
        <v>0.2264887218045111</v>
      </c>
      <c r="F139" t="n">
        <v>-14.57348872180451</v>
      </c>
      <c r="G139" t="n">
        <v>80</v>
      </c>
      <c r="H139" t="n">
        <v>12</v>
      </c>
      <c r="I139" t="inlineStr"/>
      <c r="J139" t="inlineStr"/>
    </row>
    <row r="140">
      <c r="A140" s="1" t="inlineStr">
        <is>
          <t>军工装备</t>
        </is>
      </c>
      <c r="B140" t="n">
        <v>-57.85</v>
      </c>
      <c r="C140" t="n">
        <v>-0.2407443609022558</v>
      </c>
      <c r="D140" t="n">
        <v>-10.949</v>
      </c>
      <c r="E140" t="n">
        <v>-0.2407443609022558</v>
      </c>
      <c r="F140" t="n">
        <v>-10.70825563909774</v>
      </c>
      <c r="G140" t="n">
        <v>81</v>
      </c>
      <c r="H140" t="n">
        <v>6</v>
      </c>
      <c r="I140" t="inlineStr"/>
      <c r="J140" t="inlineStr"/>
    </row>
    <row r="141">
      <c r="A141" s="1" t="inlineStr">
        <is>
          <t>光伏设备</t>
        </is>
      </c>
      <c r="B141" t="n">
        <v>-60.05</v>
      </c>
      <c r="C141" t="n">
        <v>0.001278195488722037</v>
      </c>
      <c r="D141" t="n">
        <v>0.3920000000000002</v>
      </c>
      <c r="E141" t="n">
        <v>0.001278195488722037</v>
      </c>
      <c r="F141" t="n">
        <v>0.3907218045112781</v>
      </c>
      <c r="G141" t="n">
        <v>82</v>
      </c>
      <c r="H141" t="n">
        <v>-8.300000000000001</v>
      </c>
      <c r="I141" t="inlineStr"/>
      <c r="J141" t="inlineStr"/>
    </row>
    <row r="142">
      <c r="A142" s="1" t="inlineStr">
        <is>
          <t>半导体</t>
        </is>
      </c>
      <c r="B142" t="n">
        <v>-63.27</v>
      </c>
      <c r="C142" t="n">
        <v>9.485827067669172</v>
      </c>
      <c r="D142" t="n">
        <v>-77.971</v>
      </c>
      <c r="E142" t="n">
        <v>9.485827067669172</v>
      </c>
      <c r="F142" t="n">
        <v>-87.45682706766918</v>
      </c>
      <c r="G142" t="n">
        <v>83</v>
      </c>
      <c r="H142" t="n">
        <v>19.2</v>
      </c>
      <c r="I142" t="inlineStr"/>
      <c r="J142" t="inlineStr"/>
    </row>
    <row r="143">
      <c r="A143" s="1" t="inlineStr">
        <is>
          <t>贵金属</t>
        </is>
      </c>
      <c r="B143" t="n">
        <v>-65.34</v>
      </c>
      <c r="C143" t="n">
        <v>-0.220436090225564</v>
      </c>
      <c r="D143" t="n">
        <v>-9.036000000000001</v>
      </c>
      <c r="E143" t="n">
        <v>-0.220436090225564</v>
      </c>
      <c r="F143" t="n">
        <v>-8.815563909774438</v>
      </c>
      <c r="G143" t="n">
        <v>84</v>
      </c>
      <c r="H143" t="n">
        <v>6.5</v>
      </c>
      <c r="I143" t="inlineStr"/>
      <c r="J143" t="inlineStr"/>
    </row>
    <row r="144">
      <c r="A144" s="1" t="inlineStr">
        <is>
          <t>消费电子</t>
        </is>
      </c>
      <c r="B144" t="n">
        <v>-76.13</v>
      </c>
      <c r="C144" t="n">
        <v>0.3405488721804514</v>
      </c>
      <c r="D144" t="n">
        <v>-34.696</v>
      </c>
      <c r="E144" t="n">
        <v>0.3405488721804514</v>
      </c>
      <c r="F144" t="n">
        <v>-35.03654887218045</v>
      </c>
      <c r="G144" t="n">
        <v>85</v>
      </c>
      <c r="H144" t="n">
        <v>24.7</v>
      </c>
      <c r="I144" t="inlineStr"/>
      <c r="J144" t="inlineStr"/>
    </row>
    <row r="145">
      <c r="A145" s="1" t="inlineStr">
        <is>
          <t>小金属</t>
        </is>
      </c>
      <c r="B145" t="n">
        <v>-88.31</v>
      </c>
      <c r="C145" t="n">
        <v>-1.543864661654136</v>
      </c>
      <c r="D145" t="n">
        <v>-4.290000000000001</v>
      </c>
      <c r="E145" t="n">
        <v>-1.543864661654136</v>
      </c>
      <c r="F145" t="n">
        <v>-2.746135338345865</v>
      </c>
      <c r="G145" t="n">
        <v>86</v>
      </c>
      <c r="H145" t="n">
        <v>-6.2</v>
      </c>
      <c r="I145" t="inlineStr"/>
      <c r="J145" t="inlineStr"/>
    </row>
    <row r="146">
      <c r="A146" s="1" t="inlineStr">
        <is>
          <t>电池</t>
        </is>
      </c>
      <c r="B146" t="n">
        <v>-103.44</v>
      </c>
      <c r="C146" t="n">
        <v>0.7875639097744361</v>
      </c>
      <c r="D146" t="n">
        <v>4.292000000000003</v>
      </c>
      <c r="E146" t="n">
        <v>0.7875639097744361</v>
      </c>
      <c r="F146" t="n">
        <v>3.504436090225567</v>
      </c>
      <c r="G146" t="n">
        <v>87</v>
      </c>
      <c r="H146" t="n">
        <v>-9.1</v>
      </c>
      <c r="I146" t="inlineStr"/>
      <c r="J146" t="inlineStr"/>
    </row>
    <row r="147">
      <c r="A147" s="1" t="inlineStr">
        <is>
          <t>元件</t>
        </is>
      </c>
      <c r="B147" t="n">
        <v>-117.75</v>
      </c>
      <c r="C147" t="n">
        <v>-3.170082706766918</v>
      </c>
      <c r="D147" t="n">
        <v>-31.589</v>
      </c>
      <c r="E147" t="n">
        <v>-3.170082706766918</v>
      </c>
      <c r="F147" t="n">
        <v>-28.41891729323308</v>
      </c>
      <c r="G147" t="n">
        <v>88</v>
      </c>
      <c r="H147" t="n">
        <v>8.6</v>
      </c>
      <c r="I147" t="inlineStr"/>
      <c r="J147" t="inlineStr"/>
    </row>
    <row r="148">
      <c r="A148" s="1" t="inlineStr">
        <is>
          <t>工业金属</t>
        </is>
      </c>
      <c r="B148" t="n">
        <v>-118.35</v>
      </c>
      <c r="C148" t="n">
        <v>-0.435203007518797</v>
      </c>
      <c r="D148" t="n">
        <v>-9.763</v>
      </c>
      <c r="E148" t="n">
        <v>-0.435203007518797</v>
      </c>
      <c r="F148" t="n">
        <v>-9.327796992481202</v>
      </c>
      <c r="G148" t="n">
        <v>89</v>
      </c>
      <c r="H148" t="n">
        <v>-5.2</v>
      </c>
      <c r="I148" t="inlineStr"/>
      <c r="J148" t="inlineStr"/>
    </row>
    <row r="149">
      <c r="A149" s="1" t="inlineStr">
        <is>
          <t>通信设备</t>
        </is>
      </c>
      <c r="B149" t="n">
        <v>-123.89</v>
      </c>
      <c r="C149" t="n">
        <v>-2.969466165413534</v>
      </c>
      <c r="D149" t="n">
        <v>-37.575</v>
      </c>
      <c r="E149" t="n">
        <v>-2.969466165413534</v>
      </c>
      <c r="F149" t="n">
        <v>-34.60553383458647</v>
      </c>
      <c r="G149" t="n">
        <v>90</v>
      </c>
      <c r="H149" t="n">
        <v>25.1</v>
      </c>
      <c r="I149" t="inlineStr"/>
      <c r="J14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2026-07-20</t>
        </is>
      </c>
      <c r="B2" t="n">
        <v>26894.6</v>
      </c>
      <c r="C2" t="n">
        <v>0.71</v>
      </c>
      <c r="D2" t="n">
        <v>-0.06619999999999999</v>
      </c>
      <c r="E2" t="n">
        <v>-1</v>
      </c>
      <c r="F2" t="inlineStr">
        <is>
          <t>略偏悲观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159545</t>
        </is>
      </c>
      <c r="B2" t="inlineStr">
        <is>
          <t>易方达恒生港股通高股</t>
        </is>
      </c>
      <c r="C2" t="inlineStr">
        <is>
          <t>高股息</t>
        </is>
      </c>
      <c r="D2" t="inlineStr">
        <is>
          <t>价值</t>
        </is>
      </c>
      <c r="E2" t="inlineStr">
        <is>
          <t>防御</t>
        </is>
      </c>
      <c r="F2" t="inlineStr">
        <is>
          <t>大盘</t>
        </is>
      </c>
      <c r="G2" t="inlineStr">
        <is>
          <t>-</t>
        </is>
      </c>
      <c r="H2" t="inlineStr">
        <is>
          <t>价值、防御、大盘</t>
        </is>
      </c>
      <c r="I2" t="n">
        <v>0.5918630085140686</v>
      </c>
      <c r="J2" t="n">
        <v>1</v>
      </c>
      <c r="K2" t="n">
        <v>1.32</v>
      </c>
      <c r="L2" t="inlineStr">
        <is>
          <t>正常</t>
        </is>
      </c>
      <c r="M2" t="n">
        <v>0.05160620190141207</v>
      </c>
      <c r="N2" t="n">
        <v>1</v>
      </c>
    </row>
    <row r="3">
      <c r="A3" t="inlineStr">
        <is>
          <t>159568</t>
        </is>
      </c>
      <c r="B3" t="inlineStr">
        <is>
          <t>博时港股通互联网ET</t>
        </is>
      </c>
      <c r="C3" t="inlineStr">
        <is>
          <t>互联网</t>
        </is>
      </c>
      <c r="D3" t="inlineStr">
        <is>
          <t>成长</t>
        </is>
      </c>
      <c r="E3" t="inlineStr">
        <is>
          <t>周期</t>
        </is>
      </c>
      <c r="F3" t="inlineStr">
        <is>
          <t>大盘</t>
        </is>
      </c>
      <c r="G3" t="inlineStr">
        <is>
          <t>下游</t>
        </is>
      </c>
      <c r="H3" t="inlineStr">
        <is>
          <t>大盘、下游</t>
        </is>
      </c>
      <c r="I3" t="n">
        <v>0.5853457278850541</v>
      </c>
      <c r="J3" t="n">
        <v>2</v>
      </c>
      <c r="K3" t="n">
        <v>1.203</v>
      </c>
      <c r="L3" t="inlineStr">
        <is>
          <t>连续放量9天</t>
        </is>
      </c>
      <c r="M3" t="n">
        <v>0.1749085304738855</v>
      </c>
      <c r="N3" t="n">
        <v>9</v>
      </c>
    </row>
    <row r="4">
      <c r="A4" t="inlineStr">
        <is>
          <t>560080</t>
        </is>
      </c>
      <c r="B4" t="inlineStr">
        <is>
          <t>汇添富中证中药ETF</t>
        </is>
      </c>
      <c r="C4" t="inlineStr">
        <is>
          <t>中药</t>
        </is>
      </c>
      <c r="D4" t="inlineStr">
        <is>
          <t>价值</t>
        </is>
      </c>
      <c r="E4" t="inlineStr">
        <is>
          <t>防御</t>
        </is>
      </c>
      <c r="F4" t="inlineStr">
        <is>
          <t>混合</t>
        </is>
      </c>
      <c r="G4" t="inlineStr">
        <is>
          <t>-</t>
        </is>
      </c>
      <c r="H4" t="inlineStr">
        <is>
          <t>价值、防御</t>
        </is>
      </c>
      <c r="I4" t="n">
        <v>0.4861459690782292</v>
      </c>
      <c r="J4" t="n">
        <v>3</v>
      </c>
      <c r="K4" t="n">
        <v>1.002</v>
      </c>
      <c r="L4" t="inlineStr">
        <is>
          <t>量价齐升</t>
        </is>
      </c>
      <c r="M4" t="n">
        <v>0.2931870901867095</v>
      </c>
      <c r="N4" t="n">
        <v>0</v>
      </c>
    </row>
    <row r="5">
      <c r="A5" t="inlineStr">
        <is>
          <t>517900</t>
        </is>
      </c>
      <c r="B5" t="inlineStr">
        <is>
          <t>招商中证银行AH价格</t>
        </is>
      </c>
      <c r="C5" t="inlineStr">
        <is>
          <t>银行</t>
        </is>
      </c>
      <c r="D5" t="inlineStr">
        <is>
          <t>价值</t>
        </is>
      </c>
      <c r="E5" t="inlineStr">
        <is>
          <t>周期</t>
        </is>
      </c>
      <c r="F5" t="inlineStr">
        <is>
          <t>大盘</t>
        </is>
      </c>
      <c r="G5" t="inlineStr">
        <is>
          <t>-</t>
        </is>
      </c>
      <c r="H5" t="inlineStr">
        <is>
          <t>价值、大盘</t>
        </is>
      </c>
      <c r="I5" t="n">
        <v>0.4819979826764454</v>
      </c>
      <c r="J5" t="n">
        <v>4</v>
      </c>
      <c r="K5" t="n">
        <v>1.476</v>
      </c>
      <c r="L5" t="inlineStr">
        <is>
          <t>正常</t>
        </is>
      </c>
      <c r="M5" t="n">
        <v>0.07576226497704885</v>
      </c>
      <c r="N5" t="n">
        <v>0</v>
      </c>
    </row>
    <row r="6">
      <c r="A6" t="inlineStr">
        <is>
          <t>159333</t>
        </is>
      </c>
      <c r="B6" t="inlineStr">
        <is>
          <t>万家中证港股通央企红</t>
        </is>
      </c>
      <c r="C6" t="inlineStr">
        <is>
          <t>红利</t>
        </is>
      </c>
      <c r="D6" t="inlineStr">
        <is>
          <t>价值</t>
        </is>
      </c>
      <c r="E6" t="inlineStr">
        <is>
          <t>防御</t>
        </is>
      </c>
      <c r="F6" t="inlineStr">
        <is>
          <t>大盘</t>
        </is>
      </c>
      <c r="G6" t="inlineStr">
        <is>
          <t>-</t>
        </is>
      </c>
      <c r="H6" t="inlineStr">
        <is>
          <t>价值、防御、大盘</t>
        </is>
      </c>
      <c r="I6" t="n">
        <v>0.4607864261988555</v>
      </c>
      <c r="J6" t="n">
        <v>5</v>
      </c>
      <c r="K6" t="n">
        <v>1.328</v>
      </c>
      <c r="L6" t="inlineStr">
        <is>
          <t>缩量上涨(背离) | 量价背离</t>
        </is>
      </c>
      <c r="M6" t="n">
        <v>-0.2140100405183073</v>
      </c>
      <c r="N6" t="n">
        <v>2</v>
      </c>
    </row>
    <row r="7">
      <c r="A7" t="inlineStr">
        <is>
          <t>159981</t>
        </is>
      </c>
      <c r="B7" t="inlineStr">
        <is>
          <t>建信能源化工期货ET</t>
        </is>
      </c>
      <c r="C7" t="inlineStr">
        <is>
          <t>化工</t>
        </is>
      </c>
      <c r="D7" t="inlineStr">
        <is>
          <t>混合</t>
        </is>
      </c>
      <c r="E7" t="inlineStr">
        <is>
          <t>周期</t>
        </is>
      </c>
      <c r="F7" t="inlineStr">
        <is>
          <t>混合</t>
        </is>
      </c>
      <c r="G7" t="inlineStr">
        <is>
          <t>中游</t>
        </is>
      </c>
      <c r="H7" t="inlineStr">
        <is>
          <t>-</t>
        </is>
      </c>
      <c r="I7" t="n">
        <v>0.4433773679692068</v>
      </c>
      <c r="J7" t="n">
        <v>6</v>
      </c>
      <c r="K7" t="n">
        <v>1.509</v>
      </c>
      <c r="L7" t="inlineStr">
        <is>
          <t>正常</t>
        </is>
      </c>
      <c r="M7" t="n">
        <v>-0.009291134273130552</v>
      </c>
      <c r="N7" t="n">
        <v>0</v>
      </c>
    </row>
    <row r="8">
      <c r="A8" t="inlineStr">
        <is>
          <t>159312</t>
        </is>
      </c>
      <c r="B8" t="inlineStr">
        <is>
          <t>广发恒指港股通ETF</t>
        </is>
      </c>
      <c r="C8" t="inlineStr">
        <is>
          <t>国际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n">
        <v>0.4098345229375819</v>
      </c>
      <c r="J8" t="n">
        <v>7</v>
      </c>
      <c r="K8" t="n">
        <v>1.173</v>
      </c>
      <c r="L8" t="inlineStr">
        <is>
          <t>缩量上涨(背离) | 量价背离</t>
        </is>
      </c>
      <c r="M8" t="n">
        <v>-0.2926272587708257</v>
      </c>
      <c r="N8" t="n">
        <v>0</v>
      </c>
    </row>
    <row r="9">
      <c r="A9" t="inlineStr">
        <is>
          <t>513190</t>
        </is>
      </c>
      <c r="B9" t="inlineStr">
        <is>
          <t>华夏中证港股通内地金</t>
        </is>
      </c>
      <c r="C9" t="inlineStr">
        <is>
          <t>金融</t>
        </is>
      </c>
      <c r="D9" t="inlineStr">
        <is>
          <t>价值</t>
        </is>
      </c>
      <c r="E9" t="inlineStr">
        <is>
          <t>周期</t>
        </is>
      </c>
      <c r="F9" t="inlineStr">
        <is>
          <t>大盘</t>
        </is>
      </c>
      <c r="G9" t="inlineStr">
        <is>
          <t>-</t>
        </is>
      </c>
      <c r="H9" t="inlineStr">
        <is>
          <t>价值、大盘</t>
        </is>
      </c>
      <c r="I9" t="n">
        <v>0.407812305544645</v>
      </c>
      <c r="J9" t="n">
        <v>8</v>
      </c>
      <c r="K9" t="n">
        <v>1.747</v>
      </c>
      <c r="L9" t="inlineStr">
        <is>
          <t>量价背离</t>
        </is>
      </c>
      <c r="M9" t="n">
        <v>-0.1670051848904673</v>
      </c>
      <c r="N9" t="n">
        <v>0</v>
      </c>
    </row>
    <row r="10">
      <c r="A10" t="inlineStr">
        <is>
          <t>515220</t>
        </is>
      </c>
      <c r="B10" t="inlineStr">
        <is>
          <t>国泰中证煤炭ETF</t>
        </is>
      </c>
      <c r="C10" t="inlineStr">
        <is>
          <t>煤炭</t>
        </is>
      </c>
      <c r="D10" t="inlineStr">
        <is>
          <t>价值</t>
        </is>
      </c>
      <c r="E10" t="inlineStr">
        <is>
          <t>周期</t>
        </is>
      </c>
      <c r="F10" t="inlineStr">
        <is>
          <t>大盘</t>
        </is>
      </c>
      <c r="G10" t="inlineStr">
        <is>
          <t>上游</t>
        </is>
      </c>
      <c r="H10" t="inlineStr">
        <is>
          <t>价值、大盘</t>
        </is>
      </c>
      <c r="I10" t="n">
        <v>0.3492009706769559</v>
      </c>
      <c r="J10" t="n">
        <v>9</v>
      </c>
      <c r="K10" t="n">
        <v>1.191</v>
      </c>
      <c r="L10" t="inlineStr">
        <is>
          <t>量价齐升 | 连续放量5天</t>
        </is>
      </c>
      <c r="M10" t="n">
        <v>0.438031240626481</v>
      </c>
      <c r="N10" t="n">
        <v>5</v>
      </c>
    </row>
    <row r="11">
      <c r="A11" t="inlineStr">
        <is>
          <t>159636</t>
        </is>
      </c>
      <c r="B11" t="inlineStr">
        <is>
          <t>工银瑞信国证港股通科</t>
        </is>
      </c>
      <c r="C11" t="inlineStr">
        <is>
          <t>科技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n">
        <v>0.300982413270394</v>
      </c>
      <c r="J11" t="n">
        <v>10</v>
      </c>
      <c r="K11" t="n">
        <v>0.537</v>
      </c>
      <c r="L11" t="inlineStr">
        <is>
          <t>缩量上涨(背离) | 量价背离</t>
        </is>
      </c>
      <c r="M11" t="n">
        <v>-0.4286949727678034</v>
      </c>
      <c r="N11" t="n">
        <v>0</v>
      </c>
    </row>
    <row r="12">
      <c r="A12" t="inlineStr">
        <is>
          <t>513070</t>
        </is>
      </c>
      <c r="B12" t="inlineStr">
        <is>
          <t>易方达中证港股通消费</t>
        </is>
      </c>
      <c r="C12" t="inlineStr">
        <is>
          <t>消费</t>
        </is>
      </c>
      <c r="D12" t="inlineStr">
        <is>
          <t>混合</t>
        </is>
      </c>
      <c r="E12" t="inlineStr">
        <is>
          <t>防御</t>
        </is>
      </c>
      <c r="F12" t="inlineStr">
        <is>
          <t>大盘</t>
        </is>
      </c>
      <c r="G12" t="inlineStr">
        <is>
          <t>下游</t>
        </is>
      </c>
      <c r="H12" t="inlineStr">
        <is>
          <t>防御、大盘、下游</t>
        </is>
      </c>
      <c r="I12" t="n">
        <v>0.2968749916180725</v>
      </c>
      <c r="J12" t="n">
        <v>11</v>
      </c>
      <c r="K12" t="n">
        <v>1.122</v>
      </c>
      <c r="L12" t="inlineStr">
        <is>
          <t>量价齐升</t>
        </is>
      </c>
      <c r="M12" t="n">
        <v>0.335006443022418</v>
      </c>
      <c r="N12" t="n">
        <v>0</v>
      </c>
    </row>
    <row r="13">
      <c r="A13" t="inlineStr">
        <is>
          <t>159736</t>
        </is>
      </c>
      <c r="B13" t="inlineStr">
        <is>
          <t>天弘中证食品饮料ET</t>
        </is>
      </c>
      <c r="C13" t="inlineStr">
        <is>
          <t>食品饮料</t>
        </is>
      </c>
      <c r="D13" t="inlineStr">
        <is>
          <t>价值</t>
        </is>
      </c>
      <c r="E13" t="inlineStr">
        <is>
          <t>防御</t>
        </is>
      </c>
      <c r="F13" t="inlineStr">
        <is>
          <t>大盘</t>
        </is>
      </c>
      <c r="G13" t="inlineStr">
        <is>
          <t>下游</t>
        </is>
      </c>
      <c r="H13" t="inlineStr">
        <is>
          <t>价值、防御、大盘、下游</t>
        </is>
      </c>
      <c r="I13" t="n">
        <v>0.279644915986422</v>
      </c>
      <c r="J13" t="n">
        <v>12</v>
      </c>
      <c r="K13" t="n">
        <v>0.584</v>
      </c>
      <c r="L13" t="inlineStr">
        <is>
          <t>量价齐升 | 连续放量7天</t>
        </is>
      </c>
      <c r="M13" t="n">
        <v>0.2495427811224262</v>
      </c>
      <c r="N13" t="n">
        <v>7</v>
      </c>
    </row>
    <row r="14">
      <c r="A14" t="inlineStr">
        <is>
          <t>159300</t>
        </is>
      </c>
      <c r="B14" t="inlineStr">
        <is>
          <t>富国沪深300ETF</t>
        </is>
      </c>
      <c r="C14" t="inlineStr">
        <is>
          <t>沪深300</t>
        </is>
      </c>
      <c r="D14" t="inlineStr">
        <is>
          <t>混合</t>
        </is>
      </c>
      <c r="E14" t="inlineStr">
        <is>
          <t>中性</t>
        </is>
      </c>
      <c r="F14" t="inlineStr">
        <is>
          <t>大盘</t>
        </is>
      </c>
      <c r="G14" t="inlineStr">
        <is>
          <t>-</t>
        </is>
      </c>
      <c r="H14" t="inlineStr">
        <is>
          <t>大盘</t>
        </is>
      </c>
      <c r="I14" t="n">
        <v>0.2398409550813329</v>
      </c>
      <c r="J14" t="n">
        <v>13</v>
      </c>
      <c r="K14" t="n">
        <v>5.107</v>
      </c>
      <c r="L14" t="inlineStr">
        <is>
          <t>放量滞涨 | 连续放量6天</t>
        </is>
      </c>
      <c r="M14" t="n">
        <v>1.128955497098242</v>
      </c>
      <c r="N14" t="n">
        <v>6</v>
      </c>
    </row>
    <row r="15">
      <c r="A15" t="inlineStr">
        <is>
          <t>560280</t>
        </is>
      </c>
      <c r="B15" t="inlineStr">
        <is>
          <t>广发中证工程机械主题</t>
        </is>
      </c>
      <c r="C15" t="inlineStr">
        <is>
          <t>工程机械</t>
        </is>
      </c>
      <c r="D15" t="inlineStr">
        <is>
          <t>价值</t>
        </is>
      </c>
      <c r="E15" t="inlineStr">
        <is>
          <t>周期</t>
        </is>
      </c>
      <c r="F15" t="inlineStr">
        <is>
          <t>大盘</t>
        </is>
      </c>
      <c r="G15" t="inlineStr">
        <is>
          <t>中游</t>
        </is>
      </c>
      <c r="H15" t="inlineStr">
        <is>
          <t>价值、大盘</t>
        </is>
      </c>
      <c r="I15" t="n">
        <v>0.2258156617046895</v>
      </c>
      <c r="J15" t="n">
        <v>14</v>
      </c>
      <c r="K15" t="n">
        <v>1.515</v>
      </c>
      <c r="L15" t="inlineStr">
        <is>
          <t>量价底背离</t>
        </is>
      </c>
      <c r="M15" t="n">
        <v>-0.1008044626863823</v>
      </c>
      <c r="N15" t="n">
        <v>1</v>
      </c>
    </row>
    <row r="16">
      <c r="A16" t="inlineStr">
        <is>
          <t>159961</t>
        </is>
      </c>
      <c r="B16" t="inlineStr">
        <is>
          <t>方正富邦深证100E</t>
        </is>
      </c>
      <c r="C16" t="inlineStr">
        <is>
          <t>深证100</t>
        </is>
      </c>
      <c r="D16" t="inlineStr">
        <is>
          <t>混合</t>
        </is>
      </c>
      <c r="E16" t="inlineStr">
        <is>
          <t>中性</t>
        </is>
      </c>
      <c r="F16" t="inlineStr">
        <is>
          <t>大盘</t>
        </is>
      </c>
      <c r="G16" t="inlineStr">
        <is>
          <t>-</t>
        </is>
      </c>
      <c r="H16" t="inlineStr">
        <is>
          <t>大盘</t>
        </is>
      </c>
      <c r="I16" t="n">
        <v>0.1978231634297948</v>
      </c>
      <c r="J16" t="n">
        <v>15</v>
      </c>
      <c r="K16" t="n">
        <v>2.324</v>
      </c>
      <c r="L16" t="inlineStr">
        <is>
          <t>放量滞涨 | 连续放量12天</t>
        </is>
      </c>
      <c r="M16" t="n">
        <v>0.4039320893721561</v>
      </c>
      <c r="N16" t="n">
        <v>12</v>
      </c>
    </row>
    <row r="17">
      <c r="A17" t="inlineStr">
        <is>
          <t>562660</t>
        </is>
      </c>
      <c r="B17" t="inlineStr">
        <is>
          <t>华夏中证2000ET</t>
        </is>
      </c>
      <c r="C17" t="inlineStr">
        <is>
          <t>中证2000</t>
        </is>
      </c>
      <c r="D17" t="inlineStr">
        <is>
          <t>成长</t>
        </is>
      </c>
      <c r="E17" t="inlineStr">
        <is>
          <t>中性</t>
        </is>
      </c>
      <c r="F17" t="inlineStr">
        <is>
          <t>小盘</t>
        </is>
      </c>
      <c r="G17" t="inlineStr">
        <is>
          <t>-</t>
        </is>
      </c>
      <c r="H17" t="inlineStr">
        <is>
          <t>-</t>
        </is>
      </c>
      <c r="I17" t="n">
        <v>0.1791077774782108</v>
      </c>
      <c r="J17" t="n">
        <v>16</v>
      </c>
      <c r="K17" t="n">
        <v>1.646</v>
      </c>
      <c r="L17" t="inlineStr">
        <is>
          <t>放量滞涨 | 底部堆量 | 连续放量5天</t>
        </is>
      </c>
      <c r="M17" t="n">
        <v>0.5385937237435972</v>
      </c>
      <c r="N17" t="n">
        <v>5</v>
      </c>
    </row>
    <row r="18">
      <c r="A18" t="inlineStr">
        <is>
          <t>513260</t>
        </is>
      </c>
      <c r="B18" t="inlineStr">
        <is>
          <t>汇添富恒生科技ETF</t>
        </is>
      </c>
      <c r="C18" t="inlineStr">
        <is>
          <t>QDII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n">
        <v>0.1749112421850275</v>
      </c>
      <c r="J18" t="n">
        <v>17</v>
      </c>
      <c r="K18" t="n">
        <v>1.174</v>
      </c>
      <c r="L18" t="inlineStr">
        <is>
          <t>正常</t>
        </is>
      </c>
      <c r="M18" t="n">
        <v>-0.07694947401617858</v>
      </c>
      <c r="N18" t="n">
        <v>0</v>
      </c>
    </row>
    <row r="19">
      <c r="A19" t="inlineStr">
        <is>
          <t>513750</t>
        </is>
      </c>
      <c r="B19" t="inlineStr">
        <is>
          <t>广发中证港股通非银E</t>
        </is>
      </c>
      <c r="C19" t="inlineStr">
        <is>
          <t>非银</t>
        </is>
      </c>
      <c r="D19" t="inlineStr">
        <is>
          <t>价值</t>
        </is>
      </c>
      <c r="E19" t="inlineStr">
        <is>
          <t>周期</t>
        </is>
      </c>
      <c r="F19" t="inlineStr">
        <is>
          <t>大盘</t>
        </is>
      </c>
      <c r="G19" t="inlineStr">
        <is>
          <t>-</t>
        </is>
      </c>
      <c r="H19" t="inlineStr">
        <is>
          <t>价值、大盘</t>
        </is>
      </c>
      <c r="I19" t="n">
        <v>0.1697454221407456</v>
      </c>
      <c r="J19" t="n">
        <v>18</v>
      </c>
      <c r="K19" t="n">
        <v>1.529</v>
      </c>
      <c r="L19" t="inlineStr">
        <is>
          <t>正常</t>
        </is>
      </c>
      <c r="M19" t="n">
        <v>-0.03490804157807825</v>
      </c>
      <c r="N19" t="n">
        <v>2</v>
      </c>
    </row>
    <row r="20">
      <c r="A20" t="inlineStr">
        <is>
          <t>516970</t>
        </is>
      </c>
      <c r="B20" t="inlineStr">
        <is>
          <t>广发中证基建工程ET</t>
        </is>
      </c>
      <c r="C20" t="inlineStr">
        <is>
          <t>基建</t>
        </is>
      </c>
      <c r="D20" t="inlineStr">
        <is>
          <t>价值</t>
        </is>
      </c>
      <c r="E20" t="inlineStr">
        <is>
          <t>周期</t>
        </is>
      </c>
      <c r="F20" t="inlineStr">
        <is>
          <t>大盘</t>
        </is>
      </c>
      <c r="G20" t="inlineStr">
        <is>
          <t>-</t>
        </is>
      </c>
      <c r="H20" t="inlineStr">
        <is>
          <t>价值、大盘</t>
        </is>
      </c>
      <c r="I20" t="n">
        <v>0.154415128149024</v>
      </c>
      <c r="J20" t="n">
        <v>19</v>
      </c>
      <c r="K20" t="n">
        <v>1.083</v>
      </c>
      <c r="L20" t="inlineStr">
        <is>
          <t>正常</t>
        </is>
      </c>
      <c r="M20" t="n">
        <v>0.1135998032522607</v>
      </c>
      <c r="N20" t="n">
        <v>1</v>
      </c>
    </row>
    <row r="21">
      <c r="A21" t="inlineStr">
        <is>
          <t>513170</t>
        </is>
      </c>
      <c r="B21" t="inlineStr">
        <is>
          <t>鹏华恒生中国央企(Q</t>
        </is>
      </c>
      <c r="C21" t="inlineStr">
        <is>
          <t>国央企</t>
        </is>
      </c>
      <c r="D21" t="inlineStr">
        <is>
          <t>价值</t>
        </is>
      </c>
      <c r="E21" t="inlineStr">
        <is>
          <t>中性</t>
        </is>
      </c>
      <c r="F21" t="inlineStr">
        <is>
          <t>大盘</t>
        </is>
      </c>
      <c r="G21" t="inlineStr">
        <is>
          <t>-</t>
        </is>
      </c>
      <c r="H21" t="inlineStr">
        <is>
          <t>价值、大盘</t>
        </is>
      </c>
      <c r="I21" t="n">
        <v>0.1330232975216197</v>
      </c>
      <c r="J21" t="n">
        <v>20</v>
      </c>
      <c r="K21" t="n">
        <v>1.555</v>
      </c>
      <c r="L21" t="inlineStr">
        <is>
          <t>正常</t>
        </is>
      </c>
      <c r="M21" t="n">
        <v>-0.2369327121518625</v>
      </c>
      <c r="N21" t="n">
        <v>0</v>
      </c>
    </row>
    <row r="22">
      <c r="A22" t="inlineStr">
        <is>
          <t>159562</t>
        </is>
      </c>
      <c r="B22" t="inlineStr">
        <is>
          <t>华夏中证沪深港黄金产</t>
        </is>
      </c>
      <c r="C22" t="inlineStr">
        <is>
          <t>黄金</t>
        </is>
      </c>
      <c r="D22" t="inlineStr">
        <is>
          <t>价值</t>
        </is>
      </c>
      <c r="E22" t="inlineStr">
        <is>
          <t>防御</t>
        </is>
      </c>
      <c r="F22" t="inlineStr">
        <is>
          <t>-</t>
        </is>
      </c>
      <c r="G22" t="inlineStr">
        <is>
          <t>上游</t>
        </is>
      </c>
      <c r="H22" t="inlineStr">
        <is>
          <t>价值、防御</t>
        </is>
      </c>
      <c r="I22" t="n">
        <v>0.1218052122764681</v>
      </c>
      <c r="J22" t="n">
        <v>21</v>
      </c>
      <c r="K22" t="n">
        <v>1.905</v>
      </c>
      <c r="L22" t="inlineStr">
        <is>
          <t>量价底背离</t>
        </is>
      </c>
      <c r="M22" t="n">
        <v>-0.03797365881690407</v>
      </c>
      <c r="N22" t="n">
        <v>0</v>
      </c>
    </row>
    <row r="23">
      <c r="A23" t="inlineStr">
        <is>
          <t>515800</t>
        </is>
      </c>
      <c r="B23" t="inlineStr">
        <is>
          <t>添富中证800ETF</t>
        </is>
      </c>
      <c r="C23" t="inlineStr">
        <is>
          <t>宽基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n">
        <v>0.1200855205370643</v>
      </c>
      <c r="J23" t="n">
        <v>22</v>
      </c>
      <c r="K23" t="n">
        <v>1.302</v>
      </c>
      <c r="L23" t="inlineStr">
        <is>
          <t>放量滞涨 | 连续放量5天</t>
        </is>
      </c>
      <c r="M23" t="n">
        <v>1.009514706148753</v>
      </c>
      <c r="N23" t="n">
        <v>5</v>
      </c>
    </row>
    <row r="24">
      <c r="A24" t="inlineStr">
        <is>
          <t>159629</t>
        </is>
      </c>
      <c r="B24" t="inlineStr">
        <is>
          <t>富国中证1000ET</t>
        </is>
      </c>
      <c r="C24" t="inlineStr">
        <is>
          <t>中证1000</t>
        </is>
      </c>
      <c r="D24" t="inlineStr">
        <is>
          <t>成长</t>
        </is>
      </c>
      <c r="E24" t="inlineStr">
        <is>
          <t>中性</t>
        </is>
      </c>
      <c r="F24" t="inlineStr">
        <is>
          <t>小盘</t>
        </is>
      </c>
      <c r="G24" t="inlineStr">
        <is>
          <t>-</t>
        </is>
      </c>
      <c r="H24" t="inlineStr">
        <is>
          <t>-</t>
        </is>
      </c>
      <c r="I24" t="n">
        <v>0.09760278208112402</v>
      </c>
      <c r="J24" t="n">
        <v>23</v>
      </c>
      <c r="K24" t="n">
        <v>3.023</v>
      </c>
      <c r="L24" t="inlineStr">
        <is>
          <t>放量滞涨 | 底部堆量 | 连续放量8天</t>
        </is>
      </c>
      <c r="M24" t="n">
        <v>0.9676660026002464</v>
      </c>
      <c r="N24" t="n">
        <v>8</v>
      </c>
    </row>
    <row r="25">
      <c r="A25" t="inlineStr">
        <is>
          <t>159335</t>
        </is>
      </c>
      <c r="B25" t="inlineStr">
        <is>
          <t>融通中证诚通央企科技</t>
        </is>
      </c>
      <c r="C25" t="inlineStr">
        <is>
          <t>创新</t>
        </is>
      </c>
      <c r="D25" t="inlineStr">
        <is>
          <t>成长</t>
        </is>
      </c>
      <c r="E25" t="inlineStr">
        <is>
          <t>周期</t>
        </is>
      </c>
      <c r="F25" t="inlineStr">
        <is>
          <t>混合</t>
        </is>
      </c>
      <c r="G25" t="inlineStr">
        <is>
          <t>-</t>
        </is>
      </c>
      <c r="H25" t="inlineStr">
        <is>
          <t>-</t>
        </is>
      </c>
      <c r="I25" t="n">
        <v>0.09137684418502352</v>
      </c>
      <c r="J25" t="n">
        <v>24</v>
      </c>
      <c r="K25" t="n">
        <v>1.493</v>
      </c>
      <c r="L25" t="inlineStr">
        <is>
          <t>连续放量5天</t>
        </is>
      </c>
      <c r="M25" t="n">
        <v>0.2891707826149541</v>
      </c>
      <c r="N25" t="n">
        <v>5</v>
      </c>
    </row>
    <row r="26">
      <c r="A26" t="inlineStr">
        <is>
          <t>560880</t>
        </is>
      </c>
      <c r="B26" t="inlineStr">
        <is>
          <t>广发中证全指家用电器</t>
        </is>
      </c>
      <c r="C26" t="inlineStr">
        <is>
          <t>家用电器</t>
        </is>
      </c>
      <c r="D26" t="inlineStr">
        <is>
          <t>价值</t>
        </is>
      </c>
      <c r="E26" t="inlineStr">
        <is>
          <t>周期</t>
        </is>
      </c>
      <c r="F26" t="inlineStr">
        <is>
          <t>大盘</t>
        </is>
      </c>
      <c r="G26" t="inlineStr">
        <is>
          <t>下游</t>
        </is>
      </c>
      <c r="H26" t="inlineStr">
        <is>
          <t>价值、大盘、下游</t>
        </is>
      </c>
      <c r="I26" t="n">
        <v>0.07014264852631158</v>
      </c>
      <c r="J26" t="n">
        <v>25</v>
      </c>
      <c r="K26" t="n">
        <v>1.477</v>
      </c>
      <c r="L26" t="inlineStr">
        <is>
          <t>正常</t>
        </is>
      </c>
      <c r="M26" t="n">
        <v>0.1907596210789544</v>
      </c>
      <c r="N26" t="n">
        <v>1</v>
      </c>
    </row>
    <row r="27">
      <c r="A27" t="inlineStr">
        <is>
          <t>588750</t>
        </is>
      </c>
      <c r="B27" t="inlineStr">
        <is>
          <t>汇添富上证科创板芯片</t>
        </is>
      </c>
      <c r="C27" t="inlineStr">
        <is>
          <t>芯片</t>
        </is>
      </c>
      <c r="D27" t="inlineStr">
        <is>
          <t>成长</t>
        </is>
      </c>
      <c r="E27" t="inlineStr">
        <is>
          <t>周期</t>
        </is>
      </c>
      <c r="F27" t="inlineStr">
        <is>
          <t>混合</t>
        </is>
      </c>
      <c r="G27" t="inlineStr">
        <is>
          <t>中游</t>
        </is>
      </c>
      <c r="H27" t="inlineStr">
        <is>
          <t>-</t>
        </is>
      </c>
      <c r="I27" t="n">
        <v>0.06964965429279571</v>
      </c>
      <c r="J27" t="n">
        <v>26</v>
      </c>
      <c r="K27" t="n">
        <v>2.692</v>
      </c>
      <c r="L27" t="inlineStr">
        <is>
          <t>正常</t>
        </is>
      </c>
      <c r="M27" t="n">
        <v>-0.1037442784106861</v>
      </c>
      <c r="N27" t="n">
        <v>1</v>
      </c>
    </row>
    <row r="28">
      <c r="A28" t="inlineStr">
        <is>
          <t>159337</t>
        </is>
      </c>
      <c r="B28" t="inlineStr">
        <is>
          <t>中证500ETF基金</t>
        </is>
      </c>
      <c r="C28" t="inlineStr">
        <is>
          <t>中证500</t>
        </is>
      </c>
      <c r="D28" t="inlineStr">
        <is>
          <t>混合</t>
        </is>
      </c>
      <c r="E28" t="inlineStr">
        <is>
          <t>中性</t>
        </is>
      </c>
      <c r="F28" t="inlineStr">
        <is>
          <t>中盘</t>
        </is>
      </c>
      <c r="G28" t="inlineStr">
        <is>
          <t>-</t>
        </is>
      </c>
      <c r="H28" t="inlineStr">
        <is>
          <t>-</t>
        </is>
      </c>
      <c r="I28" t="n">
        <v>0.06533310513681409</v>
      </c>
      <c r="J28" t="n">
        <v>27</v>
      </c>
      <c r="K28" t="n">
        <v>1.773</v>
      </c>
      <c r="L28" t="inlineStr">
        <is>
          <t>放量滞涨 | 连续放量5天</t>
        </is>
      </c>
      <c r="M28" t="n">
        <v>0.6543259549984364</v>
      </c>
      <c r="N28" t="n">
        <v>5</v>
      </c>
    </row>
    <row r="29">
      <c r="A29" t="inlineStr">
        <is>
          <t>560090</t>
        </is>
      </c>
      <c r="B29" t="inlineStr">
        <is>
          <t>汇添富中证全指证券公</t>
        </is>
      </c>
      <c r="C29" t="inlineStr">
        <is>
          <t>证券</t>
        </is>
      </c>
      <c r="D29" t="inlineStr">
        <is>
          <t>价值</t>
        </is>
      </c>
      <c r="E29" t="inlineStr">
        <is>
          <t>周期</t>
        </is>
      </c>
      <c r="F29" t="inlineStr">
        <is>
          <t>大盘</t>
        </is>
      </c>
      <c r="G29" t="inlineStr">
        <is>
          <t>-</t>
        </is>
      </c>
      <c r="H29" t="inlineStr">
        <is>
          <t>价值、大盘</t>
        </is>
      </c>
      <c r="I29" t="n">
        <v>0.04811608433492141</v>
      </c>
      <c r="J29" t="n">
        <v>28</v>
      </c>
      <c r="K29" t="n">
        <v>1.204</v>
      </c>
      <c r="L29" t="inlineStr">
        <is>
          <t>正常</t>
        </is>
      </c>
      <c r="M29" t="n">
        <v>0.07963132926172456</v>
      </c>
      <c r="N29" t="n">
        <v>0</v>
      </c>
    </row>
    <row r="30">
      <c r="A30" t="inlineStr">
        <is>
          <t>159819</t>
        </is>
      </c>
      <c r="B30" t="inlineStr">
        <is>
          <t>易方达中证人工智能主</t>
        </is>
      </c>
      <c r="C30" t="inlineStr">
        <is>
          <t>人工智能</t>
        </is>
      </c>
      <c r="D30" t="inlineStr">
        <is>
          <t>成长</t>
        </is>
      </c>
      <c r="E30" t="inlineStr">
        <is>
          <t>周期</t>
        </is>
      </c>
      <c r="F30" t="inlineStr">
        <is>
          <t>混合</t>
        </is>
      </c>
      <c r="G30" t="inlineStr">
        <is>
          <t>下游</t>
        </is>
      </c>
      <c r="H30" t="inlineStr">
        <is>
          <t>下游</t>
        </is>
      </c>
      <c r="I30" t="n">
        <v>0.01421701007284308</v>
      </c>
      <c r="J30" t="n">
        <v>29</v>
      </c>
      <c r="K30" t="n">
        <v>2.005</v>
      </c>
      <c r="L30" t="inlineStr">
        <is>
          <t>连续放量5天</t>
        </is>
      </c>
      <c r="M30" t="n">
        <v>0.2672506231897351</v>
      </c>
      <c r="N30" t="n">
        <v>5</v>
      </c>
    </row>
    <row r="31">
      <c r="A31" t="inlineStr">
        <is>
          <t>513310</t>
        </is>
      </c>
      <c r="B31" t="inlineStr">
        <is>
          <t>华泰柏瑞中韩半导体E</t>
        </is>
      </c>
      <c r="C31" t="inlineStr">
        <is>
          <t>半导体</t>
        </is>
      </c>
      <c r="D31" t="inlineStr">
        <is>
          <t>成长</t>
        </is>
      </c>
      <c r="E31" t="inlineStr">
        <is>
          <t>周期</t>
        </is>
      </c>
      <c r="F31" t="inlineStr">
        <is>
          <t>混合</t>
        </is>
      </c>
      <c r="G31" t="inlineStr">
        <is>
          <t>中游</t>
        </is>
      </c>
      <c r="H31" t="inlineStr">
        <is>
          <t>-</t>
        </is>
      </c>
      <c r="I31" t="n">
        <v>0.008277493195722713</v>
      </c>
      <c r="J31" t="n">
        <v>30</v>
      </c>
      <c r="K31" t="n">
        <v>4.989</v>
      </c>
      <c r="L31" t="inlineStr">
        <is>
          <t>放量滞涨 | 连续放量5天</t>
        </is>
      </c>
      <c r="M31" t="n">
        <v>0.3565905233792677</v>
      </c>
      <c r="N31" t="n">
        <v>5</v>
      </c>
    </row>
    <row r="32">
      <c r="A32" t="inlineStr">
        <is>
          <t>513200</t>
        </is>
      </c>
      <c r="B32" t="inlineStr">
        <is>
          <t>易方达中证港股通医药</t>
        </is>
      </c>
      <c r="C32" t="inlineStr">
        <is>
          <t>医药</t>
        </is>
      </c>
      <c r="D32" t="inlineStr">
        <is>
          <t>成长</t>
        </is>
      </c>
      <c r="E32" t="inlineStr">
        <is>
          <t>防御</t>
        </is>
      </c>
      <c r="F32" t="inlineStr">
        <is>
          <t>混合</t>
        </is>
      </c>
      <c r="G32" t="inlineStr">
        <is>
          <t>-</t>
        </is>
      </c>
      <c r="H32" t="inlineStr">
        <is>
          <t>防御</t>
        </is>
      </c>
      <c r="I32" t="n">
        <v>0.003474060982408184</v>
      </c>
      <c r="J32" t="n">
        <v>31</v>
      </c>
      <c r="K32" t="n">
        <v>0.986</v>
      </c>
      <c r="L32" t="inlineStr">
        <is>
          <t>正常</t>
        </is>
      </c>
      <c r="M32" t="n">
        <v>-0.1906063484213601</v>
      </c>
      <c r="N32" t="n">
        <v>0</v>
      </c>
    </row>
    <row r="33">
      <c r="A33" t="inlineStr">
        <is>
          <t>510170</t>
        </is>
      </c>
      <c r="B33" t="inlineStr">
        <is>
          <t>国联安上证商品ETF</t>
        </is>
      </c>
      <c r="C33" t="inlineStr">
        <is>
          <t>商品</t>
        </is>
      </c>
      <c r="D33" t="inlineStr">
        <is>
          <t>价值</t>
        </is>
      </c>
      <c r="E33" t="inlineStr">
        <is>
          <t>周期</t>
        </is>
      </c>
      <c r="F33" t="inlineStr">
        <is>
          <t>-</t>
        </is>
      </c>
      <c r="G33" t="inlineStr">
        <is>
          <t>上游</t>
        </is>
      </c>
      <c r="H33" t="inlineStr">
        <is>
          <t>价值</t>
        </is>
      </c>
      <c r="I33" t="n">
        <v>0.001166663482081054</v>
      </c>
      <c r="J33" t="n">
        <v>32</v>
      </c>
      <c r="K33" t="n">
        <v>1.278</v>
      </c>
      <c r="L33" t="inlineStr">
        <is>
          <t>量价底背离</t>
        </is>
      </c>
      <c r="M33" t="n">
        <v>-0.1912591895583564</v>
      </c>
      <c r="N33" t="n">
        <v>0</v>
      </c>
    </row>
    <row r="34">
      <c r="A34" t="inlineStr">
        <is>
          <t>159997</t>
        </is>
      </c>
      <c r="B34" t="inlineStr">
        <is>
          <t>天弘中证电子ETF</t>
        </is>
      </c>
      <c r="C34" t="inlineStr">
        <is>
          <t>电子</t>
        </is>
      </c>
      <c r="D34" t="inlineStr">
        <is>
          <t>成长</t>
        </is>
      </c>
      <c r="E34" t="inlineStr">
        <is>
          <t>周期</t>
        </is>
      </c>
      <c r="F34" t="inlineStr">
        <is>
          <t>混合</t>
        </is>
      </c>
      <c r="G34" t="inlineStr">
        <is>
          <t>中游</t>
        </is>
      </c>
      <c r="H34" t="inlineStr">
        <is>
          <t>-</t>
        </is>
      </c>
      <c r="I34" t="n">
        <v>-0.01898364811530686</v>
      </c>
      <c r="J34" t="n">
        <v>33</v>
      </c>
      <c r="K34" t="n">
        <v>2.277</v>
      </c>
      <c r="L34" t="inlineStr">
        <is>
          <t>量价底背离</t>
        </is>
      </c>
      <c r="M34" t="n">
        <v>-0.1020003009636596</v>
      </c>
      <c r="N34" t="n">
        <v>2</v>
      </c>
    </row>
    <row r="35">
      <c r="A35" t="inlineStr">
        <is>
          <t>588030</t>
        </is>
      </c>
      <c r="B35" t="inlineStr">
        <is>
          <t>博时上证科创板100</t>
        </is>
      </c>
      <c r="C35" t="inlineStr">
        <is>
          <t>科创板</t>
        </is>
      </c>
      <c r="D35" t="inlineStr">
        <is>
          <t>成长</t>
        </is>
      </c>
      <c r="E35" t="inlineStr">
        <is>
          <t>中性</t>
        </is>
      </c>
      <c r="F35" t="inlineStr">
        <is>
          <t>中盘</t>
        </is>
      </c>
      <c r="G35" t="inlineStr">
        <is>
          <t>-</t>
        </is>
      </c>
      <c r="H35" t="inlineStr">
        <is>
          <t>-</t>
        </is>
      </c>
      <c r="I35" t="n">
        <v>-0.02823822831037734</v>
      </c>
      <c r="J35" t="n">
        <v>34</v>
      </c>
      <c r="K35" t="n">
        <v>1.758</v>
      </c>
      <c r="L35" t="inlineStr">
        <is>
          <t>放量滞涨 | 连续放量5天</t>
        </is>
      </c>
      <c r="M35" t="n">
        <v>0.3280072173892858</v>
      </c>
      <c r="N35" t="n">
        <v>5</v>
      </c>
    </row>
    <row r="36">
      <c r="A36" t="inlineStr">
        <is>
          <t>159980</t>
        </is>
      </c>
      <c r="B36" t="inlineStr">
        <is>
          <t>大成有色金属期货ET</t>
        </is>
      </c>
      <c r="C36" t="inlineStr">
        <is>
          <t>有色</t>
        </is>
      </c>
      <c r="D36" t="inlineStr">
        <is>
          <t>价值</t>
        </is>
      </c>
      <c r="E36" t="inlineStr">
        <is>
          <t>周期</t>
        </is>
      </c>
      <c r="F36" t="inlineStr">
        <is>
          <t>混合</t>
        </is>
      </c>
      <c r="G36" t="inlineStr">
        <is>
          <t>上游</t>
        </is>
      </c>
      <c r="H36" t="inlineStr">
        <is>
          <t>价值</t>
        </is>
      </c>
      <c r="I36" t="n">
        <v>-0.0296130584687415</v>
      </c>
      <c r="J36" t="n">
        <v>35</v>
      </c>
      <c r="K36" t="n">
        <v>2.101</v>
      </c>
      <c r="L36" t="inlineStr">
        <is>
          <t>量价背离</t>
        </is>
      </c>
      <c r="M36" t="n">
        <v>-0.01353956861117223</v>
      </c>
      <c r="N36" t="n">
        <v>0</v>
      </c>
    </row>
    <row r="37">
      <c r="A37" t="inlineStr">
        <is>
          <t>512580</t>
        </is>
      </c>
      <c r="B37" t="inlineStr">
        <is>
          <t>广发中证环保ETF</t>
        </is>
      </c>
      <c r="C37" t="inlineStr">
        <is>
          <t>环保</t>
        </is>
      </c>
      <c r="D37" t="inlineStr">
        <is>
          <t>成长</t>
        </is>
      </c>
      <c r="E37" t="inlineStr">
        <is>
          <t>防御</t>
        </is>
      </c>
      <c r="F37" t="inlineStr">
        <is>
          <t>小盘</t>
        </is>
      </c>
      <c r="G37" t="inlineStr">
        <is>
          <t>-</t>
        </is>
      </c>
      <c r="H37" t="inlineStr">
        <is>
          <t>防御</t>
        </is>
      </c>
      <c r="I37" t="n">
        <v>-0.03444609843177714</v>
      </c>
      <c r="J37" t="n">
        <v>36</v>
      </c>
      <c r="K37" t="n">
        <v>1.153</v>
      </c>
      <c r="L37" t="inlineStr">
        <is>
          <t>正常</t>
        </is>
      </c>
      <c r="M37" t="n">
        <v>-0.06795474809182112</v>
      </c>
      <c r="N37" t="n">
        <v>1</v>
      </c>
    </row>
    <row r="38">
      <c r="A38" t="inlineStr">
        <is>
          <t>512090</t>
        </is>
      </c>
      <c r="B38" t="inlineStr">
        <is>
          <t>易方达MSCI中国A</t>
        </is>
      </c>
      <c r="C38" t="inlineStr">
        <is>
          <t>MSCI</t>
        </is>
      </c>
      <c r="D38" t="inlineStr">
        <is>
          <t>混合</t>
        </is>
      </c>
      <c r="E38" t="inlineStr">
        <is>
          <t>中性</t>
        </is>
      </c>
      <c r="F38" t="inlineStr">
        <is>
          <t>大盘</t>
        </is>
      </c>
      <c r="G38" t="inlineStr">
        <is>
          <t>-</t>
        </is>
      </c>
      <c r="H38" t="inlineStr">
        <is>
          <t>大盘</t>
        </is>
      </c>
      <c r="I38" t="n">
        <v>-0.04883776817706209</v>
      </c>
      <c r="J38" t="n">
        <v>37</v>
      </c>
      <c r="K38" t="n">
        <v>1.999</v>
      </c>
      <c r="L38" t="inlineStr">
        <is>
          <t>正常</t>
        </is>
      </c>
      <c r="M38" t="n">
        <v>-0.09318015802094981</v>
      </c>
      <c r="N38" t="n">
        <v>0</v>
      </c>
    </row>
    <row r="39">
      <c r="A39" t="inlineStr">
        <is>
          <t>159565</t>
        </is>
      </c>
      <c r="B39" t="inlineStr">
        <is>
          <t>易方达中证汽车零部件</t>
        </is>
      </c>
      <c r="C39" t="inlineStr">
        <is>
          <t>汽车零部件</t>
        </is>
      </c>
      <c r="D39" t="inlineStr">
        <is>
          <t>成长</t>
        </is>
      </c>
      <c r="E39" t="inlineStr">
        <is>
          <t>周期</t>
        </is>
      </c>
      <c r="F39" t="inlineStr">
        <is>
          <t>小盘</t>
        </is>
      </c>
      <c r="G39" t="inlineStr">
        <is>
          <t>中游</t>
        </is>
      </c>
      <c r="H39" t="inlineStr">
        <is>
          <t>-</t>
        </is>
      </c>
      <c r="I39" t="n">
        <v>-0.05827699529967074</v>
      </c>
      <c r="J39" t="n">
        <v>38</v>
      </c>
      <c r="K39" t="n">
        <v>1.281</v>
      </c>
      <c r="L39" t="inlineStr">
        <is>
          <t>量价底背离</t>
        </is>
      </c>
      <c r="M39" t="n">
        <v>-0.05345224780651081</v>
      </c>
      <c r="N39" t="n">
        <v>0</v>
      </c>
    </row>
    <row r="40">
      <c r="A40" t="inlineStr">
        <is>
          <t>516670</t>
        </is>
      </c>
      <c r="B40" t="inlineStr">
        <is>
          <t>招商中证畜牧养殖ET</t>
        </is>
      </c>
      <c r="C40" t="inlineStr">
        <is>
          <t>养殖</t>
        </is>
      </c>
      <c r="D40" t="inlineStr">
        <is>
          <t>成长</t>
        </is>
      </c>
      <c r="E40" t="inlineStr">
        <is>
          <t>周期</t>
        </is>
      </c>
      <c r="F40" t="inlineStr">
        <is>
          <t>小盘</t>
        </is>
      </c>
      <c r="G40" t="inlineStr">
        <is>
          <t>上游</t>
        </is>
      </c>
      <c r="H40" t="inlineStr">
        <is>
          <t>-</t>
        </is>
      </c>
      <c r="I40" t="n">
        <v>-0.06048556997573175</v>
      </c>
      <c r="J40" t="n">
        <v>39</v>
      </c>
      <c r="K40" t="n">
        <v>0.594</v>
      </c>
      <c r="L40" t="inlineStr">
        <is>
          <t>正常</t>
        </is>
      </c>
      <c r="M40" t="n">
        <v>0.09588985274006379</v>
      </c>
      <c r="N40" t="n">
        <v>0</v>
      </c>
    </row>
    <row r="41">
      <c r="A41" t="inlineStr">
        <is>
          <t>159659</t>
        </is>
      </c>
      <c r="B41" t="inlineStr">
        <is>
          <t>招商纳斯达克100E</t>
        </is>
      </c>
      <c r="C41" t="inlineStr">
        <is>
          <t>海外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n">
        <v>-0.06350858808476129</v>
      </c>
      <c r="J41" t="n">
        <v>40</v>
      </c>
      <c r="K41" t="n">
        <v>2.262</v>
      </c>
      <c r="L41" t="inlineStr">
        <is>
          <t>正常</t>
        </is>
      </c>
      <c r="M41" t="n">
        <v>0.1390467094824759</v>
      </c>
      <c r="N41" t="n">
        <v>0</v>
      </c>
    </row>
    <row r="42">
      <c r="A42" t="inlineStr">
        <is>
          <t>515250</t>
        </is>
      </c>
      <c r="B42" t="inlineStr">
        <is>
          <t>富国中证智能汽车主题</t>
        </is>
      </c>
      <c r="C42" t="inlineStr">
        <is>
          <t>汽车</t>
        </is>
      </c>
      <c r="D42" t="inlineStr">
        <is>
          <t>成长</t>
        </is>
      </c>
      <c r="E42" t="inlineStr">
        <is>
          <t>周期</t>
        </is>
      </c>
      <c r="F42" t="inlineStr">
        <is>
          <t>混合</t>
        </is>
      </c>
      <c r="G42" t="inlineStr">
        <is>
          <t>下游</t>
        </is>
      </c>
      <c r="H42" t="inlineStr">
        <is>
          <t>下游</t>
        </is>
      </c>
      <c r="I42" t="n">
        <v>-0.07035424850117099</v>
      </c>
      <c r="J42" t="n">
        <v>41</v>
      </c>
      <c r="K42" t="n">
        <v>0.949</v>
      </c>
      <c r="L42" t="inlineStr">
        <is>
          <t>正常</t>
        </is>
      </c>
      <c r="M42" t="n">
        <v>-0.113194917830971</v>
      </c>
      <c r="N42" t="n">
        <v>0</v>
      </c>
    </row>
    <row r="43">
      <c r="A43" t="inlineStr">
        <is>
          <t>159572</t>
        </is>
      </c>
      <c r="B43" t="inlineStr">
        <is>
          <t>易方达创业板中盘20</t>
        </is>
      </c>
      <c r="C43" t="inlineStr">
        <is>
          <t>创业板</t>
        </is>
      </c>
      <c r="D43" t="inlineStr">
        <is>
          <t>成长</t>
        </is>
      </c>
      <c r="E43" t="inlineStr">
        <is>
          <t>中性</t>
        </is>
      </c>
      <c r="F43" t="inlineStr">
        <is>
          <t>中大盘</t>
        </is>
      </c>
      <c r="G43" t="inlineStr">
        <is>
          <t>-</t>
        </is>
      </c>
      <c r="H43" t="inlineStr">
        <is>
          <t>-</t>
        </is>
      </c>
      <c r="I43" t="n">
        <v>-0.07035640669222823</v>
      </c>
      <c r="J43" t="n">
        <v>42</v>
      </c>
      <c r="K43" t="n">
        <v>1.38</v>
      </c>
      <c r="L43" t="inlineStr">
        <is>
          <t>放量滞涨 | 连续放量5天</t>
        </is>
      </c>
      <c r="M43" t="n">
        <v>0.2841209887707679</v>
      </c>
      <c r="N43" t="n">
        <v>5</v>
      </c>
    </row>
    <row r="44">
      <c r="A44" t="inlineStr">
        <is>
          <t>159566</t>
        </is>
      </c>
      <c r="B44" t="inlineStr">
        <is>
          <t>易方达国证新能源电池</t>
        </is>
      </c>
      <c r="C44" t="inlineStr">
        <is>
          <t>新能源</t>
        </is>
      </c>
      <c r="D44" t="inlineStr">
        <is>
          <t>成长</t>
        </is>
      </c>
      <c r="E44" t="inlineStr">
        <is>
          <t>周期</t>
        </is>
      </c>
      <c r="F44" t="inlineStr">
        <is>
          <t>混合</t>
        </is>
      </c>
      <c r="G44" t="inlineStr">
        <is>
          <t>中游</t>
        </is>
      </c>
      <c r="H44" t="inlineStr">
        <is>
          <t>-</t>
        </is>
      </c>
      <c r="I44" t="n">
        <v>-0.07327734159561963</v>
      </c>
      <c r="J44" t="n">
        <v>43</v>
      </c>
      <c r="K44" t="n">
        <v>1.818</v>
      </c>
      <c r="L44" t="inlineStr">
        <is>
          <t>正常</t>
        </is>
      </c>
      <c r="M44" t="n">
        <v>0.08219961229958939</v>
      </c>
      <c r="N44" t="n">
        <v>1</v>
      </c>
    </row>
    <row r="45">
      <c r="A45" t="inlineStr">
        <is>
          <t>588700</t>
        </is>
      </c>
      <c r="B45" t="inlineStr">
        <is>
          <t>嘉实上证科创板生物医</t>
        </is>
      </c>
      <c r="C45" t="inlineStr">
        <is>
          <t>生物医药</t>
        </is>
      </c>
      <c r="D45" t="inlineStr">
        <is>
          <t>成长</t>
        </is>
      </c>
      <c r="E45" t="inlineStr">
        <is>
          <t>防御</t>
        </is>
      </c>
      <c r="F45" t="inlineStr">
        <is>
          <t>混合</t>
        </is>
      </c>
      <c r="G45" t="inlineStr">
        <is>
          <t>-</t>
        </is>
      </c>
      <c r="H45" t="inlineStr">
        <is>
          <t>防御</t>
        </is>
      </c>
      <c r="I45" t="n">
        <v>-0.08628798347351863</v>
      </c>
      <c r="J45" t="n">
        <v>44</v>
      </c>
      <c r="K45" t="n">
        <v>1.026</v>
      </c>
      <c r="L45" t="inlineStr">
        <is>
          <t>正常</t>
        </is>
      </c>
      <c r="M45" t="n">
        <v>-0.06019011914389993</v>
      </c>
      <c r="N45" t="n">
        <v>0</v>
      </c>
    </row>
    <row r="46">
      <c r="A46" t="inlineStr">
        <is>
          <t>159570</t>
        </is>
      </c>
      <c r="B46" t="inlineStr">
        <is>
          <t>汇添富国证港股通创新</t>
        </is>
      </c>
      <c r="C46" t="inlineStr">
        <is>
          <t>创新药</t>
        </is>
      </c>
      <c r="D46" t="inlineStr">
        <is>
          <t>成长</t>
        </is>
      </c>
      <c r="E46" t="inlineStr">
        <is>
          <t>防御</t>
        </is>
      </c>
      <c r="F46" t="inlineStr">
        <is>
          <t>混合</t>
        </is>
      </c>
      <c r="G46" t="inlineStr">
        <is>
          <t>-</t>
        </is>
      </c>
      <c r="H46" t="inlineStr">
        <is>
          <t>防御</t>
        </is>
      </c>
      <c r="I46" t="n">
        <v>-0.09006934948356402</v>
      </c>
      <c r="J46" t="n">
        <v>45</v>
      </c>
      <c r="K46" t="n">
        <v>1.428</v>
      </c>
      <c r="L46" t="inlineStr">
        <is>
          <t>正常</t>
        </is>
      </c>
      <c r="M46" t="n">
        <v>-0.06564023152554432</v>
      </c>
      <c r="N46" t="n">
        <v>0</v>
      </c>
    </row>
    <row r="47">
      <c r="A47" t="inlineStr">
        <is>
          <t>159885</t>
        </is>
      </c>
      <c r="B47" t="inlineStr">
        <is>
          <t>鹏华中证内地低碳经济</t>
        </is>
      </c>
      <c r="C47" t="inlineStr">
        <is>
          <t>低碳</t>
        </is>
      </c>
      <c r="D47" t="inlineStr">
        <is>
          <t>成长</t>
        </is>
      </c>
      <c r="E47" t="inlineStr">
        <is>
          <t>周期</t>
        </is>
      </c>
      <c r="F47" t="inlineStr">
        <is>
          <t>混合</t>
        </is>
      </c>
      <c r="G47" t="inlineStr">
        <is>
          <t>-</t>
        </is>
      </c>
      <c r="H47" t="inlineStr">
        <is>
          <t>-</t>
        </is>
      </c>
      <c r="I47" t="n">
        <v>-0.1200248847705149</v>
      </c>
      <c r="J47" t="n">
        <v>46</v>
      </c>
      <c r="K47" t="n">
        <v>0.703</v>
      </c>
      <c r="L47" t="inlineStr">
        <is>
          <t>量价底背离</t>
        </is>
      </c>
      <c r="M47" t="n">
        <v>-0.4972584993558701</v>
      </c>
      <c r="N47" t="n">
        <v>0</v>
      </c>
    </row>
    <row r="48">
      <c r="A48" t="inlineStr">
        <is>
          <t>515210</t>
        </is>
      </c>
      <c r="B48" t="inlineStr">
        <is>
          <t>国泰中证钢铁ETF</t>
        </is>
      </c>
      <c r="C48" t="inlineStr">
        <is>
          <t>钢铁</t>
        </is>
      </c>
      <c r="D48" t="inlineStr">
        <is>
          <t>价值</t>
        </is>
      </c>
      <c r="E48" t="inlineStr">
        <is>
          <t>周期</t>
        </is>
      </c>
      <c r="F48" t="inlineStr">
        <is>
          <t>大盘</t>
        </is>
      </c>
      <c r="G48" t="inlineStr">
        <is>
          <t>上游</t>
        </is>
      </c>
      <c r="H48" t="inlineStr">
        <is>
          <t>价值、大盘</t>
        </is>
      </c>
      <c r="I48" t="n">
        <v>-0.1372298293072656</v>
      </c>
      <c r="J48" t="n">
        <v>47</v>
      </c>
      <c r="K48" t="n">
        <v>1.122</v>
      </c>
      <c r="L48" t="inlineStr">
        <is>
          <t>放量滞涨</t>
        </is>
      </c>
      <c r="M48" t="n">
        <v>0.2477492752851456</v>
      </c>
      <c r="N48" t="n">
        <v>0</v>
      </c>
    </row>
    <row r="49">
      <c r="A49" t="inlineStr">
        <is>
          <t>512660</t>
        </is>
      </c>
      <c r="B49" t="inlineStr">
        <is>
          <t>国泰中证军工ETF</t>
        </is>
      </c>
      <c r="C49" t="inlineStr">
        <is>
          <t>军工</t>
        </is>
      </c>
      <c r="D49" t="inlineStr">
        <is>
          <t>成长</t>
        </is>
      </c>
      <c r="E49" t="inlineStr">
        <is>
          <t>防御</t>
        </is>
      </c>
      <c r="F49" t="inlineStr">
        <is>
          <t>混合</t>
        </is>
      </c>
      <c r="G49" t="inlineStr">
        <is>
          <t>-</t>
        </is>
      </c>
      <c r="H49" t="inlineStr">
        <is>
          <t>防御</t>
        </is>
      </c>
      <c r="I49" t="n">
        <v>-0.1509313955879295</v>
      </c>
      <c r="J49" t="n">
        <v>48</v>
      </c>
      <c r="K49" t="n">
        <v>1.09</v>
      </c>
      <c r="L49" t="inlineStr">
        <is>
          <t>正常</t>
        </is>
      </c>
      <c r="M49" t="n">
        <v>0.07805955836532474</v>
      </c>
      <c r="N49" t="n">
        <v>1</v>
      </c>
    </row>
    <row r="50">
      <c r="A50" t="inlineStr">
        <is>
          <t>159586</t>
        </is>
      </c>
      <c r="B50" t="inlineStr">
        <is>
          <t>南方中证全指计算机E</t>
        </is>
      </c>
      <c r="C50" t="inlineStr">
        <is>
          <t>计算机</t>
        </is>
      </c>
      <c r="D50" t="inlineStr">
        <is>
          <t>成长</t>
        </is>
      </c>
      <c r="E50" t="inlineStr">
        <is>
          <t>周期</t>
        </is>
      </c>
      <c r="F50" t="inlineStr">
        <is>
          <t>混合</t>
        </is>
      </c>
      <c r="G50" t="inlineStr">
        <is>
          <t>下游</t>
        </is>
      </c>
      <c r="H50" t="inlineStr">
        <is>
          <t>下游</t>
        </is>
      </c>
      <c r="I50" t="n">
        <v>-0.1577187515270004</v>
      </c>
      <c r="J50" t="n">
        <v>49</v>
      </c>
      <c r="K50" t="n">
        <v>1.023</v>
      </c>
      <c r="L50" t="inlineStr">
        <is>
          <t>正常</t>
        </is>
      </c>
      <c r="M50" t="n">
        <v>0.08603575340947578</v>
      </c>
      <c r="N50" t="n">
        <v>0</v>
      </c>
    </row>
    <row r="51">
      <c r="A51" t="inlineStr">
        <is>
          <t>530680</t>
        </is>
      </c>
      <c r="B51" t="inlineStr">
        <is>
          <t>兴业上证180ETF</t>
        </is>
      </c>
      <c r="C51" t="inlineStr">
        <is>
          <t>上证180</t>
        </is>
      </c>
      <c r="D51" t="inlineStr">
        <is>
          <t>混合</t>
        </is>
      </c>
      <c r="E51" t="inlineStr">
        <is>
          <t>中性</t>
        </is>
      </c>
      <c r="F51" t="inlineStr">
        <is>
          <t>大盘</t>
        </is>
      </c>
      <c r="G51" t="inlineStr">
        <is>
          <t>-</t>
        </is>
      </c>
      <c r="H51" t="inlineStr">
        <is>
          <t>大盘</t>
        </is>
      </c>
      <c r="I51" t="n">
        <v>-0.1586490585704889</v>
      </c>
      <c r="J51" t="n">
        <v>50</v>
      </c>
      <c r="K51" t="n">
        <v>1.158</v>
      </c>
      <c r="L51" t="inlineStr">
        <is>
          <t>放量滞涨</t>
        </is>
      </c>
      <c r="M51" t="n">
        <v>0.6798073776306792</v>
      </c>
      <c r="N51" t="n">
        <v>0</v>
      </c>
    </row>
    <row r="52">
      <c r="A52" t="inlineStr">
        <is>
          <t>159697</t>
        </is>
      </c>
      <c r="B52" t="inlineStr">
        <is>
          <t>鹏华国证石油天然气E</t>
        </is>
      </c>
      <c r="C52" t="inlineStr">
        <is>
          <t>能源</t>
        </is>
      </c>
      <c r="D52" t="inlineStr">
        <is>
          <t>价值</t>
        </is>
      </c>
      <c r="E52" t="inlineStr">
        <is>
          <t>周期</t>
        </is>
      </c>
      <c r="F52" t="inlineStr">
        <is>
          <t>大盘</t>
        </is>
      </c>
      <c r="G52" t="inlineStr">
        <is>
          <t>上游</t>
        </is>
      </c>
      <c r="H52" t="inlineStr">
        <is>
          <t>价值、大盘</t>
        </is>
      </c>
      <c r="I52" t="n">
        <v>-0.1595562086976138</v>
      </c>
      <c r="J52" t="n">
        <v>51</v>
      </c>
      <c r="K52" t="n">
        <v>1.225</v>
      </c>
      <c r="L52" t="inlineStr">
        <is>
          <t>量价底背离</t>
        </is>
      </c>
      <c r="M52" t="n">
        <v>0.1100462891474969</v>
      </c>
      <c r="N52" t="n">
        <v>2</v>
      </c>
    </row>
    <row r="53">
      <c r="A53" t="inlineStr">
        <is>
          <t>516810</t>
        </is>
      </c>
      <c r="B53" t="inlineStr">
        <is>
          <t>华夏中证农业主题ET</t>
        </is>
      </c>
      <c r="C53" t="inlineStr">
        <is>
          <t>农业</t>
        </is>
      </c>
      <c r="D53" t="inlineStr">
        <is>
          <t>混合</t>
        </is>
      </c>
      <c r="E53" t="inlineStr">
        <is>
          <t>防御</t>
        </is>
      </c>
      <c r="F53" t="inlineStr">
        <is>
          <t>小盘</t>
        </is>
      </c>
      <c r="G53" t="inlineStr">
        <is>
          <t>上游</t>
        </is>
      </c>
      <c r="H53" t="inlineStr">
        <is>
          <t>防御</t>
        </is>
      </c>
      <c r="I53" t="n">
        <v>-0.161537366950843</v>
      </c>
      <c r="J53" t="n">
        <v>52</v>
      </c>
      <c r="K53" t="n">
        <v>0.724</v>
      </c>
      <c r="L53" t="inlineStr">
        <is>
          <t>正常</t>
        </is>
      </c>
      <c r="M53" t="n">
        <v>-0.06664975641277926</v>
      </c>
      <c r="N53" t="n">
        <v>0</v>
      </c>
    </row>
    <row r="54">
      <c r="A54" t="inlineStr">
        <is>
          <t>563350</t>
        </is>
      </c>
      <c r="B54" t="inlineStr">
        <is>
          <t>华泰柏瑞中证A50E</t>
        </is>
      </c>
      <c r="C54" t="inlineStr">
        <is>
          <t>中证A50</t>
        </is>
      </c>
      <c r="D54" t="inlineStr">
        <is>
          <t>混合</t>
        </is>
      </c>
      <c r="E54" t="inlineStr">
        <is>
          <t>中性</t>
        </is>
      </c>
      <c r="F54" t="inlineStr">
        <is>
          <t>大盘</t>
        </is>
      </c>
      <c r="G54" t="inlineStr">
        <is>
          <t>-</t>
        </is>
      </c>
      <c r="H54" t="inlineStr">
        <is>
          <t>大盘</t>
        </is>
      </c>
      <c r="I54" t="n">
        <v>-0.1671933404694588</v>
      </c>
      <c r="J54" t="n">
        <v>53</v>
      </c>
      <c r="K54" t="n">
        <v>1.432</v>
      </c>
      <c r="L54" t="inlineStr">
        <is>
          <t>放量滞涨 | 高位爆量</t>
        </is>
      </c>
      <c r="M54" t="n">
        <v>0.8001572329845499</v>
      </c>
      <c r="N54" t="n">
        <v>0</v>
      </c>
    </row>
    <row r="55">
      <c r="A55" t="inlineStr">
        <is>
          <t>515110</t>
        </is>
      </c>
      <c r="B55" t="inlineStr">
        <is>
          <t>易方达中证国企一带一</t>
        </is>
      </c>
      <c r="C55" t="inlineStr">
        <is>
          <t>一带一路</t>
        </is>
      </c>
      <c r="D55" t="inlineStr">
        <is>
          <t>价值</t>
        </is>
      </c>
      <c r="E55" t="inlineStr">
        <is>
          <t>周期</t>
        </is>
      </c>
      <c r="F55" t="inlineStr">
        <is>
          <t>大盘</t>
        </is>
      </c>
      <c r="G55" t="inlineStr">
        <is>
          <t>-</t>
        </is>
      </c>
      <c r="H55" t="inlineStr">
        <is>
          <t>价值、大盘</t>
        </is>
      </c>
      <c r="I55" t="n">
        <v>-0.1748283894566088</v>
      </c>
      <c r="J55" t="n">
        <v>54</v>
      </c>
      <c r="K55" t="n">
        <v>1.572</v>
      </c>
      <c r="L55" t="inlineStr">
        <is>
          <t>正常</t>
        </is>
      </c>
      <c r="M55" t="n">
        <v>-0.4576118745257642</v>
      </c>
      <c r="N55" t="n">
        <v>0</v>
      </c>
    </row>
    <row r="56">
      <c r="A56" t="inlineStr">
        <is>
          <t>159739</t>
        </is>
      </c>
      <c r="B56" t="inlineStr">
        <is>
          <t>鹏华中证云计算与大数</t>
        </is>
      </c>
      <c r="C56" t="inlineStr">
        <is>
          <t>云计算与大数据</t>
        </is>
      </c>
      <c r="D56" t="inlineStr">
        <is>
          <t>成长</t>
        </is>
      </c>
      <c r="E56" t="inlineStr">
        <is>
          <t>周期</t>
        </is>
      </c>
      <c r="F56" t="inlineStr">
        <is>
          <t>混合</t>
        </is>
      </c>
      <c r="G56" t="inlineStr">
        <is>
          <t>下游</t>
        </is>
      </c>
      <c r="H56" t="inlineStr">
        <is>
          <t>下游</t>
        </is>
      </c>
      <c r="I56" t="n">
        <v>-0.1812306390304268</v>
      </c>
      <c r="J56" t="n">
        <v>55</v>
      </c>
      <c r="K56" t="n">
        <v>1.667</v>
      </c>
      <c r="L56" t="inlineStr">
        <is>
          <t>量价底背离</t>
        </is>
      </c>
      <c r="M56" t="n">
        <v>0.09227155728961756</v>
      </c>
      <c r="N56" t="n">
        <v>1</v>
      </c>
    </row>
    <row r="57">
      <c r="A57" t="inlineStr">
        <is>
          <t>510100</t>
        </is>
      </c>
      <c r="B57" t="inlineStr">
        <is>
          <t>易方达上证50ETF</t>
        </is>
      </c>
      <c r="C57" t="inlineStr">
        <is>
          <t>上证50ETF</t>
        </is>
      </c>
      <c r="D57" t="inlineStr">
        <is>
          <t>价值</t>
        </is>
      </c>
      <c r="E57" t="inlineStr">
        <is>
          <t>中性</t>
        </is>
      </c>
      <c r="F57" t="inlineStr">
        <is>
          <t>大盘</t>
        </is>
      </c>
      <c r="G57" t="inlineStr">
        <is>
          <t>-</t>
        </is>
      </c>
      <c r="H57" t="inlineStr">
        <is>
          <t>价值、大盘</t>
        </is>
      </c>
      <c r="I57" t="n">
        <v>-0.1912865974745838</v>
      </c>
      <c r="J57" t="n">
        <v>56</v>
      </c>
      <c r="K57" t="n">
        <v>3.015</v>
      </c>
      <c r="L57" t="inlineStr">
        <is>
          <t>正常</t>
        </is>
      </c>
      <c r="M57" t="n">
        <v>0.02510146323358575</v>
      </c>
      <c r="N57" t="n">
        <v>1</v>
      </c>
    </row>
    <row r="58">
      <c r="A58" t="inlineStr">
        <is>
          <t>159625</t>
        </is>
      </c>
      <c r="B58" t="inlineStr">
        <is>
          <t>嘉实国证绿色电力ET</t>
        </is>
      </c>
      <c r="C58" t="inlineStr">
        <is>
          <t>电力</t>
        </is>
      </c>
      <c r="D58" t="inlineStr">
        <is>
          <t>价值</t>
        </is>
      </c>
      <c r="E58" t="inlineStr">
        <is>
          <t>防御</t>
        </is>
      </c>
      <c r="F58" t="inlineStr">
        <is>
          <t>大盘</t>
        </is>
      </c>
      <c r="G58" t="inlineStr">
        <is>
          <t>-</t>
        </is>
      </c>
      <c r="H58" t="inlineStr">
        <is>
          <t>价值、防御、大盘</t>
        </is>
      </c>
      <c r="I58" t="n">
        <v>-0.1959229575529492</v>
      </c>
      <c r="J58" t="n">
        <v>57</v>
      </c>
      <c r="K58" t="n">
        <v>1.233</v>
      </c>
      <c r="L58" t="inlineStr">
        <is>
          <t>连续放量5天</t>
        </is>
      </c>
      <c r="M58" t="n">
        <v>0.4826637916797041</v>
      </c>
      <c r="N58" t="n">
        <v>5</v>
      </c>
    </row>
    <row r="59">
      <c r="A59" t="inlineStr">
        <is>
          <t>516150</t>
        </is>
      </c>
      <c r="B59" t="inlineStr">
        <is>
          <t>嘉实中证稀土产业ET</t>
        </is>
      </c>
      <c r="C59" t="inlineStr">
        <is>
          <t>稀土</t>
        </is>
      </c>
      <c r="D59" t="inlineStr">
        <is>
          <t>成长</t>
        </is>
      </c>
      <c r="E59" t="inlineStr">
        <is>
          <t>周期</t>
        </is>
      </c>
      <c r="F59" t="inlineStr">
        <is>
          <t>小盘</t>
        </is>
      </c>
      <c r="G59" t="inlineStr">
        <is>
          <t>上游</t>
        </is>
      </c>
      <c r="H59" t="inlineStr">
        <is>
          <t>-</t>
        </is>
      </c>
      <c r="I59" t="n">
        <v>-0.204220941087343</v>
      </c>
      <c r="J59" t="n">
        <v>58</v>
      </c>
      <c r="K59" t="n">
        <v>1.624</v>
      </c>
      <c r="L59" t="inlineStr">
        <is>
          <t>量价底背离</t>
        </is>
      </c>
      <c r="M59" t="n">
        <v>-0.1510230502323512</v>
      </c>
      <c r="N59" t="n">
        <v>0</v>
      </c>
    </row>
    <row r="60">
      <c r="A60" t="inlineStr">
        <is>
          <t>512980</t>
        </is>
      </c>
      <c r="B60" t="inlineStr">
        <is>
          <t>广发中证传媒ETF</t>
        </is>
      </c>
      <c r="C60" t="inlineStr">
        <is>
          <t>传媒</t>
        </is>
      </c>
      <c r="D60" t="inlineStr">
        <is>
          <t>成长</t>
        </is>
      </c>
      <c r="E60" t="inlineStr">
        <is>
          <t>周期</t>
        </is>
      </c>
      <c r="F60" t="inlineStr">
        <is>
          <t>小盘</t>
        </is>
      </c>
      <c r="G60" t="inlineStr">
        <is>
          <t>下游</t>
        </is>
      </c>
      <c r="H60" t="inlineStr">
        <is>
          <t>下游</t>
        </is>
      </c>
      <c r="I60" t="n">
        <v>-0.2514669754134587</v>
      </c>
      <c r="J60" t="n">
        <v>59</v>
      </c>
      <c r="K60" t="n">
        <v>0.801</v>
      </c>
      <c r="L60" t="inlineStr">
        <is>
          <t>正常</t>
        </is>
      </c>
      <c r="M60" t="n">
        <v>0.0532745861457018</v>
      </c>
      <c r="N60" t="n">
        <v>0</v>
      </c>
    </row>
    <row r="61">
      <c r="A61" t="inlineStr">
        <is>
          <t>159916</t>
        </is>
      </c>
      <c r="B61" t="inlineStr">
        <is>
          <t>建信深证基本面60E</t>
        </is>
      </c>
      <c r="C61" t="inlineStr">
        <is>
          <t>策略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-0.2561996808168877</v>
      </c>
      <c r="J61" t="n">
        <v>60</v>
      </c>
      <c r="K61" t="n">
        <v>5.13</v>
      </c>
      <c r="L61" t="inlineStr">
        <is>
          <t>量价底背离</t>
        </is>
      </c>
      <c r="M61" t="n">
        <v>-0.5780416083277223</v>
      </c>
      <c r="N61" t="n">
        <v>0</v>
      </c>
    </row>
    <row r="62">
      <c r="A62" t="inlineStr">
        <is>
          <t>516010</t>
        </is>
      </c>
      <c r="B62" t="inlineStr">
        <is>
          <t>国泰中证动漫游戏ET</t>
        </is>
      </c>
      <c r="C62" t="inlineStr">
        <is>
          <t>动漫游戏</t>
        </is>
      </c>
      <c r="D62" t="inlineStr">
        <is>
          <t>成长</t>
        </is>
      </c>
      <c r="E62" t="inlineStr">
        <is>
          <t>周期</t>
        </is>
      </c>
      <c r="F62" t="inlineStr">
        <is>
          <t>小盘</t>
        </is>
      </c>
      <c r="G62" t="inlineStr">
        <is>
          <t>下游</t>
        </is>
      </c>
      <c r="H62" t="inlineStr">
        <is>
          <t>下游</t>
        </is>
      </c>
      <c r="I62" t="n">
        <v>-0.2742809930130762</v>
      </c>
      <c r="J62" t="n">
        <v>61</v>
      </c>
      <c r="K62" t="n">
        <v>1.084</v>
      </c>
      <c r="L62" t="inlineStr">
        <is>
          <t>量价底背离</t>
        </is>
      </c>
      <c r="M62" t="n">
        <v>-0.05500833859302545</v>
      </c>
      <c r="N62" t="n">
        <v>0</v>
      </c>
    </row>
    <row r="63">
      <c r="A63" t="inlineStr">
        <is>
          <t>511130</t>
        </is>
      </c>
      <c r="B63" t="inlineStr">
        <is>
          <t>博时上证30年期国债</t>
        </is>
      </c>
      <c r="C63" t="inlineStr">
        <is>
          <t>债券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n">
        <v>-0.318348780053797</v>
      </c>
      <c r="J63" t="n">
        <v>62</v>
      </c>
      <c r="K63" t="n">
        <v>106.178</v>
      </c>
      <c r="L63" t="inlineStr">
        <is>
          <t>正常</t>
        </is>
      </c>
      <c r="M63" t="n">
        <v>-0.1366331991420233</v>
      </c>
      <c r="N63" t="n">
        <v>0</v>
      </c>
    </row>
    <row r="64">
      <c r="A64" t="inlineStr">
        <is>
          <t>512200</t>
        </is>
      </c>
      <c r="B64" t="inlineStr">
        <is>
          <t>南方中证房地产ETF</t>
        </is>
      </c>
      <c r="C64" t="inlineStr">
        <is>
          <t>房地产</t>
        </is>
      </c>
      <c r="D64" t="inlineStr">
        <is>
          <t>价值</t>
        </is>
      </c>
      <c r="E64" t="inlineStr">
        <is>
          <t>周期</t>
        </is>
      </c>
      <c r="F64" t="inlineStr">
        <is>
          <t>大盘</t>
        </is>
      </c>
      <c r="G64" t="inlineStr">
        <is>
          <t>-</t>
        </is>
      </c>
      <c r="H64" t="inlineStr">
        <is>
          <t>价值、大盘</t>
        </is>
      </c>
      <c r="I64" t="n">
        <v>-0.3456054678177228</v>
      </c>
      <c r="J64" t="n">
        <v>63</v>
      </c>
      <c r="K64" t="n">
        <v>1.144</v>
      </c>
      <c r="L64" t="inlineStr">
        <is>
          <t>连续放量7天</t>
        </is>
      </c>
      <c r="M64" t="n">
        <v>0.1620784157428263</v>
      </c>
      <c r="N64" t="n">
        <v>7</v>
      </c>
    </row>
    <row r="65">
      <c r="A65" t="inlineStr">
        <is>
          <t>561380</t>
        </is>
      </c>
      <c r="B65" t="inlineStr">
        <is>
          <t>国泰恒生A股电网设备</t>
        </is>
      </c>
      <c r="C65" t="inlineStr">
        <is>
          <t>电网设备</t>
        </is>
      </c>
      <c r="D65" t="inlineStr">
        <is>
          <t>成长</t>
        </is>
      </c>
      <c r="E65" t="inlineStr">
        <is>
          <t>周期</t>
        </is>
      </c>
      <c r="F65" t="inlineStr">
        <is>
          <t>混合</t>
        </is>
      </c>
      <c r="G65" t="inlineStr">
        <is>
          <t>中游</t>
        </is>
      </c>
      <c r="H65" t="inlineStr">
        <is>
          <t>-</t>
        </is>
      </c>
      <c r="I65" t="n">
        <v>-0.4691871067400717</v>
      </c>
      <c r="J65" t="n">
        <v>64</v>
      </c>
      <c r="K65" t="n">
        <v>0.714</v>
      </c>
      <c r="L65" t="inlineStr">
        <is>
          <t>正常</t>
        </is>
      </c>
      <c r="M65" t="n">
        <v>-0.1498139303406074</v>
      </c>
      <c r="N65" t="n">
        <v>0</v>
      </c>
    </row>
    <row r="66">
      <c r="A66" t="inlineStr">
        <is>
          <t>159558</t>
        </is>
      </c>
      <c r="B66" t="inlineStr">
        <is>
          <t>易方达中证半导体材料</t>
        </is>
      </c>
      <c r="C66" t="inlineStr">
        <is>
          <t>材料</t>
        </is>
      </c>
      <c r="D66" t="inlineStr">
        <is>
          <t>混合</t>
        </is>
      </c>
      <c r="E66" t="inlineStr">
        <is>
          <t>周期</t>
        </is>
      </c>
      <c r="F66" t="inlineStr">
        <is>
          <t>混合</t>
        </is>
      </c>
      <c r="G66" t="inlineStr">
        <is>
          <t>上游</t>
        </is>
      </c>
      <c r="H66" t="inlineStr">
        <is>
          <t>-</t>
        </is>
      </c>
      <c r="I66" t="n">
        <v>-1.171310386153116</v>
      </c>
      <c r="J66" t="n">
        <v>65</v>
      </c>
      <c r="K66" t="n">
        <v>1.129</v>
      </c>
      <c r="L66" t="inlineStr">
        <is>
          <t>放量滞涨 | 底部堆量 | 连续放量12天</t>
        </is>
      </c>
      <c r="M66" t="n">
        <v>0.5191801537802101</v>
      </c>
      <c r="N66" t="n">
        <v>12</v>
      </c>
    </row>
    <row r="67">
      <c r="A67" t="inlineStr">
        <is>
          <t>159695</t>
        </is>
      </c>
      <c r="B67" t="inlineStr">
        <is>
          <t>嘉实国证通信ETF</t>
        </is>
      </c>
      <c r="C67" t="inlineStr">
        <is>
          <t>通信</t>
        </is>
      </c>
      <c r="D67" t="inlineStr">
        <is>
          <t>成长</t>
        </is>
      </c>
      <c r="E67" t="inlineStr">
        <is>
          <t>周期</t>
        </is>
      </c>
      <c r="F67" t="inlineStr">
        <is>
          <t>混合</t>
        </is>
      </c>
      <c r="G67" t="inlineStr">
        <is>
          <t>中游</t>
        </is>
      </c>
      <c r="H67" t="inlineStr">
        <is>
          <t>-</t>
        </is>
      </c>
      <c r="I67" t="n">
        <v>-1.300331294049273</v>
      </c>
      <c r="J67" t="n">
        <v>66</v>
      </c>
      <c r="K67" t="n">
        <v>0.958</v>
      </c>
      <c r="L67" t="inlineStr">
        <is>
          <t>放量滞涨</t>
        </is>
      </c>
      <c r="M67" t="n">
        <v>0.4541393205906108</v>
      </c>
      <c r="N67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46224</v>
      </c>
      <c r="B2" t="n">
        <v>1.223173049418913</v>
      </c>
      <c r="C2" t="n">
        <v>1.467015599000151</v>
      </c>
      <c r="D2" t="n">
        <v>1.342592798582571</v>
      </c>
      <c r="E2" t="n">
        <v>1.221875852008007</v>
      </c>
      <c r="F2" t="n">
        <v>1.206940094882902</v>
      </c>
      <c r="G2" t="n">
        <v>1.262039911039563</v>
      </c>
      <c r="H2" t="n">
        <v>1.30881903050537</v>
      </c>
      <c r="I2" t="n">
        <v>1.632646887627877</v>
      </c>
      <c r="J2" t="n">
        <v>1.19332703170815</v>
      </c>
      <c r="K2" t="n">
        <v>0.8337832605546734</v>
      </c>
      <c r="L2" t="n">
        <v>0.004418940041123454</v>
      </c>
      <c r="M2" t="n">
        <v>0.005938922211271836</v>
      </c>
      <c r="N2" t="n">
        <v>1.098796409124691</v>
      </c>
      <c r="O2" t="n">
        <v>-0.005348738600496557</v>
      </c>
      <c r="P2" t="n">
        <v>-0.006811411195734553</v>
      </c>
      <c r="Q2" t="n">
        <v>0.9563406706280198</v>
      </c>
      <c r="R2" t="n">
        <v>0.006302535242968654</v>
      </c>
      <c r="S2" t="n">
        <v>0.005625672893818877</v>
      </c>
      <c r="T2" t="n">
        <v>1.096781515652003</v>
      </c>
      <c r="U2" t="n">
        <v>-0.003324544780719601</v>
      </c>
      <c r="V2" t="n">
        <v>-0.008525304815510563</v>
      </c>
      <c r="W2" t="inlineStr">
        <is>
          <t>价值相对走强；防御相对走强；大盘相对走强；下游相对走强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2026-07-21T13:11:15Z</dcterms:created>
  <dcterms:modified xmlns:dcterms="http://purl.org/dc/terms/" xmlns:xsi="http://www.w3.org/2001/XMLSchema-instance" xsi:type="dcterms:W3CDTF">2026-07-21T13:11:15Z</dcterms:modified>
</cp:coreProperties>
</file>