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相对强度Top50" sheetId="1" state="visible" r:id="rId1"/>
    <sheet xmlns:r="http://schemas.openxmlformats.org/officeDocument/2006/relationships" name="市场宽度" sheetId="2" state="visible" r:id="rId2"/>
    <sheet xmlns:r="http://schemas.openxmlformats.org/officeDocument/2006/relationships" name="成交量异动" sheetId="3" state="visible" r:id="rId3"/>
    <sheet xmlns:r="http://schemas.openxmlformats.org/officeDocument/2006/relationships" name="资金流向_3日" sheetId="4" state="visible" r:id="rId4"/>
    <sheet xmlns:r="http://schemas.openxmlformats.org/officeDocument/2006/relationships" name="资金流向_5日" sheetId="5" state="visible" r:id="rId5"/>
    <sheet xmlns:r="http://schemas.openxmlformats.org/officeDocument/2006/relationships" name="资金流向_10日" sheetId="6" state="visible" r:id="rId6"/>
    <sheet xmlns:r="http://schemas.openxmlformats.org/officeDocument/2006/relationships" name="资金流向_20日" sheetId="7" state="visible" r:id="rId7"/>
    <sheet xmlns:r="http://schemas.openxmlformats.org/officeDocument/2006/relationships" name="情绪指标" sheetId="8" state="visible" r:id="rId8"/>
    <sheet xmlns:r="http://schemas.openxmlformats.org/officeDocument/2006/relationships" name="ETF综合信息" sheetId="9" state="visible" r:id="rId9"/>
    <sheet xmlns:r="http://schemas.openxmlformats.org/officeDocument/2006/relationships" name="风格轮动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综合得分</t>
        </is>
      </c>
      <c r="C1" s="1" t="inlineStr">
        <is>
          <t>排名</t>
        </is>
      </c>
      <c r="D1" s="1" t="inlineStr">
        <is>
          <t>基金简称</t>
        </is>
      </c>
      <c r="E1" s="1" t="inlineStr">
        <is>
          <t>小类</t>
        </is>
      </c>
      <c r="F1" s="1" t="inlineStr">
        <is>
          <t>最新收盘价</t>
        </is>
      </c>
      <c r="G1" s="1" t="inlineStr">
        <is>
          <t>价值/成长</t>
        </is>
      </c>
      <c r="H1" s="1" t="inlineStr">
        <is>
          <t>周期/防御</t>
        </is>
      </c>
      <c r="I1" s="1" t="inlineStr">
        <is>
          <t>大盘/小盘</t>
        </is>
      </c>
      <c r="J1" s="1" t="inlineStr">
        <is>
          <t>上游/下游</t>
        </is>
      </c>
      <c r="K1" s="1" t="inlineStr">
        <is>
          <t>风格匹配</t>
        </is>
      </c>
    </row>
    <row r="2">
      <c r="A2" t="inlineStr">
        <is>
          <t>513190</t>
        </is>
      </c>
      <c r="B2" t="n">
        <v>1.340083726716352</v>
      </c>
      <c r="C2" t="n">
        <v>1</v>
      </c>
      <c r="D2" t="inlineStr">
        <is>
          <t>华夏中证港股通内地金</t>
        </is>
      </c>
      <c r="E2" t="inlineStr">
        <is>
          <t>金融</t>
        </is>
      </c>
      <c r="F2" t="n">
        <v>1.913</v>
      </c>
      <c r="G2" t="inlineStr">
        <is>
          <t>价值</t>
        </is>
      </c>
      <c r="H2" t="inlineStr">
        <is>
          <t>周期</t>
        </is>
      </c>
      <c r="I2" t="inlineStr">
        <is>
          <t>大盘</t>
        </is>
      </c>
      <c r="J2" t="inlineStr">
        <is>
          <t>-</t>
        </is>
      </c>
      <c r="K2" t="inlineStr">
        <is>
          <t>价值</t>
        </is>
      </c>
    </row>
    <row r="3">
      <c r="A3" t="inlineStr">
        <is>
          <t>513750</t>
        </is>
      </c>
      <c r="B3" t="n">
        <v>1.212287644748897</v>
      </c>
      <c r="C3" t="n">
        <v>2</v>
      </c>
      <c r="D3" t="inlineStr">
        <is>
          <t>广发中证港股通非银E</t>
        </is>
      </c>
      <c r="E3" t="inlineStr">
        <is>
          <t>非银</t>
        </is>
      </c>
      <c r="F3" t="n">
        <v>1.605</v>
      </c>
      <c r="G3" t="inlineStr">
        <is>
          <t>价值</t>
        </is>
      </c>
      <c r="H3" t="inlineStr">
        <is>
          <t>周期</t>
        </is>
      </c>
      <c r="I3" t="inlineStr">
        <is>
          <t>大盘</t>
        </is>
      </c>
      <c r="J3" t="inlineStr">
        <is>
          <t>-</t>
        </is>
      </c>
      <c r="K3" t="inlineStr">
        <is>
          <t>价值</t>
        </is>
      </c>
    </row>
    <row r="4">
      <c r="A4" t="inlineStr">
        <is>
          <t>159981</t>
        </is>
      </c>
      <c r="B4" t="n">
        <v>1.201285669508204</v>
      </c>
      <c r="C4" t="n">
        <v>3</v>
      </c>
      <c r="D4" t="inlineStr">
        <is>
          <t>建信能源化工期货ET</t>
        </is>
      </c>
      <c r="E4" t="inlineStr">
        <is>
          <t>化工</t>
        </is>
      </c>
      <c r="F4" t="n">
        <v>1.672</v>
      </c>
      <c r="G4" t="inlineStr">
        <is>
          <t>混合</t>
        </is>
      </c>
      <c r="H4" t="inlineStr">
        <is>
          <t>周期</t>
        </is>
      </c>
      <c r="I4" t="inlineStr">
        <is>
          <t>混合</t>
        </is>
      </c>
      <c r="J4" t="inlineStr">
        <is>
          <t>中游</t>
        </is>
      </c>
      <c r="K4" t="inlineStr">
        <is>
          <t>-</t>
        </is>
      </c>
    </row>
    <row r="5">
      <c r="A5" t="inlineStr">
        <is>
          <t>516810</t>
        </is>
      </c>
      <c r="B5" t="n">
        <v>1.116796192309603</v>
      </c>
      <c r="C5" t="n">
        <v>4</v>
      </c>
      <c r="D5" t="inlineStr">
        <is>
          <t>华夏中证农业主题ET</t>
        </is>
      </c>
      <c r="E5" t="inlineStr">
        <is>
          <t>农业</t>
        </is>
      </c>
      <c r="F5" t="n">
        <v>0.798</v>
      </c>
      <c r="G5" t="inlineStr">
        <is>
          <t>混合</t>
        </is>
      </c>
      <c r="H5" t="inlineStr">
        <is>
          <t>防御</t>
        </is>
      </c>
      <c r="I5" t="inlineStr">
        <is>
          <t>小盘</t>
        </is>
      </c>
      <c r="J5" t="inlineStr">
        <is>
          <t>上游</t>
        </is>
      </c>
      <c r="K5" t="inlineStr">
        <is>
          <t>防御</t>
        </is>
      </c>
    </row>
    <row r="6">
      <c r="A6" t="inlineStr">
        <is>
          <t>516670</t>
        </is>
      </c>
      <c r="B6" t="n">
        <v>1.012480354574727</v>
      </c>
      <c r="C6" t="n">
        <v>5</v>
      </c>
      <c r="D6" t="inlineStr">
        <is>
          <t>招商中证畜牧养殖ET</t>
        </is>
      </c>
      <c r="E6" t="inlineStr">
        <is>
          <t>养殖</t>
        </is>
      </c>
      <c r="F6" t="n">
        <v>0.64</v>
      </c>
      <c r="G6" t="inlineStr">
        <is>
          <t>成长</t>
        </is>
      </c>
      <c r="H6" t="inlineStr">
        <is>
          <t>周期</t>
        </is>
      </c>
      <c r="I6" t="inlineStr">
        <is>
          <t>小盘</t>
        </is>
      </c>
      <c r="J6" t="inlineStr">
        <is>
          <t>上游</t>
        </is>
      </c>
      <c r="K6" t="inlineStr">
        <is>
          <t>-</t>
        </is>
      </c>
    </row>
    <row r="7">
      <c r="A7" t="inlineStr">
        <is>
          <t>517900</t>
        </is>
      </c>
      <c r="B7" t="n">
        <v>0.8318007594183312</v>
      </c>
      <c r="C7" t="n">
        <v>6</v>
      </c>
      <c r="D7" t="inlineStr">
        <is>
          <t>招商中证银行AH价格</t>
        </is>
      </c>
      <c r="E7" t="inlineStr">
        <is>
          <t>银行</t>
        </is>
      </c>
      <c r="F7" t="n">
        <v>1.6</v>
      </c>
      <c r="G7" t="inlineStr">
        <is>
          <t>价值</t>
        </is>
      </c>
      <c r="H7" t="inlineStr">
        <is>
          <t>周期</t>
        </is>
      </c>
      <c r="I7" t="inlineStr">
        <is>
          <t>大盘</t>
        </is>
      </c>
      <c r="J7" t="inlineStr">
        <is>
          <t>-</t>
        </is>
      </c>
      <c r="K7" t="inlineStr">
        <is>
          <t>价值</t>
        </is>
      </c>
    </row>
    <row r="8">
      <c r="A8" t="inlineStr">
        <is>
          <t>159562</t>
        </is>
      </c>
      <c r="B8" t="n">
        <v>0.8168026901044834</v>
      </c>
      <c r="C8" t="n">
        <v>7</v>
      </c>
      <c r="D8" t="inlineStr">
        <is>
          <t>华夏中证沪深港黄金产</t>
        </is>
      </c>
      <c r="E8" t="inlineStr">
        <is>
          <t>黄金</t>
        </is>
      </c>
      <c r="F8" t="n">
        <v>2.401</v>
      </c>
      <c r="G8" t="inlineStr">
        <is>
          <t>价值</t>
        </is>
      </c>
      <c r="H8" t="inlineStr">
        <is>
          <t>防御</t>
        </is>
      </c>
      <c r="I8" t="inlineStr">
        <is>
          <t>-</t>
        </is>
      </c>
      <c r="J8" t="inlineStr">
        <is>
          <t>上游</t>
        </is>
      </c>
      <c r="K8" t="inlineStr">
        <is>
          <t>价值、防御</t>
        </is>
      </c>
    </row>
    <row r="9">
      <c r="A9" t="inlineStr">
        <is>
          <t>513170</t>
        </is>
      </c>
      <c r="B9" t="n">
        <v>0.5633011466487845</v>
      </c>
      <c r="C9" t="n">
        <v>8</v>
      </c>
      <c r="D9" t="inlineStr">
        <is>
          <t>鹏华恒生中国央企(Q</t>
        </is>
      </c>
      <c r="E9" t="inlineStr">
        <is>
          <t>国央企</t>
        </is>
      </c>
      <c r="F9" t="n">
        <v>1.629</v>
      </c>
      <c r="G9" t="inlineStr">
        <is>
          <t>价值</t>
        </is>
      </c>
      <c r="H9" t="inlineStr">
        <is>
          <t>中性</t>
        </is>
      </c>
      <c r="I9" t="inlineStr">
        <is>
          <t>大盘</t>
        </is>
      </c>
      <c r="J9" t="inlineStr">
        <is>
          <t>-</t>
        </is>
      </c>
      <c r="K9" t="inlineStr">
        <is>
          <t>价值</t>
        </is>
      </c>
    </row>
    <row r="10">
      <c r="A10" t="inlineStr">
        <is>
          <t>159333</t>
        </is>
      </c>
      <c r="B10" t="n">
        <v>0.5623883967105977</v>
      </c>
      <c r="C10" t="n">
        <v>9</v>
      </c>
      <c r="D10" t="inlineStr">
        <is>
          <t>万家中证港股通央企红</t>
        </is>
      </c>
      <c r="E10" t="inlineStr">
        <is>
          <t>红利</t>
        </is>
      </c>
      <c r="F10" t="n">
        <v>1.392</v>
      </c>
      <c r="G10" t="inlineStr">
        <is>
          <t>价值</t>
        </is>
      </c>
      <c r="H10" t="inlineStr">
        <is>
          <t>防御</t>
        </is>
      </c>
      <c r="I10" t="inlineStr">
        <is>
          <t>大盘</t>
        </is>
      </c>
      <c r="J10" t="inlineStr">
        <is>
          <t>-</t>
        </is>
      </c>
      <c r="K10" t="inlineStr">
        <is>
          <t>价值、防御</t>
        </is>
      </c>
    </row>
    <row r="11">
      <c r="A11" t="inlineStr">
        <is>
          <t>515220</t>
        </is>
      </c>
      <c r="B11" t="n">
        <v>0.4478237924907712</v>
      </c>
      <c r="C11" t="n">
        <v>10</v>
      </c>
      <c r="D11" t="inlineStr">
        <is>
          <t>国泰中证煤炭ETF</t>
        </is>
      </c>
      <c r="E11" t="inlineStr">
        <is>
          <t>煤炭</t>
        </is>
      </c>
      <c r="F11" t="n">
        <v>1.298</v>
      </c>
      <c r="G11" t="inlineStr">
        <is>
          <t>价值</t>
        </is>
      </c>
      <c r="H11" t="inlineStr">
        <is>
          <t>周期</t>
        </is>
      </c>
      <c r="I11" t="inlineStr">
        <is>
          <t>大盘</t>
        </is>
      </c>
      <c r="J11" t="inlineStr">
        <is>
          <t>上游</t>
        </is>
      </c>
      <c r="K11" t="inlineStr">
        <is>
          <t>价值</t>
        </is>
      </c>
    </row>
    <row r="12">
      <c r="A12" t="inlineStr">
        <is>
          <t>512980</t>
        </is>
      </c>
      <c r="B12" t="n">
        <v>0.3535741944988423</v>
      </c>
      <c r="C12" t="n">
        <v>11</v>
      </c>
      <c r="D12" t="inlineStr">
        <is>
          <t>广发中证传媒ETF</t>
        </is>
      </c>
      <c r="E12" t="inlineStr">
        <is>
          <t>传媒</t>
        </is>
      </c>
      <c r="F12" t="n">
        <v>0.855</v>
      </c>
      <c r="G12" t="inlineStr">
        <is>
          <t>成长</t>
        </is>
      </c>
      <c r="H12" t="inlineStr">
        <is>
          <t>周期</t>
        </is>
      </c>
      <c r="I12" t="inlineStr">
        <is>
          <t>小盘</t>
        </is>
      </c>
      <c r="J12" t="inlineStr">
        <is>
          <t>下游</t>
        </is>
      </c>
      <c r="K12" t="inlineStr">
        <is>
          <t>下游</t>
        </is>
      </c>
    </row>
    <row r="13">
      <c r="A13" t="inlineStr">
        <is>
          <t>159570</t>
        </is>
      </c>
      <c r="B13" t="n">
        <v>0.2622864787433175</v>
      </c>
      <c r="C13" t="n">
        <v>12</v>
      </c>
      <c r="D13" t="inlineStr">
        <is>
          <t>汇添富国证港股通创新</t>
        </is>
      </c>
      <c r="E13" t="inlineStr">
        <is>
          <t>创新药</t>
        </is>
      </c>
      <c r="F13" t="n">
        <v>1.493</v>
      </c>
      <c r="G13" t="inlineStr">
        <is>
          <t>成长</t>
        </is>
      </c>
      <c r="H13" t="inlineStr">
        <is>
          <t>防御</t>
        </is>
      </c>
      <c r="I13" t="inlineStr">
        <is>
          <t>混合</t>
        </is>
      </c>
      <c r="J13" t="inlineStr">
        <is>
          <t>-</t>
        </is>
      </c>
      <c r="K13" t="inlineStr">
        <is>
          <t>防御</t>
        </is>
      </c>
    </row>
    <row r="14">
      <c r="A14" t="inlineStr">
        <is>
          <t>560090</t>
        </is>
      </c>
      <c r="B14" t="n">
        <v>0.2527123786930516</v>
      </c>
      <c r="C14" t="n">
        <v>13</v>
      </c>
      <c r="D14" t="inlineStr">
        <is>
          <t>汇添富中证全指证券公</t>
        </is>
      </c>
      <c r="E14" t="inlineStr">
        <is>
          <t>证券</t>
        </is>
      </c>
      <c r="F14" t="n">
        <v>1.187</v>
      </c>
      <c r="G14" t="inlineStr">
        <is>
          <t>价值</t>
        </is>
      </c>
      <c r="H14" t="inlineStr">
        <is>
          <t>周期</t>
        </is>
      </c>
      <c r="I14" t="inlineStr">
        <is>
          <t>大盘</t>
        </is>
      </c>
      <c r="J14" t="inlineStr">
        <is>
          <t>-</t>
        </is>
      </c>
      <c r="K14" t="inlineStr">
        <is>
          <t>价值</t>
        </is>
      </c>
    </row>
    <row r="15">
      <c r="A15" t="inlineStr">
        <is>
          <t>512200</t>
        </is>
      </c>
      <c r="B15" t="n">
        <v>0.238480070935184</v>
      </c>
      <c r="C15" t="n">
        <v>14</v>
      </c>
      <c r="D15" t="inlineStr">
        <is>
          <t>南方中证房地产ETF</t>
        </is>
      </c>
      <c r="E15" t="inlineStr">
        <is>
          <t>房地产</t>
        </is>
      </c>
      <c r="F15" t="n">
        <v>1.234</v>
      </c>
      <c r="G15" t="inlineStr">
        <is>
          <t>价值</t>
        </is>
      </c>
      <c r="H15" t="inlineStr">
        <is>
          <t>周期</t>
        </is>
      </c>
      <c r="I15" t="inlineStr">
        <is>
          <t>大盘</t>
        </is>
      </c>
      <c r="J15" t="inlineStr">
        <is>
          <t>-</t>
        </is>
      </c>
      <c r="K15" t="inlineStr">
        <is>
          <t>价值</t>
        </is>
      </c>
    </row>
    <row r="16">
      <c r="A16" t="inlineStr">
        <is>
          <t>159568</t>
        </is>
      </c>
      <c r="B16" t="n">
        <v>0.2312341768828271</v>
      </c>
      <c r="C16" t="n">
        <v>15</v>
      </c>
      <c r="D16" t="inlineStr">
        <is>
          <t>博时港股通互联网ET</t>
        </is>
      </c>
      <c r="E16" t="inlineStr">
        <is>
          <t>互联网</t>
        </is>
      </c>
      <c r="F16" t="n">
        <v>1.13</v>
      </c>
      <c r="G16" t="inlineStr">
        <is>
          <t>成长</t>
        </is>
      </c>
      <c r="H16" t="inlineStr">
        <is>
          <t>周期</t>
        </is>
      </c>
      <c r="I16" t="inlineStr">
        <is>
          <t>大盘</t>
        </is>
      </c>
      <c r="J16" t="inlineStr">
        <is>
          <t>下游</t>
        </is>
      </c>
      <c r="K16" t="inlineStr">
        <is>
          <t>下游</t>
        </is>
      </c>
    </row>
    <row r="17">
      <c r="A17" t="inlineStr">
        <is>
          <t>516010</t>
        </is>
      </c>
      <c r="B17" t="n">
        <v>0.1942349093158409</v>
      </c>
      <c r="C17" t="n">
        <v>16</v>
      </c>
      <c r="D17" t="inlineStr">
        <is>
          <t>国泰中证动漫游戏ET</t>
        </is>
      </c>
      <c r="E17" t="inlineStr">
        <is>
          <t>动漫游戏</t>
        </is>
      </c>
      <c r="F17" t="n">
        <v>1.122</v>
      </c>
      <c r="G17" t="inlineStr">
        <is>
          <t>成长</t>
        </is>
      </c>
      <c r="H17" t="inlineStr">
        <is>
          <t>周期</t>
        </is>
      </c>
      <c r="I17" t="inlineStr">
        <is>
          <t>小盘</t>
        </is>
      </c>
      <c r="J17" t="inlineStr">
        <is>
          <t>下游</t>
        </is>
      </c>
      <c r="K17" t="inlineStr">
        <is>
          <t>下游</t>
        </is>
      </c>
    </row>
    <row r="18">
      <c r="A18" t="inlineStr">
        <is>
          <t>513200</t>
        </is>
      </c>
      <c r="B18" t="n">
        <v>0.1461982395293547</v>
      </c>
      <c r="C18" t="n">
        <v>17</v>
      </c>
      <c r="D18" t="inlineStr">
        <is>
          <t>易方达中证港股通医药</t>
        </is>
      </c>
      <c r="E18" t="inlineStr">
        <is>
          <t>医药</t>
        </is>
      </c>
      <c r="F18" t="n">
        <v>1.086</v>
      </c>
      <c r="G18" t="inlineStr">
        <is>
          <t>成长</t>
        </is>
      </c>
      <c r="H18" t="inlineStr">
        <is>
          <t>防御</t>
        </is>
      </c>
      <c r="I18" t="inlineStr">
        <is>
          <t>混合</t>
        </is>
      </c>
      <c r="J18" t="inlineStr">
        <is>
          <t>-</t>
        </is>
      </c>
      <c r="K18" t="inlineStr">
        <is>
          <t>防御</t>
        </is>
      </c>
    </row>
    <row r="19">
      <c r="A19" t="inlineStr">
        <is>
          <t>510170</t>
        </is>
      </c>
      <c r="B19" t="n">
        <v>0.1430434609394981</v>
      </c>
      <c r="C19" t="n">
        <v>18</v>
      </c>
      <c r="D19" t="inlineStr">
        <is>
          <t>国联安上证商品ETF</t>
        </is>
      </c>
      <c r="E19" t="inlineStr">
        <is>
          <t>商品</t>
        </is>
      </c>
      <c r="F19" t="n">
        <v>1.401</v>
      </c>
      <c r="G19" t="inlineStr">
        <is>
          <t>价值</t>
        </is>
      </c>
      <c r="H19" t="inlineStr">
        <is>
          <t>周期</t>
        </is>
      </c>
      <c r="I19" t="inlineStr">
        <is>
          <t>-</t>
        </is>
      </c>
      <c r="J19" t="inlineStr">
        <is>
          <t>上游</t>
        </is>
      </c>
      <c r="K19" t="inlineStr">
        <is>
          <t>价值</t>
        </is>
      </c>
    </row>
    <row r="20">
      <c r="A20" t="inlineStr">
        <is>
          <t>159636</t>
        </is>
      </c>
      <c r="B20" t="n">
        <v>0.1240075510373742</v>
      </c>
      <c r="C20" t="n">
        <v>19</v>
      </c>
      <c r="D20" t="inlineStr">
        <is>
          <t>工银瑞信国证港股通科</t>
        </is>
      </c>
      <c r="E20" t="inlineStr">
        <is>
          <t>科技</t>
        </is>
      </c>
      <c r="F20" t="n">
        <v>0.515</v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</row>
    <row r="21">
      <c r="A21" t="inlineStr">
        <is>
          <t>159736</t>
        </is>
      </c>
      <c r="B21" t="n">
        <v>0.06815863274069411</v>
      </c>
      <c r="C21" t="n">
        <v>20</v>
      </c>
      <c r="D21" t="inlineStr">
        <is>
          <t>天弘中证食品饮料ET</t>
        </is>
      </c>
      <c r="E21" t="inlineStr">
        <is>
          <t>食品饮料</t>
        </is>
      </c>
      <c r="F21" t="n">
        <v>0.598</v>
      </c>
      <c r="G21" t="inlineStr">
        <is>
          <t>价值</t>
        </is>
      </c>
      <c r="H21" t="inlineStr">
        <is>
          <t>防御</t>
        </is>
      </c>
      <c r="I21" t="inlineStr">
        <is>
          <t>大盘</t>
        </is>
      </c>
      <c r="J21" t="inlineStr">
        <is>
          <t>下游</t>
        </is>
      </c>
      <c r="K21" t="inlineStr">
        <is>
          <t>价值、防御、下游</t>
        </is>
      </c>
    </row>
    <row r="22">
      <c r="A22" t="inlineStr">
        <is>
          <t>515110</t>
        </is>
      </c>
      <c r="B22" t="n">
        <v>0.06668596259883187</v>
      </c>
      <c r="C22" t="n">
        <v>21</v>
      </c>
      <c r="D22" t="inlineStr">
        <is>
          <t>易方达中证国企一带一</t>
        </is>
      </c>
      <c r="E22" t="inlineStr">
        <is>
          <t>一带一路</t>
        </is>
      </c>
      <c r="F22" t="n">
        <v>1.654</v>
      </c>
      <c r="G22" t="inlineStr">
        <is>
          <t>价值</t>
        </is>
      </c>
      <c r="H22" t="inlineStr">
        <is>
          <t>周期</t>
        </is>
      </c>
      <c r="I22" t="inlineStr">
        <is>
          <t>大盘</t>
        </is>
      </c>
      <c r="J22" t="inlineStr">
        <is>
          <t>-</t>
        </is>
      </c>
      <c r="K22" t="inlineStr">
        <is>
          <t>价值</t>
        </is>
      </c>
    </row>
    <row r="23">
      <c r="A23" t="inlineStr">
        <is>
          <t>513260</t>
        </is>
      </c>
      <c r="B23" t="n">
        <v>0.05635797190590623</v>
      </c>
      <c r="C23" t="n">
        <v>22</v>
      </c>
      <c r="D23" t="inlineStr">
        <is>
          <t>汇添富恒生科技ETF</t>
        </is>
      </c>
      <c r="E23" t="inlineStr">
        <is>
          <t>QDII</t>
        </is>
      </c>
      <c r="F23" t="n">
        <v>1.1</v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</row>
    <row r="24">
      <c r="A24" t="inlineStr">
        <is>
          <t>159980</t>
        </is>
      </c>
      <c r="B24" t="n">
        <v>0.01427930246054394</v>
      </c>
      <c r="C24" t="n">
        <v>23</v>
      </c>
      <c r="D24" t="inlineStr">
        <is>
          <t>大成有色金属期货ET</t>
        </is>
      </c>
      <c r="E24" t="inlineStr">
        <is>
          <t>有色</t>
        </is>
      </c>
      <c r="F24" t="n">
        <v>2.167</v>
      </c>
      <c r="G24" t="inlineStr">
        <is>
          <t>价值</t>
        </is>
      </c>
      <c r="H24" t="inlineStr">
        <is>
          <t>周期</t>
        </is>
      </c>
      <c r="I24" t="inlineStr">
        <is>
          <t>混合</t>
        </is>
      </c>
      <c r="J24" t="inlineStr">
        <is>
          <t>上游</t>
        </is>
      </c>
      <c r="K24" t="inlineStr">
        <is>
          <t>价值</t>
        </is>
      </c>
    </row>
    <row r="25">
      <c r="A25" t="inlineStr">
        <is>
          <t>159312</t>
        </is>
      </c>
      <c r="B25" t="n">
        <v>0.01024425435345804</v>
      </c>
      <c r="C25" t="n">
        <v>24</v>
      </c>
      <c r="D25" t="inlineStr">
        <is>
          <t>广发恒指港股通ETF</t>
        </is>
      </c>
      <c r="E25" t="inlineStr">
        <is>
          <t>国际</t>
        </is>
      </c>
      <c r="F25" t="n">
        <v>1.195</v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</row>
    <row r="26">
      <c r="A26" t="inlineStr">
        <is>
          <t>159885</t>
        </is>
      </c>
      <c r="B26" t="n">
        <v>0.003037162795934606</v>
      </c>
      <c r="C26" t="n">
        <v>25</v>
      </c>
      <c r="D26" t="inlineStr">
        <is>
          <t>鹏华中证内地低碳经济</t>
        </is>
      </c>
      <c r="E26" t="inlineStr">
        <is>
          <t>低碳</t>
        </is>
      </c>
      <c r="F26" t="n">
        <v>0.6840000000000001</v>
      </c>
      <c r="G26" t="inlineStr">
        <is>
          <t>成长</t>
        </is>
      </c>
      <c r="H26" t="inlineStr">
        <is>
          <t>周期</t>
        </is>
      </c>
      <c r="I26" t="inlineStr">
        <is>
          <t>混合</t>
        </is>
      </c>
      <c r="J26" t="inlineStr">
        <is>
          <t>-</t>
        </is>
      </c>
      <c r="K26" t="inlineStr">
        <is>
          <t>-</t>
        </is>
      </c>
    </row>
    <row r="27">
      <c r="A27" t="inlineStr">
        <is>
          <t>159916</t>
        </is>
      </c>
      <c r="B27" t="n">
        <v>0.002993989231181771</v>
      </c>
      <c r="C27" t="n">
        <v>26</v>
      </c>
      <c r="D27" t="inlineStr">
        <is>
          <t>建信深证基本面60E</t>
        </is>
      </c>
      <c r="E27" t="inlineStr">
        <is>
          <t>策略</t>
        </is>
      </c>
      <c r="F27" t="n">
        <v>5.116</v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</row>
    <row r="28">
      <c r="A28" t="inlineStr">
        <is>
          <t>560880</t>
        </is>
      </c>
      <c r="B28" t="n">
        <v>-0.009566334805214155</v>
      </c>
      <c r="C28" t="n">
        <v>27</v>
      </c>
      <c r="D28" t="inlineStr">
        <is>
          <t>广发中证全指家用电器</t>
        </is>
      </c>
      <c r="E28" t="inlineStr">
        <is>
          <t>家用电器</t>
        </is>
      </c>
      <c r="F28" t="n">
        <v>1.535</v>
      </c>
      <c r="G28" t="inlineStr">
        <is>
          <t>价值</t>
        </is>
      </c>
      <c r="H28" t="inlineStr">
        <is>
          <t>周期</t>
        </is>
      </c>
      <c r="I28" t="inlineStr">
        <is>
          <t>大盘</t>
        </is>
      </c>
      <c r="J28" t="inlineStr">
        <is>
          <t>下游</t>
        </is>
      </c>
      <c r="K28" t="inlineStr">
        <is>
          <t>价值、下游</t>
        </is>
      </c>
    </row>
    <row r="29">
      <c r="A29" t="inlineStr">
        <is>
          <t>563350</t>
        </is>
      </c>
      <c r="B29" t="n">
        <v>-0.02566133176832071</v>
      </c>
      <c r="C29" t="n">
        <v>28</v>
      </c>
      <c r="D29" t="inlineStr">
        <is>
          <t>华泰柏瑞中证A50E</t>
        </is>
      </c>
      <c r="E29" t="inlineStr">
        <is>
          <t>中证A50</t>
        </is>
      </c>
      <c r="F29" t="n">
        <v>1.404</v>
      </c>
      <c r="G29" t="inlineStr">
        <is>
          <t>混合</t>
        </is>
      </c>
      <c r="H29" t="inlineStr">
        <is>
          <t>中性</t>
        </is>
      </c>
      <c r="I29" t="inlineStr">
        <is>
          <t>大盘</t>
        </is>
      </c>
      <c r="J29" t="inlineStr">
        <is>
          <t>-</t>
        </is>
      </c>
      <c r="K29" t="inlineStr">
        <is>
          <t>-</t>
        </is>
      </c>
    </row>
    <row r="30">
      <c r="A30" t="inlineStr">
        <is>
          <t>512660</t>
        </is>
      </c>
      <c r="B30" t="n">
        <v>-0.04314545851977084</v>
      </c>
      <c r="C30" t="n">
        <v>29</v>
      </c>
      <c r="D30" t="inlineStr">
        <is>
          <t>国泰中证军工ETF</t>
        </is>
      </c>
      <c r="E30" t="inlineStr">
        <is>
          <t>军工</t>
        </is>
      </c>
      <c r="F30" t="n">
        <v>1.148</v>
      </c>
      <c r="G30" t="inlineStr">
        <is>
          <t>成长</t>
        </is>
      </c>
      <c r="H30" t="inlineStr">
        <is>
          <t>防御</t>
        </is>
      </c>
      <c r="I30" t="inlineStr">
        <is>
          <t>混合</t>
        </is>
      </c>
      <c r="J30" t="inlineStr">
        <is>
          <t>-</t>
        </is>
      </c>
      <c r="K30" t="inlineStr">
        <is>
          <t>防御</t>
        </is>
      </c>
    </row>
    <row r="31">
      <c r="A31" t="inlineStr">
        <is>
          <t>588700</t>
        </is>
      </c>
      <c r="B31" t="n">
        <v>-0.06440349624156985</v>
      </c>
      <c r="C31" t="n">
        <v>30</v>
      </c>
      <c r="D31" t="inlineStr">
        <is>
          <t>嘉实上证科创板生物医</t>
        </is>
      </c>
      <c r="E31" t="inlineStr">
        <is>
          <t>生物医药</t>
        </is>
      </c>
      <c r="F31" t="n">
        <v>0.989</v>
      </c>
      <c r="G31" t="inlineStr">
        <is>
          <t>成长</t>
        </is>
      </c>
      <c r="H31" t="inlineStr">
        <is>
          <t>防御</t>
        </is>
      </c>
      <c r="I31" t="inlineStr">
        <is>
          <t>混合</t>
        </is>
      </c>
      <c r="J31" t="inlineStr">
        <is>
          <t>-</t>
        </is>
      </c>
      <c r="K31" t="inlineStr">
        <is>
          <t>防御</t>
        </is>
      </c>
    </row>
    <row r="32">
      <c r="A32" t="inlineStr">
        <is>
          <t>530680</t>
        </is>
      </c>
      <c r="B32" t="n">
        <v>-0.07849238330308678</v>
      </c>
      <c r="C32" t="n">
        <v>31</v>
      </c>
      <c r="D32" t="inlineStr">
        <is>
          <t>兴业上证180ETF</t>
        </is>
      </c>
      <c r="E32" t="inlineStr">
        <is>
          <t>上证180</t>
        </is>
      </c>
      <c r="F32" t="n">
        <v>1.168</v>
      </c>
      <c r="G32" t="inlineStr">
        <is>
          <t>混合</t>
        </is>
      </c>
      <c r="H32" t="inlineStr">
        <is>
          <t>中性</t>
        </is>
      </c>
      <c r="I32" t="inlineStr">
        <is>
          <t>大盘</t>
        </is>
      </c>
      <c r="J32" t="inlineStr">
        <is>
          <t>-</t>
        </is>
      </c>
      <c r="K32" t="inlineStr">
        <is>
          <t>-</t>
        </is>
      </c>
    </row>
    <row r="33">
      <c r="A33" t="inlineStr">
        <is>
          <t>159586</t>
        </is>
      </c>
      <c r="B33" t="n">
        <v>-0.08295475059163288</v>
      </c>
      <c r="C33" t="n">
        <v>32</v>
      </c>
      <c r="D33" t="inlineStr">
        <is>
          <t>南方中证全指计算机E</t>
        </is>
      </c>
      <c r="E33" t="inlineStr">
        <is>
          <t>计算机</t>
        </is>
      </c>
      <c r="F33" t="n">
        <v>1.065</v>
      </c>
      <c r="G33" t="inlineStr">
        <is>
          <t>成长</t>
        </is>
      </c>
      <c r="H33" t="inlineStr">
        <is>
          <t>周期</t>
        </is>
      </c>
      <c r="I33" t="inlineStr">
        <is>
          <t>混合</t>
        </is>
      </c>
      <c r="J33" t="inlineStr">
        <is>
          <t>下游</t>
        </is>
      </c>
      <c r="K33" t="inlineStr">
        <is>
          <t>下游</t>
        </is>
      </c>
    </row>
    <row r="34">
      <c r="A34" t="inlineStr">
        <is>
          <t>515210</t>
        </is>
      </c>
      <c r="B34" t="n">
        <v>-0.08977466295853261</v>
      </c>
      <c r="C34" t="n">
        <v>33</v>
      </c>
      <c r="D34" t="inlineStr">
        <is>
          <t>国泰中证钢铁ETF</t>
        </is>
      </c>
      <c r="E34" t="inlineStr">
        <is>
          <t>钢铁</t>
        </is>
      </c>
      <c r="F34" t="n">
        <v>1.169</v>
      </c>
      <c r="G34" t="inlineStr">
        <is>
          <t>价值</t>
        </is>
      </c>
      <c r="H34" t="inlineStr">
        <is>
          <t>周期</t>
        </is>
      </c>
      <c r="I34" t="inlineStr">
        <is>
          <t>大盘</t>
        </is>
      </c>
      <c r="J34" t="inlineStr">
        <is>
          <t>上游</t>
        </is>
      </c>
      <c r="K34" t="inlineStr">
        <is>
          <t>价值</t>
        </is>
      </c>
    </row>
    <row r="35">
      <c r="A35" t="inlineStr">
        <is>
          <t>562660</t>
        </is>
      </c>
      <c r="B35" t="n">
        <v>-0.1371144076829957</v>
      </c>
      <c r="C35" t="n">
        <v>34</v>
      </c>
      <c r="D35" t="inlineStr">
        <is>
          <t>华夏中证2000ET</t>
        </is>
      </c>
      <c r="E35" t="inlineStr">
        <is>
          <t>中证2000</t>
        </is>
      </c>
      <c r="F35" t="n">
        <v>1.888</v>
      </c>
      <c r="G35" t="inlineStr">
        <is>
          <t>成长</t>
        </is>
      </c>
      <c r="H35" t="inlineStr">
        <is>
          <t>中性</t>
        </is>
      </c>
      <c r="I35" t="inlineStr">
        <is>
          <t>小盘</t>
        </is>
      </c>
      <c r="J35" t="inlineStr">
        <is>
          <t>-</t>
        </is>
      </c>
      <c r="K35" t="inlineStr">
        <is>
          <t>-</t>
        </is>
      </c>
    </row>
    <row r="36">
      <c r="A36" t="inlineStr">
        <is>
          <t>159961</t>
        </is>
      </c>
      <c r="B36" t="n">
        <v>-0.1431373585646838</v>
      </c>
      <c r="C36" t="n">
        <v>35</v>
      </c>
      <c r="D36" t="inlineStr">
        <is>
          <t>方正富邦深证100E</t>
        </is>
      </c>
      <c r="E36" t="inlineStr">
        <is>
          <t>深证100</t>
        </is>
      </c>
      <c r="F36" t="n">
        <v>2.143</v>
      </c>
      <c r="G36" t="inlineStr">
        <is>
          <t>混合</t>
        </is>
      </c>
      <c r="H36" t="inlineStr">
        <is>
          <t>中性</t>
        </is>
      </c>
      <c r="I36" t="inlineStr">
        <is>
          <t>大盘</t>
        </is>
      </c>
      <c r="J36" t="inlineStr">
        <is>
          <t>-</t>
        </is>
      </c>
      <c r="K36" t="inlineStr">
        <is>
          <t>-</t>
        </is>
      </c>
    </row>
    <row r="37">
      <c r="A37" t="inlineStr">
        <is>
          <t>159625</t>
        </is>
      </c>
      <c r="B37" t="n">
        <v>-0.1546956046238541</v>
      </c>
      <c r="C37" t="n">
        <v>36</v>
      </c>
      <c r="D37" t="inlineStr">
        <is>
          <t>嘉实国证绿色电力ET</t>
        </is>
      </c>
      <c r="E37" t="inlineStr">
        <is>
          <t>电力</t>
        </is>
      </c>
      <c r="F37" t="n">
        <v>1.208</v>
      </c>
      <c r="G37" t="inlineStr">
        <is>
          <t>价值</t>
        </is>
      </c>
      <c r="H37" t="inlineStr">
        <is>
          <t>防御</t>
        </is>
      </c>
      <c r="I37" t="inlineStr">
        <is>
          <t>大盘</t>
        </is>
      </c>
      <c r="J37" t="inlineStr">
        <is>
          <t>-</t>
        </is>
      </c>
      <c r="K37" t="inlineStr">
        <is>
          <t>价值、防御</t>
        </is>
      </c>
    </row>
    <row r="38">
      <c r="A38" t="inlineStr">
        <is>
          <t>561380</t>
        </is>
      </c>
      <c r="B38" t="n">
        <v>-0.1621861274345389</v>
      </c>
      <c r="C38" t="n">
        <v>37</v>
      </c>
      <c r="D38" t="inlineStr">
        <is>
          <t>国泰恒生A股电网设备</t>
        </is>
      </c>
      <c r="E38" t="inlineStr">
        <is>
          <t>电网设备</t>
        </is>
      </c>
      <c r="F38" t="n">
        <v>0.715</v>
      </c>
      <c r="G38" t="inlineStr">
        <is>
          <t>成长</t>
        </is>
      </c>
      <c r="H38" t="inlineStr">
        <is>
          <t>周期</t>
        </is>
      </c>
      <c r="I38" t="inlineStr">
        <is>
          <t>混合</t>
        </is>
      </c>
      <c r="J38" t="inlineStr">
        <is>
          <t>中游</t>
        </is>
      </c>
      <c r="K38" t="inlineStr">
        <is>
          <t>-</t>
        </is>
      </c>
    </row>
    <row r="39">
      <c r="A39" t="inlineStr">
        <is>
          <t>513070</t>
        </is>
      </c>
      <c r="B39" t="n">
        <v>-0.1793517409193188</v>
      </c>
      <c r="C39" t="n">
        <v>38</v>
      </c>
      <c r="D39" t="inlineStr">
        <is>
          <t>易方达中证港股通消费</t>
        </is>
      </c>
      <c r="E39" t="inlineStr">
        <is>
          <t>消费</t>
        </is>
      </c>
      <c r="F39" t="n">
        <v>1.082</v>
      </c>
      <c r="G39" t="inlineStr">
        <is>
          <t>混合</t>
        </is>
      </c>
      <c r="H39" t="inlineStr">
        <is>
          <t>防御</t>
        </is>
      </c>
      <c r="I39" t="inlineStr">
        <is>
          <t>大盘</t>
        </is>
      </c>
      <c r="J39" t="inlineStr">
        <is>
          <t>下游</t>
        </is>
      </c>
      <c r="K39" t="inlineStr">
        <is>
          <t>防御、下游</t>
        </is>
      </c>
    </row>
    <row r="40">
      <c r="A40" t="inlineStr">
        <is>
          <t>159697</t>
        </is>
      </c>
      <c r="B40" t="n">
        <v>-0.1806561908321395</v>
      </c>
      <c r="C40" t="n">
        <v>39</v>
      </c>
      <c r="D40" t="inlineStr">
        <is>
          <t>鹏华国证石油天然气E</t>
        </is>
      </c>
      <c r="E40" t="inlineStr">
        <is>
          <t>能源</t>
        </is>
      </c>
      <c r="F40" t="n">
        <v>1.333</v>
      </c>
      <c r="G40" t="inlineStr">
        <is>
          <t>价值</t>
        </is>
      </c>
      <c r="H40" t="inlineStr">
        <is>
          <t>周期</t>
        </is>
      </c>
      <c r="I40" t="inlineStr">
        <is>
          <t>大盘</t>
        </is>
      </c>
      <c r="J40" t="inlineStr">
        <is>
          <t>上游</t>
        </is>
      </c>
      <c r="K40" t="inlineStr">
        <is>
          <t>价值</t>
        </is>
      </c>
    </row>
    <row r="41">
      <c r="A41" t="inlineStr">
        <is>
          <t>510100</t>
        </is>
      </c>
      <c r="B41" t="n">
        <v>-0.1807078462248697</v>
      </c>
      <c r="C41" t="n">
        <v>40</v>
      </c>
      <c r="D41" t="inlineStr">
        <is>
          <t>易方达上证50ETF</t>
        </is>
      </c>
      <c r="E41" t="inlineStr">
        <is>
          <t>上证50ETF</t>
        </is>
      </c>
      <c r="F41" t="n">
        <v>2.997</v>
      </c>
      <c r="G41" t="inlineStr">
        <is>
          <t>价值</t>
        </is>
      </c>
      <c r="H41" t="inlineStr">
        <is>
          <t>中性</t>
        </is>
      </c>
      <c r="I41" t="inlineStr">
        <is>
          <t>大盘</t>
        </is>
      </c>
      <c r="J41" t="inlineStr">
        <is>
          <t>-</t>
        </is>
      </c>
      <c r="K41" t="inlineStr">
        <is>
          <t>价值</t>
        </is>
      </c>
    </row>
    <row r="42">
      <c r="A42" t="inlineStr">
        <is>
          <t>159572</t>
        </is>
      </c>
      <c r="B42" t="n">
        <v>-0.1902696606917284</v>
      </c>
      <c r="C42" t="n">
        <v>41</v>
      </c>
      <c r="D42" t="inlineStr">
        <is>
          <t>易方达创业板中盘20</t>
        </is>
      </c>
      <c r="E42" t="inlineStr">
        <is>
          <t>创业板</t>
        </is>
      </c>
      <c r="F42" t="n">
        <v>1.415</v>
      </c>
      <c r="G42" t="inlineStr">
        <is>
          <t>成长</t>
        </is>
      </c>
      <c r="H42" t="inlineStr">
        <is>
          <t>中性</t>
        </is>
      </c>
      <c r="I42" t="inlineStr">
        <is>
          <t>中大盘</t>
        </is>
      </c>
      <c r="J42" t="inlineStr">
        <is>
          <t>-</t>
        </is>
      </c>
      <c r="K42" t="inlineStr">
        <is>
          <t>-</t>
        </is>
      </c>
    </row>
    <row r="43">
      <c r="A43" t="inlineStr">
        <is>
          <t>512580</t>
        </is>
      </c>
      <c r="B43" t="n">
        <v>-0.200368830548426</v>
      </c>
      <c r="C43" t="n">
        <v>42</v>
      </c>
      <c r="D43" t="inlineStr">
        <is>
          <t>广发中证环保ETF</t>
        </is>
      </c>
      <c r="E43" t="inlineStr">
        <is>
          <t>环保</t>
        </is>
      </c>
      <c r="F43" t="n">
        <v>1.139</v>
      </c>
      <c r="G43" t="inlineStr">
        <is>
          <t>成长</t>
        </is>
      </c>
      <c r="H43" t="inlineStr">
        <is>
          <t>防御</t>
        </is>
      </c>
      <c r="I43" t="inlineStr">
        <is>
          <t>小盘</t>
        </is>
      </c>
      <c r="J43" t="inlineStr">
        <is>
          <t>-</t>
        </is>
      </c>
      <c r="K43" t="inlineStr">
        <is>
          <t>防御</t>
        </is>
      </c>
    </row>
    <row r="44">
      <c r="A44" t="inlineStr">
        <is>
          <t>560080</t>
        </is>
      </c>
      <c r="B44" t="n">
        <v>-0.2034421944270975</v>
      </c>
      <c r="C44" t="n">
        <v>43</v>
      </c>
      <c r="D44" t="inlineStr">
        <is>
          <t>汇添富中证中药ETF</t>
        </is>
      </c>
      <c r="E44" t="inlineStr">
        <is>
          <t>中药</t>
        </is>
      </c>
      <c r="F44" t="n">
        <v>0.958</v>
      </c>
      <c r="G44" t="inlineStr">
        <is>
          <t>价值</t>
        </is>
      </c>
      <c r="H44" t="inlineStr">
        <is>
          <t>防御</t>
        </is>
      </c>
      <c r="I44" t="inlineStr">
        <is>
          <t>混合</t>
        </is>
      </c>
      <c r="J44" t="inlineStr">
        <is>
          <t>-</t>
        </is>
      </c>
      <c r="K44" t="inlineStr">
        <is>
          <t>价值、防御</t>
        </is>
      </c>
    </row>
    <row r="45">
      <c r="A45" t="inlineStr">
        <is>
          <t>588030</t>
        </is>
      </c>
      <c r="B45" t="n">
        <v>-0.2452764605908898</v>
      </c>
      <c r="C45" t="n">
        <v>44</v>
      </c>
      <c r="D45" t="inlineStr">
        <is>
          <t>博时上证科创板100</t>
        </is>
      </c>
      <c r="E45" t="inlineStr">
        <is>
          <t>科创板</t>
        </is>
      </c>
      <c r="F45" t="n">
        <v>1.7</v>
      </c>
      <c r="G45" t="inlineStr">
        <is>
          <t>成长</t>
        </is>
      </c>
      <c r="H45" t="inlineStr">
        <is>
          <t>中性</t>
        </is>
      </c>
      <c r="I45" t="inlineStr">
        <is>
          <t>中盘</t>
        </is>
      </c>
      <c r="J45" t="inlineStr">
        <is>
          <t>-</t>
        </is>
      </c>
      <c r="K45" t="inlineStr">
        <is>
          <t>-</t>
        </is>
      </c>
    </row>
    <row r="46">
      <c r="A46" t="inlineStr">
        <is>
          <t>560280</t>
        </is>
      </c>
      <c r="B46" t="n">
        <v>-0.2479327197668071</v>
      </c>
      <c r="C46" t="n">
        <v>45</v>
      </c>
      <c r="D46" t="inlineStr">
        <is>
          <t>广发中证工程机械主题</t>
        </is>
      </c>
      <c r="E46" t="inlineStr">
        <is>
          <t>工程机械</t>
        </is>
      </c>
      <c r="F46" t="n">
        <v>1.504</v>
      </c>
      <c r="G46" t="inlineStr">
        <is>
          <t>价值</t>
        </is>
      </c>
      <c r="H46" t="inlineStr">
        <is>
          <t>周期</t>
        </is>
      </c>
      <c r="I46" t="inlineStr">
        <is>
          <t>大盘</t>
        </is>
      </c>
      <c r="J46" t="inlineStr">
        <is>
          <t>中游</t>
        </is>
      </c>
      <c r="K46" t="inlineStr">
        <is>
          <t>价值</t>
        </is>
      </c>
    </row>
    <row r="47">
      <c r="A47" t="inlineStr">
        <is>
          <t>513310</t>
        </is>
      </c>
      <c r="B47" t="n">
        <v>-0.2582483584934976</v>
      </c>
      <c r="C47" t="n">
        <v>46</v>
      </c>
      <c r="D47" t="inlineStr">
        <is>
          <t>华泰柏瑞中韩半导体E</t>
        </is>
      </c>
      <c r="E47" t="inlineStr">
        <is>
          <t>半导体</t>
        </is>
      </c>
      <c r="F47" t="n">
        <v>4.651</v>
      </c>
      <c r="G47" t="inlineStr">
        <is>
          <t>成长</t>
        </is>
      </c>
      <c r="H47" t="inlineStr">
        <is>
          <t>周期</t>
        </is>
      </c>
      <c r="I47" t="inlineStr">
        <is>
          <t>混合</t>
        </is>
      </c>
      <c r="J47" t="inlineStr">
        <is>
          <t>中游</t>
        </is>
      </c>
      <c r="K47" t="inlineStr">
        <is>
          <t>-</t>
        </is>
      </c>
    </row>
    <row r="48">
      <c r="A48" t="inlineStr">
        <is>
          <t>515800</t>
        </is>
      </c>
      <c r="B48" t="n">
        <v>-0.2745209786656025</v>
      </c>
      <c r="C48" t="n">
        <v>47</v>
      </c>
      <c r="D48" t="inlineStr">
        <is>
          <t>添富中证800ETF</t>
        </is>
      </c>
      <c r="E48" t="inlineStr">
        <is>
          <t>宽基</t>
        </is>
      </c>
      <c r="F48" t="n">
        <v>1.266</v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</row>
    <row r="49">
      <c r="A49" t="inlineStr">
        <is>
          <t>159300</t>
        </is>
      </c>
      <c r="B49" t="n">
        <v>-0.2802834066392915</v>
      </c>
      <c r="C49" t="n">
        <v>48</v>
      </c>
      <c r="D49" t="inlineStr">
        <is>
          <t>富国沪深300ETF</t>
        </is>
      </c>
      <c r="E49" t="inlineStr">
        <is>
          <t>沪深300</t>
        </is>
      </c>
      <c r="F49" t="n">
        <v>4.949</v>
      </c>
      <c r="G49" t="inlineStr">
        <is>
          <t>混合</t>
        </is>
      </c>
      <c r="H49" t="inlineStr">
        <is>
          <t>中性</t>
        </is>
      </c>
      <c r="I49" t="inlineStr">
        <is>
          <t>大盘</t>
        </is>
      </c>
      <c r="J49" t="inlineStr">
        <is>
          <t>-</t>
        </is>
      </c>
      <c r="K49" t="inlineStr">
        <is>
          <t>-</t>
        </is>
      </c>
    </row>
    <row r="50">
      <c r="A50" t="inlineStr">
        <is>
          <t>159335</t>
        </is>
      </c>
      <c r="B50" t="n">
        <v>-0.2883349486029221</v>
      </c>
      <c r="C50" t="n">
        <v>49</v>
      </c>
      <c r="D50" t="inlineStr">
        <is>
          <t>融通中证诚通央企科技</t>
        </is>
      </c>
      <c r="E50" t="inlineStr">
        <is>
          <t>创新</t>
        </is>
      </c>
      <c r="F50" t="n">
        <v>1.5</v>
      </c>
      <c r="G50" t="inlineStr">
        <is>
          <t>成长</t>
        </is>
      </c>
      <c r="H50" t="inlineStr">
        <is>
          <t>周期</t>
        </is>
      </c>
      <c r="I50" t="inlineStr">
        <is>
          <t>混合</t>
        </is>
      </c>
      <c r="J50" t="inlineStr">
        <is>
          <t>-</t>
        </is>
      </c>
      <c r="K50" t="inlineStr">
        <is>
          <t>-</t>
        </is>
      </c>
    </row>
    <row r="51">
      <c r="A51" t="inlineStr">
        <is>
          <t>159659</t>
        </is>
      </c>
      <c r="B51" t="n">
        <v>-0.3031380697270366</v>
      </c>
      <c r="C51" t="n">
        <v>50</v>
      </c>
      <c r="D51" t="inlineStr">
        <is>
          <t>招商纳斯达克100E</t>
        </is>
      </c>
      <c r="E51" t="inlineStr">
        <is>
          <t>海外</t>
        </is>
      </c>
      <c r="F51" t="n">
        <v>2.35</v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above_ma20</t>
        </is>
      </c>
      <c r="B1" s="1" t="inlineStr">
        <is>
          <t>weighted_above_ma20</t>
        </is>
      </c>
      <c r="C1" s="1" t="inlineStr">
        <is>
          <t>up_ratio</t>
        </is>
      </c>
      <c r="D1" s="1" t="inlineStr">
        <is>
          <t>weighted_up</t>
        </is>
      </c>
      <c r="E1" s="1" t="inlineStr">
        <is>
          <t>net_high_low</t>
        </is>
      </c>
      <c r="F1" s="1" t="inlineStr">
        <is>
          <t>ad_line</t>
        </is>
      </c>
      <c r="G1" s="1" t="inlineStr">
        <is>
          <t>mcclellan</t>
        </is>
      </c>
      <c r="H1" s="1" t="inlineStr">
        <is>
          <t>仓位建议</t>
        </is>
      </c>
    </row>
    <row r="2">
      <c r="A2" t="n">
        <v>0.4090909090909091</v>
      </c>
      <c r="B2" t="n">
        <v>0.3970454200426134</v>
      </c>
      <c r="C2" t="n">
        <v>0.5151515151515151</v>
      </c>
      <c r="D2" t="n">
        <v>0.741151311644521</v>
      </c>
      <c r="E2" t="n">
        <v>-0.1212121212121212</v>
      </c>
      <c r="F2" t="n">
        <v>-12898</v>
      </c>
      <c r="G2" t="n">
        <v>0.4848295877291982</v>
      </c>
      <c r="H2" t="inlineStr">
        <is>
          <t>市场中性（站上MA20比例30%-60%），建议中等仓位(20%-50%)，精选个股。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最新日期</t>
        </is>
      </c>
      <c r="C1" s="1" t="inlineStr">
        <is>
          <t>最新收盘价</t>
        </is>
      </c>
      <c r="D1" s="1" t="inlineStr">
        <is>
          <t>短期均量</t>
        </is>
      </c>
      <c r="E1" s="1" t="inlineStr">
        <is>
          <t>长期均量</t>
        </is>
      </c>
      <c r="F1" s="1" t="inlineStr">
        <is>
          <t>量比趋势</t>
        </is>
      </c>
      <c r="G1" s="1" t="inlineStr">
        <is>
          <t>量能斜率</t>
        </is>
      </c>
      <c r="H1" s="1" t="inlineStr">
        <is>
          <t>价格趋势斜率</t>
        </is>
      </c>
      <c r="I1" s="1" t="inlineStr">
        <is>
          <t>量价相关系数</t>
        </is>
      </c>
      <c r="J1" s="1" t="inlineStr">
        <is>
          <t>放量天数占比</t>
        </is>
      </c>
      <c r="K1" s="1" t="inlineStr">
        <is>
          <t>连续放量天数</t>
        </is>
      </c>
      <c r="L1" s="1" t="inlineStr">
        <is>
          <t>价格位置</t>
        </is>
      </c>
      <c r="M1" s="1" t="inlineStr">
        <is>
          <t>成交量状态</t>
        </is>
      </c>
      <c r="N1" s="1" t="inlineStr">
        <is>
          <t>基金简称</t>
        </is>
      </c>
      <c r="O1" s="1" t="inlineStr">
        <is>
          <t>小类</t>
        </is>
      </c>
    </row>
    <row r="2">
      <c r="A2" s="1" t="inlineStr">
        <is>
          <t>513260</t>
        </is>
      </c>
      <c r="B2" s="2" t="n">
        <v>46269</v>
      </c>
      <c r="C2" t="n">
        <v>1.1</v>
      </c>
      <c r="D2" t="n">
        <v>172384701.8</v>
      </c>
      <c r="E2" t="n">
        <v>170367901.4</v>
      </c>
      <c r="F2" t="n">
        <v>0.01183791303072312</v>
      </c>
      <c r="G2" t="n">
        <v>-3163518.151879699</v>
      </c>
      <c r="H2" t="n">
        <v>-0.00330150375939849</v>
      </c>
      <c r="I2" t="n">
        <v>0.3161875945537065</v>
      </c>
      <c r="J2" t="n">
        <v>0.15</v>
      </c>
      <c r="K2" t="n">
        <v>1</v>
      </c>
      <c r="L2" t="n">
        <v>0.1923076923076937</v>
      </c>
      <c r="M2" t="inlineStr">
        <is>
          <t>量价底背离</t>
        </is>
      </c>
      <c r="N2" t="inlineStr">
        <is>
          <t>汇添富恒生科技ETF</t>
        </is>
      </c>
      <c r="O2" t="inlineStr">
        <is>
          <t>QDII</t>
        </is>
      </c>
    </row>
    <row r="3">
      <c r="A3" s="1" t="inlineStr">
        <is>
          <t>563350</t>
        </is>
      </c>
      <c r="B3" s="2" t="n">
        <v>46269</v>
      </c>
      <c r="C3" t="n">
        <v>1.404</v>
      </c>
      <c r="D3" t="n">
        <v>9099947.6</v>
      </c>
      <c r="E3" t="n">
        <v>7725117.05</v>
      </c>
      <c r="F3" t="n">
        <v>0.1779688956298726</v>
      </c>
      <c r="G3" t="n">
        <v>33717.76015037594</v>
      </c>
      <c r="H3" t="n">
        <v>-0.001689473684210524</v>
      </c>
      <c r="I3" t="n">
        <v>-0.5695886583156144</v>
      </c>
      <c r="J3" t="n">
        <v>0.25</v>
      </c>
      <c r="K3" t="n">
        <v>5</v>
      </c>
      <c r="L3" t="n">
        <v>0.1320754716981114</v>
      </c>
      <c r="M3" t="inlineStr">
        <is>
          <t>连续放量5天</t>
        </is>
      </c>
      <c r="N3" t="inlineStr">
        <is>
          <t>华泰柏瑞中证A50E</t>
        </is>
      </c>
      <c r="O3" t="inlineStr">
        <is>
          <t>中证A50</t>
        </is>
      </c>
    </row>
    <row r="4">
      <c r="A4" s="1" t="inlineStr">
        <is>
          <t>159568</t>
        </is>
      </c>
      <c r="B4" s="2" t="n">
        <v>46269</v>
      </c>
      <c r="C4" t="n">
        <v>1.13</v>
      </c>
      <c r="D4" t="n">
        <v>48769820</v>
      </c>
      <c r="E4" t="n">
        <v>63366415.75</v>
      </c>
      <c r="F4" t="n">
        <v>-0.2303522390723196</v>
      </c>
      <c r="G4" t="n">
        <v>-1273504.477443609</v>
      </c>
      <c r="H4" t="n">
        <v>-0.003646616541353385</v>
      </c>
      <c r="I4" t="n">
        <v>0.6979562938510883</v>
      </c>
      <c r="J4" t="n">
        <v>0.35</v>
      </c>
      <c r="K4" t="n">
        <v>1</v>
      </c>
      <c r="L4" t="n">
        <v>0.4302325581395336</v>
      </c>
      <c r="M4" t="inlineStr">
        <is>
          <t>量价底背离</t>
        </is>
      </c>
      <c r="N4" t="inlineStr">
        <is>
          <t>博时港股通互联网ET</t>
        </is>
      </c>
      <c r="O4" t="inlineStr">
        <is>
          <t>互联网</t>
        </is>
      </c>
    </row>
    <row r="5">
      <c r="A5" s="1" t="inlineStr">
        <is>
          <t>159819</t>
        </is>
      </c>
      <c r="B5" s="2" t="n">
        <v>46269</v>
      </c>
      <c r="C5" t="n">
        <v>1.705</v>
      </c>
      <c r="D5" t="n">
        <v>207504414.8</v>
      </c>
      <c r="E5" t="n">
        <v>261351821.15</v>
      </c>
      <c r="F5" t="n">
        <v>-0.2060341730662549</v>
      </c>
      <c r="G5" t="n">
        <v>-7979422.611278196</v>
      </c>
      <c r="H5" t="n">
        <v>-0.005084962406015042</v>
      </c>
      <c r="I5" t="n">
        <v>0.3019296470369806</v>
      </c>
      <c r="J5" t="n">
        <v>0.2</v>
      </c>
      <c r="K5" t="n">
        <v>0</v>
      </c>
      <c r="L5" t="n">
        <v>0.1277533039647583</v>
      </c>
      <c r="M5" t="inlineStr">
        <is>
          <t>量价底背离</t>
        </is>
      </c>
      <c r="N5" t="inlineStr">
        <is>
          <t>易方达中证人工智能主</t>
        </is>
      </c>
      <c r="O5" t="inlineStr">
        <is>
          <t>人工智能</t>
        </is>
      </c>
    </row>
    <row r="6">
      <c r="A6" s="1" t="inlineStr">
        <is>
          <t>512980</t>
        </is>
      </c>
      <c r="B6" s="2" t="n">
        <v>46269</v>
      </c>
      <c r="C6" t="n">
        <v>0.855</v>
      </c>
      <c r="D6" t="n">
        <v>550634419</v>
      </c>
      <c r="E6" t="n">
        <v>334907779.15</v>
      </c>
      <c r="F6" t="n">
        <v>0.6441374410517333</v>
      </c>
      <c r="G6" t="n">
        <v>10081589.76466165</v>
      </c>
      <c r="H6" t="n">
        <v>0.0002563909774436082</v>
      </c>
      <c r="I6" t="n">
        <v>0.7126629502485823</v>
      </c>
      <c r="J6" t="n">
        <v>0.25</v>
      </c>
      <c r="K6" t="n">
        <v>5</v>
      </c>
      <c r="L6" t="n">
        <v>0.9253731343283581</v>
      </c>
      <c r="M6" t="inlineStr">
        <is>
          <t>量价齐升 | 高位爆量 | 连续放量5天</t>
        </is>
      </c>
      <c r="N6" t="inlineStr">
        <is>
          <t>广发中证传媒ETF</t>
        </is>
      </c>
      <c r="O6" t="inlineStr">
        <is>
          <t>传媒</t>
        </is>
      </c>
    </row>
    <row r="7">
      <c r="A7" s="1" t="inlineStr">
        <is>
          <t>159885</t>
        </is>
      </c>
      <c r="B7" s="2" t="n">
        <v>46269</v>
      </c>
      <c r="C7" t="n">
        <v>0.6840000000000001</v>
      </c>
      <c r="D7" t="n">
        <v>1585310</v>
      </c>
      <c r="E7" t="n">
        <v>849600</v>
      </c>
      <c r="F7" t="n">
        <v>0.8659486817325801</v>
      </c>
      <c r="G7" t="n">
        <v>56505.86466165414</v>
      </c>
      <c r="H7" t="n">
        <v>-0.002739849624060149</v>
      </c>
      <c r="I7" t="n">
        <v>-0.3624669196258488</v>
      </c>
      <c r="J7" t="n">
        <v>0.25</v>
      </c>
      <c r="K7" t="n">
        <v>3</v>
      </c>
      <c r="L7" t="n">
        <v>0</v>
      </c>
      <c r="M7" t="inlineStr">
        <is>
          <t>放量滞涨 | 底部堆量 | 连续放量3天</t>
        </is>
      </c>
      <c r="N7" t="inlineStr">
        <is>
          <t>鹏华中证内地低碳经济</t>
        </is>
      </c>
      <c r="O7" t="inlineStr">
        <is>
          <t>低碳</t>
        </is>
      </c>
    </row>
    <row r="8">
      <c r="A8" s="1" t="inlineStr">
        <is>
          <t>516010</t>
        </is>
      </c>
      <c r="B8" s="2" t="n">
        <v>46269</v>
      </c>
      <c r="C8" t="n">
        <v>1.122</v>
      </c>
      <c r="D8" t="n">
        <v>104000502</v>
      </c>
      <c r="E8" t="n">
        <v>84108655.34999999</v>
      </c>
      <c r="F8" t="n">
        <v>0.2365017793617599</v>
      </c>
      <c r="G8" t="n">
        <v>-16953.90150375942</v>
      </c>
      <c r="H8" t="n">
        <v>-0.000276691729323308</v>
      </c>
      <c r="I8" t="n">
        <v>0.7397397375477333</v>
      </c>
      <c r="J8" t="n">
        <v>0.35</v>
      </c>
      <c r="K8" t="n">
        <v>2</v>
      </c>
      <c r="L8" t="n">
        <v>0.7976190476190489</v>
      </c>
      <c r="M8" t="inlineStr">
        <is>
          <t>量价底背离</t>
        </is>
      </c>
      <c r="N8" t="inlineStr">
        <is>
          <t>国泰中证动漫游戏ET</t>
        </is>
      </c>
      <c r="O8" t="inlineStr">
        <is>
          <t>动漫游戏</t>
        </is>
      </c>
    </row>
    <row r="9">
      <c r="A9" s="1" t="inlineStr">
        <is>
          <t>159981</t>
        </is>
      </c>
      <c r="B9" s="2" t="n">
        <v>46269</v>
      </c>
      <c r="C9" t="n">
        <v>1.672</v>
      </c>
      <c r="D9" t="n">
        <v>556882846.2</v>
      </c>
      <c r="E9" t="n">
        <v>337936866.9</v>
      </c>
      <c r="F9" t="n">
        <v>0.6478901852540082</v>
      </c>
      <c r="G9" t="n">
        <v>21378907.54135338</v>
      </c>
      <c r="H9" t="n">
        <v>0.00576240601503759</v>
      </c>
      <c r="I9" t="n">
        <v>0.553159328280784</v>
      </c>
      <c r="J9" t="n">
        <v>0.85</v>
      </c>
      <c r="K9" t="n">
        <v>5</v>
      </c>
      <c r="L9" t="n">
        <v>0.9162011173184351</v>
      </c>
      <c r="M9" t="inlineStr">
        <is>
          <t>量价齐升 | 高位爆量 | 连续放量5天</t>
        </is>
      </c>
      <c r="N9" t="inlineStr">
        <is>
          <t>建信能源化工期货ET</t>
        </is>
      </c>
      <c r="O9" t="inlineStr">
        <is>
          <t>化工</t>
        </is>
      </c>
    </row>
    <row r="10">
      <c r="A10" s="1" t="inlineStr">
        <is>
          <t>513310</t>
        </is>
      </c>
      <c r="B10" s="2" t="n">
        <v>46269</v>
      </c>
      <c r="C10" t="n">
        <v>4.651</v>
      </c>
      <c r="D10" t="n">
        <v>1645904144.8</v>
      </c>
      <c r="E10" t="n">
        <v>1825696322</v>
      </c>
      <c r="F10" t="n">
        <v>-0.09847868730054876</v>
      </c>
      <c r="G10" t="n">
        <v>-42020352.70225564</v>
      </c>
      <c r="H10" t="n">
        <v>-0.01567669172932331</v>
      </c>
      <c r="I10" t="n">
        <v>0.4599092284417549</v>
      </c>
      <c r="J10" t="n">
        <v>0.25</v>
      </c>
      <c r="K10" t="n">
        <v>0</v>
      </c>
      <c r="L10" t="n">
        <v>0.01672862453531499</v>
      </c>
      <c r="M10" t="inlineStr">
        <is>
          <t>量价底背离</t>
        </is>
      </c>
      <c r="N10" t="inlineStr">
        <is>
          <t>华泰柏瑞中韩半导体E</t>
        </is>
      </c>
      <c r="O10" t="inlineStr">
        <is>
          <t>半导体</t>
        </is>
      </c>
    </row>
    <row r="11">
      <c r="A11" s="1" t="inlineStr">
        <is>
          <t>513170</t>
        </is>
      </c>
      <c r="B11" s="2" t="n">
        <v>46269</v>
      </c>
      <c r="C11" t="n">
        <v>1.629</v>
      </c>
      <c r="D11" t="n">
        <v>18923640</v>
      </c>
      <c r="E11" t="n">
        <v>7933615</v>
      </c>
      <c r="F11" t="n">
        <v>1.385248086780112</v>
      </c>
      <c r="G11" t="n">
        <v>751471.6541353384</v>
      </c>
      <c r="H11" t="n">
        <v>0.003370676691729323</v>
      </c>
      <c r="I11" t="n">
        <v>0.5960665658093797</v>
      </c>
      <c r="J11" t="n">
        <v>0.55</v>
      </c>
      <c r="K11" t="n">
        <v>0</v>
      </c>
      <c r="L11" t="n">
        <v>0.9761904761904762</v>
      </c>
      <c r="M11" t="inlineStr">
        <is>
          <t>量价齐升 | 高位爆量</t>
        </is>
      </c>
      <c r="N11" t="inlineStr">
        <is>
          <t>鹏华恒生中国央企(Q</t>
        </is>
      </c>
      <c r="O11" t="inlineStr">
        <is>
          <t>国央企</t>
        </is>
      </c>
    </row>
    <row r="12">
      <c r="A12" s="1" t="inlineStr">
        <is>
          <t>159312</t>
        </is>
      </c>
      <c r="B12" s="2" t="n">
        <v>46269</v>
      </c>
      <c r="C12" t="n">
        <v>1.195</v>
      </c>
      <c r="D12" t="n">
        <v>1613080.2</v>
      </c>
      <c r="E12" t="n">
        <v>1214869.6</v>
      </c>
      <c r="F12" t="n">
        <v>0.3277805288732221</v>
      </c>
      <c r="G12" t="n">
        <v>21433.07368421053</v>
      </c>
      <c r="H12" t="n">
        <v>-0.0004781954887218088</v>
      </c>
      <c r="I12" t="n">
        <v>-0.01364155536765108</v>
      </c>
      <c r="J12" t="n">
        <v>0.25</v>
      </c>
      <c r="K12" t="n">
        <v>4</v>
      </c>
      <c r="L12" t="n">
        <v>0.6666666666666666</v>
      </c>
      <c r="M12" t="inlineStr">
        <is>
          <t>连续放量4天</t>
        </is>
      </c>
      <c r="N12" t="inlineStr">
        <is>
          <t>广发恒指港股通ETF</t>
        </is>
      </c>
      <c r="O12" t="inlineStr">
        <is>
          <t>国际</t>
        </is>
      </c>
    </row>
    <row r="13">
      <c r="A13" s="1" t="inlineStr">
        <is>
          <t>512200</t>
        </is>
      </c>
      <c r="B13" s="2" t="n">
        <v>46269</v>
      </c>
      <c r="C13" t="n">
        <v>1.234</v>
      </c>
      <c r="D13" t="n">
        <v>210171107.8</v>
      </c>
      <c r="E13" t="n">
        <v>120596329.5</v>
      </c>
      <c r="F13" t="n">
        <v>0.7427653782779517</v>
      </c>
      <c r="G13" t="n">
        <v>6551411.47368421</v>
      </c>
      <c r="H13" t="n">
        <v>0.0003902255639097734</v>
      </c>
      <c r="I13" t="n">
        <v>0.09447866537831671</v>
      </c>
      <c r="J13" t="n">
        <v>0.6</v>
      </c>
      <c r="K13" t="n">
        <v>2</v>
      </c>
      <c r="L13" t="n">
        <v>0.8679245283018849</v>
      </c>
      <c r="M13" t="inlineStr">
        <is>
          <t>高位爆量</t>
        </is>
      </c>
      <c r="N13" t="inlineStr">
        <is>
          <t>南方中证房地产ETF</t>
        </is>
      </c>
      <c r="O13" t="inlineStr">
        <is>
          <t>房地产</t>
        </is>
      </c>
    </row>
    <row r="14">
      <c r="A14" s="1" t="inlineStr">
        <is>
          <t>159980</t>
        </is>
      </c>
      <c r="B14" s="2" t="n">
        <v>46269</v>
      </c>
      <c r="C14" t="n">
        <v>2.167</v>
      </c>
      <c r="D14" t="n">
        <v>176448775.6</v>
      </c>
      <c r="E14" t="n">
        <v>160175556.85</v>
      </c>
      <c r="F14" t="n">
        <v>0.1015961428199648</v>
      </c>
      <c r="G14" t="n">
        <v>501150.2473684211</v>
      </c>
      <c r="H14" t="n">
        <v>0.0013187969924812</v>
      </c>
      <c r="I14" t="n">
        <v>-0.005305049309642085</v>
      </c>
      <c r="J14" t="n">
        <v>0.4</v>
      </c>
      <c r="K14" t="n">
        <v>5</v>
      </c>
      <c r="L14" t="n">
        <v>0.8269230769230705</v>
      </c>
      <c r="M14" t="inlineStr">
        <is>
          <t>连续放量5天</t>
        </is>
      </c>
      <c r="N14" t="inlineStr">
        <is>
          <t>大成有色金属期货ET</t>
        </is>
      </c>
      <c r="O14" t="inlineStr">
        <is>
          <t>有色</t>
        </is>
      </c>
    </row>
    <row r="15">
      <c r="A15" s="1" t="inlineStr">
        <is>
          <t>159558</t>
        </is>
      </c>
      <c r="B15" s="2" t="n">
        <v>46269</v>
      </c>
      <c r="C15" t="n">
        <v>1.031</v>
      </c>
      <c r="D15" t="n">
        <v>1148507816.8</v>
      </c>
      <c r="E15" t="n">
        <v>1384439182.25</v>
      </c>
      <c r="F15" t="n">
        <v>-0.1704165617925973</v>
      </c>
      <c r="G15" t="n">
        <v>-34293427.00075188</v>
      </c>
      <c r="H15" t="n">
        <v>-0.006755639097744365</v>
      </c>
      <c r="I15" t="n">
        <v>0.5658093797276852</v>
      </c>
      <c r="J15" t="n">
        <v>0.1</v>
      </c>
      <c r="K15" t="n">
        <v>1</v>
      </c>
      <c r="L15" t="n">
        <v>0</v>
      </c>
      <c r="M15" t="inlineStr">
        <is>
          <t>量价底背离</t>
        </is>
      </c>
      <c r="N15" t="inlineStr">
        <is>
          <t>易方达中证半导体材料</t>
        </is>
      </c>
      <c r="O15" t="inlineStr">
        <is>
          <t>材料</t>
        </is>
      </c>
    </row>
    <row r="16">
      <c r="A16" s="1" t="inlineStr">
        <is>
          <t>513070</t>
        </is>
      </c>
      <c r="B16" s="2" t="n">
        <v>46269</v>
      </c>
      <c r="C16" t="n">
        <v>1.082</v>
      </c>
      <c r="D16" t="n">
        <v>43372248.8</v>
      </c>
      <c r="E16" t="n">
        <v>65449194.55</v>
      </c>
      <c r="F16" t="n">
        <v>-0.3373142465967902</v>
      </c>
      <c r="G16" t="n">
        <v>-1939138.345112782</v>
      </c>
      <c r="H16" t="n">
        <v>-0.002139849624060149</v>
      </c>
      <c r="I16" t="n">
        <v>0.6445688375839048</v>
      </c>
      <c r="J16" t="n">
        <v>0.05</v>
      </c>
      <c r="K16" t="n">
        <v>0</v>
      </c>
      <c r="L16" t="n">
        <v>0.1785714285714293</v>
      </c>
      <c r="M16" t="inlineStr">
        <is>
          <t>量价底背离</t>
        </is>
      </c>
      <c r="N16" t="inlineStr">
        <is>
          <t>易方达中证港股通消费</t>
        </is>
      </c>
      <c r="O16" t="inlineStr">
        <is>
          <t>消费</t>
        </is>
      </c>
    </row>
    <row r="17">
      <c r="A17" s="1" t="inlineStr">
        <is>
          <t>588700</t>
        </is>
      </c>
      <c r="B17" s="2" t="n">
        <v>46269</v>
      </c>
      <c r="C17" t="n">
        <v>0.989</v>
      </c>
      <c r="D17" t="n">
        <v>41331780</v>
      </c>
      <c r="E17" t="n">
        <v>71579150</v>
      </c>
      <c r="F17" t="n">
        <v>-0.422572355217965</v>
      </c>
      <c r="G17" t="n">
        <v>-3781029.47368421</v>
      </c>
      <c r="H17" t="n">
        <v>-0.004442857142857142</v>
      </c>
      <c r="I17" t="n">
        <v>0.7927059529491541</v>
      </c>
      <c r="J17" t="n">
        <v>0.25</v>
      </c>
      <c r="K17" t="n">
        <v>0</v>
      </c>
      <c r="L17" t="n">
        <v>0.08035714285714286</v>
      </c>
      <c r="M17" t="inlineStr">
        <is>
          <t>量价底背离</t>
        </is>
      </c>
      <c r="N17" t="inlineStr">
        <is>
          <t>嘉实上证科创板生物医</t>
        </is>
      </c>
      <c r="O17" t="inlineStr">
        <is>
          <t>生物医药</t>
        </is>
      </c>
    </row>
    <row r="18">
      <c r="A18" s="1" t="inlineStr">
        <is>
          <t>159625</t>
        </is>
      </c>
      <c r="B18" s="2" t="n">
        <v>46269</v>
      </c>
      <c r="C18" t="n">
        <v>1.208</v>
      </c>
      <c r="D18" t="n">
        <v>25501700</v>
      </c>
      <c r="E18" t="n">
        <v>21948500</v>
      </c>
      <c r="F18" t="n">
        <v>0.1618880561313985</v>
      </c>
      <c r="G18" t="n">
        <v>-98707.51879699249</v>
      </c>
      <c r="H18" t="n">
        <v>0.0007834586466165371</v>
      </c>
      <c r="I18" t="n">
        <v>0.6020450684683627</v>
      </c>
      <c r="J18" t="n">
        <v>0.15</v>
      </c>
      <c r="K18" t="n">
        <v>4</v>
      </c>
      <c r="L18" t="n">
        <v>0.8709677419354834</v>
      </c>
      <c r="M18" t="inlineStr">
        <is>
          <t>连续放量4天</t>
        </is>
      </c>
      <c r="N18" t="inlineStr">
        <is>
          <t>嘉实国证绿色电力ET</t>
        </is>
      </c>
      <c r="O18" t="inlineStr">
        <is>
          <t>电力</t>
        </is>
      </c>
    </row>
    <row r="19">
      <c r="A19" s="1" t="inlineStr">
        <is>
          <t>588030</t>
        </is>
      </c>
      <c r="B19" s="2" t="n">
        <v>46269</v>
      </c>
      <c r="C19" t="n">
        <v>1.7</v>
      </c>
      <c r="D19" t="n">
        <v>97017882</v>
      </c>
      <c r="E19" t="n">
        <v>115741189.9</v>
      </c>
      <c r="F19" t="n">
        <v>-0.1617687524741787</v>
      </c>
      <c r="G19" t="n">
        <v>-2640195.902255639</v>
      </c>
      <c r="H19" t="n">
        <v>-0.007095488721804513</v>
      </c>
      <c r="I19" t="n">
        <v>0.3738176582362616</v>
      </c>
      <c r="J19" t="n">
        <v>0.2</v>
      </c>
      <c r="K19" t="n">
        <v>0</v>
      </c>
      <c r="L19" t="n">
        <v>0</v>
      </c>
      <c r="M19" t="inlineStr">
        <is>
          <t>量价底背离</t>
        </is>
      </c>
      <c r="N19" t="inlineStr">
        <is>
          <t>博时上证科创板100</t>
        </is>
      </c>
      <c r="O19" t="inlineStr">
        <is>
          <t>科创板</t>
        </is>
      </c>
    </row>
    <row r="20">
      <c r="A20" s="1" t="inlineStr">
        <is>
          <t>159636</t>
        </is>
      </c>
      <c r="B20" s="2" t="n">
        <v>46269</v>
      </c>
      <c r="C20" t="n">
        <v>0.515</v>
      </c>
      <c r="D20" t="n">
        <v>421876050.6</v>
      </c>
      <c r="E20" t="n">
        <v>416748927.9</v>
      </c>
      <c r="F20" t="n">
        <v>0.01230266560213034</v>
      </c>
      <c r="G20" t="n">
        <v>-1545447.016541353</v>
      </c>
      <c r="H20" t="n">
        <v>-0.001331578947368422</v>
      </c>
      <c r="I20" t="n">
        <v>0.3246124444195512</v>
      </c>
      <c r="J20" t="n">
        <v>0.15</v>
      </c>
      <c r="K20" t="n">
        <v>1</v>
      </c>
      <c r="L20" t="n">
        <v>0.2058823529411765</v>
      </c>
      <c r="M20" t="inlineStr">
        <is>
          <t>量价底背离</t>
        </is>
      </c>
      <c r="N20" t="inlineStr">
        <is>
          <t>工银瑞信国证港股通科</t>
        </is>
      </c>
      <c r="O20" t="inlineStr">
        <is>
          <t>科技</t>
        </is>
      </c>
    </row>
    <row r="21">
      <c r="A21" s="1" t="inlineStr">
        <is>
          <t>516150</t>
        </is>
      </c>
      <c r="B21" s="2" t="n">
        <v>46269</v>
      </c>
      <c r="C21" t="n">
        <v>1.674</v>
      </c>
      <c r="D21" t="n">
        <v>69845512</v>
      </c>
      <c r="E21" t="n">
        <v>85365697.45</v>
      </c>
      <c r="F21" t="n">
        <v>-0.1818082193856662</v>
      </c>
      <c r="G21" t="n">
        <v>-3076838.181203008</v>
      </c>
      <c r="H21" t="n">
        <v>-0.005455639097744364</v>
      </c>
      <c r="I21" t="n">
        <v>0.7657964982491838</v>
      </c>
      <c r="J21" t="n">
        <v>0.15</v>
      </c>
      <c r="K21" t="n">
        <v>0</v>
      </c>
      <c r="L21" t="n">
        <v>0</v>
      </c>
      <c r="M21" t="inlineStr">
        <is>
          <t>量价底背离</t>
        </is>
      </c>
      <c r="N21" t="inlineStr">
        <is>
          <t>嘉实中证稀土产业ET</t>
        </is>
      </c>
      <c r="O21" t="inlineStr">
        <is>
          <t>稀土</t>
        </is>
      </c>
    </row>
    <row r="22">
      <c r="A22" s="1" t="inlineStr">
        <is>
          <t>513190</t>
        </is>
      </c>
      <c r="B22" s="2" t="n">
        <v>46269</v>
      </c>
      <c r="C22" t="n">
        <v>1.913</v>
      </c>
      <c r="D22" t="n">
        <v>300068649.4</v>
      </c>
      <c r="E22" t="n">
        <v>240881317.7</v>
      </c>
      <c r="F22" t="n">
        <v>0.2457115905257272</v>
      </c>
      <c r="G22" t="n">
        <v>4901123.97443609</v>
      </c>
      <c r="H22" t="n">
        <v>0.007324812030075188</v>
      </c>
      <c r="I22" t="n">
        <v>0.5430432481411185</v>
      </c>
      <c r="J22" t="n">
        <v>0.6</v>
      </c>
      <c r="K22" t="n">
        <v>5</v>
      </c>
      <c r="L22" t="n">
        <v>1</v>
      </c>
      <c r="M22" t="inlineStr">
        <is>
          <t>量价齐升 | 连续放量5天</t>
        </is>
      </c>
      <c r="N22" t="inlineStr">
        <is>
          <t>华夏中证港股通内地金</t>
        </is>
      </c>
      <c r="O22" t="inlineStr">
        <is>
          <t>金融</t>
        </is>
      </c>
    </row>
    <row r="23">
      <c r="A23" s="1" t="inlineStr">
        <is>
          <t>517900</t>
        </is>
      </c>
      <c r="B23" s="2" t="n">
        <v>46269</v>
      </c>
      <c r="C23" t="n">
        <v>1.6</v>
      </c>
      <c r="D23" t="n">
        <v>27752880</v>
      </c>
      <c r="E23" t="n">
        <v>24740862.1</v>
      </c>
      <c r="F23" t="n">
        <v>0.1217426412962384</v>
      </c>
      <c r="G23" t="n">
        <v>427589.1939849624</v>
      </c>
      <c r="H23" t="n">
        <v>0.003831578947368424</v>
      </c>
      <c r="I23" t="n">
        <v>0.3123586547898041</v>
      </c>
      <c r="J23" t="n">
        <v>0.55</v>
      </c>
      <c r="K23" t="n">
        <v>9</v>
      </c>
      <c r="L23" t="n">
        <v>1</v>
      </c>
      <c r="M23" t="inlineStr">
        <is>
          <t>连续放量9天</t>
        </is>
      </c>
      <c r="N23" t="inlineStr">
        <is>
          <t>招商中证银行AH价格</t>
        </is>
      </c>
      <c r="O23" t="inlineStr">
        <is>
          <t>银行</t>
        </is>
      </c>
    </row>
    <row r="24">
      <c r="A24" s="1" t="inlineStr">
        <is>
          <t>159736</t>
        </is>
      </c>
      <c r="B24" s="2" t="n">
        <v>46269</v>
      </c>
      <c r="C24" t="n">
        <v>0.598</v>
      </c>
      <c r="D24" t="n">
        <v>34739160</v>
      </c>
      <c r="E24" t="n">
        <v>27925365</v>
      </c>
      <c r="F24" t="n">
        <v>0.2440002127098428</v>
      </c>
      <c r="G24" t="n">
        <v>32739.47368421053</v>
      </c>
      <c r="H24" t="n">
        <v>-0.000366917293233083</v>
      </c>
      <c r="I24" t="n">
        <v>0.3267403492403776</v>
      </c>
      <c r="J24" t="n">
        <v>0.15</v>
      </c>
      <c r="K24" t="n">
        <v>1</v>
      </c>
      <c r="L24" t="n">
        <v>0.7058823529411765</v>
      </c>
      <c r="M24" t="inlineStr">
        <is>
          <t>量价底背离</t>
        </is>
      </c>
      <c r="N24" t="inlineStr">
        <is>
          <t>天弘中证食品饮料ET</t>
        </is>
      </c>
      <c r="O24" t="inlineStr">
        <is>
          <t>食品饮料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6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【3日资金流时间序列分析报告】</t>
        </is>
      </c>
    </row>
    <row r="3">
      <c r="A3" t="inlineStr">
        <is>
          <t>最新日期: 2026-09-04 15:16:29.361180</t>
        </is>
      </c>
    </row>
    <row r="4">
      <c r="A4" t="inlineStr">
        <is>
          <t>数据天数: 161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全行业总资金流(3日累计): -572.09 亿元</t>
        </is>
      </c>
    </row>
    <row r="8">
      <c r="A8" t="inlineStr">
        <is>
          <t>总资金流趋势斜率(20日): 11.4015 (上升)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>无符合条件的行业（可能数据不足或无显著信号）</t>
        </is>
      </c>
    </row>
    <row r="12">
      <c r="A12" t="inlineStr"/>
    </row>
    <row r="13">
      <c r="A13" t="inlineStr">
        <is>
          <t>--- 资金加速流出行业 ---</t>
        </is>
      </c>
    </row>
    <row r="14">
      <c r="A14" t="inlineStr">
        <is>
          <t xml:space="preserve">          最新值      趋势斜率         动量</t>
        </is>
      </c>
    </row>
    <row r="15">
      <c r="A15" t="inlineStr">
        <is>
          <t>半导体   -167.04 -4.940286 -52.791714</t>
        </is>
      </c>
    </row>
    <row r="16">
      <c r="A16" t="inlineStr">
        <is>
          <t>元件     -95.99 -0.786218 -24.007782</t>
        </is>
      </c>
    </row>
    <row r="17">
      <c r="A17" t="inlineStr">
        <is>
          <t>通信设备   -28.02 -1.270759 -24.006241</t>
        </is>
      </c>
    </row>
    <row r="18">
      <c r="A18" t="inlineStr">
        <is>
          <t>消费电子   -47.08 -0.142278 -18.919722</t>
        </is>
      </c>
    </row>
    <row r="19">
      <c r="A19" t="inlineStr">
        <is>
          <t>通用设备   -29.80 -0.443436 -12.991564</t>
        </is>
      </c>
    </row>
    <row r="20">
      <c r="A20" t="inlineStr">
        <is>
          <t>自动化设备  -31.53 -0.966489 -12.670511</t>
        </is>
      </c>
    </row>
    <row r="21">
      <c r="A21" t="inlineStr">
        <is>
          <t>电子化学品  -41.64 -0.222985  -8.766015</t>
        </is>
      </c>
    </row>
    <row r="22">
      <c r="A22" t="inlineStr">
        <is>
          <t>光学光电子  -26.26 -0.998143  -6.952857</t>
        </is>
      </c>
    </row>
    <row r="23">
      <c r="A23" t="inlineStr">
        <is>
          <t>专用设备   -18.28 -0.073511  -6.630489</t>
        </is>
      </c>
    </row>
    <row r="24">
      <c r="A24" t="inlineStr">
        <is>
          <t>电池     -41.48 -1.183361  -5.379639</t>
        </is>
      </c>
    </row>
    <row r="25">
      <c r="A25" t="inlineStr"/>
    </row>
    <row r="26">
      <c r="A26" t="inlineStr">
        <is>
          <t>--- 排名上升最快行业 ---</t>
        </is>
      </c>
    </row>
    <row r="27">
      <c r="A27" t="inlineStr">
        <is>
          <t xml:space="preserve">        排名趋势  最新排名</t>
        </is>
      </c>
    </row>
    <row r="28">
      <c r="A28" t="inlineStr">
        <is>
          <t>消费电子    24.4    88</t>
        </is>
      </c>
    </row>
    <row r="29">
      <c r="A29" t="inlineStr">
        <is>
          <t>通信设备    24.2    82</t>
        </is>
      </c>
    </row>
    <row r="30">
      <c r="A30" t="inlineStr">
        <is>
          <t>半导体     19.4    90</t>
        </is>
      </c>
    </row>
    <row r="31">
      <c r="A31" t="inlineStr">
        <is>
          <t>元件      18.9    89</t>
        </is>
      </c>
    </row>
    <row r="32">
      <c r="A32" t="inlineStr">
        <is>
          <t>自动化设备   18.4    84</t>
        </is>
      </c>
    </row>
    <row r="33">
      <c r="A33" t="inlineStr">
        <is>
          <t>通用设备    16.0    83</t>
        </is>
      </c>
    </row>
    <row r="34">
      <c r="A34" t="inlineStr">
        <is>
          <t>计算机设备   13.4    66</t>
        </is>
      </c>
    </row>
    <row r="35">
      <c r="A35" t="inlineStr">
        <is>
          <t>专用设备    12.4    77</t>
        </is>
      </c>
    </row>
    <row r="36">
      <c r="A36" t="inlineStr">
        <is>
          <t>光学光电子   11.9    81</t>
        </is>
      </c>
    </row>
    <row r="37">
      <c r="A37" t="inlineStr">
        <is>
          <t>其他电源设备   8.8    69</t>
        </is>
      </c>
    </row>
    <row r="38">
      <c r="A38" t="inlineStr"/>
    </row>
    <row r="39">
      <c r="A39" t="inlineStr">
        <is>
          <t>--- 排名下降最快行业 ---</t>
        </is>
      </c>
    </row>
    <row r="40">
      <c r="A40" t="inlineStr">
        <is>
          <t xml:space="preserve">        排名趋势  最新排名</t>
        </is>
      </c>
    </row>
    <row r="41">
      <c r="A41" t="inlineStr">
        <is>
          <t>种植业与林业 -17.4    11</t>
        </is>
      </c>
    </row>
    <row r="42">
      <c r="A42" t="inlineStr">
        <is>
          <t>港口航运   -16.9    18</t>
        </is>
      </c>
    </row>
    <row r="43">
      <c r="A43" t="inlineStr">
        <is>
          <t>农产品加工  -14.6    23</t>
        </is>
      </c>
    </row>
    <row r="44">
      <c r="A44" t="inlineStr">
        <is>
          <t>农化制品   -13.4    21</t>
        </is>
      </c>
    </row>
    <row r="45">
      <c r="A45" t="inlineStr">
        <is>
          <t>白酒     -12.9     8</t>
        </is>
      </c>
    </row>
    <row r="46">
      <c r="A46" t="inlineStr">
        <is>
          <t>服装家纺   -12.5    41</t>
        </is>
      </c>
    </row>
    <row r="47">
      <c r="A47" t="inlineStr">
        <is>
          <t>银行     -11.2     1</t>
        </is>
      </c>
    </row>
    <row r="48">
      <c r="A48" t="inlineStr">
        <is>
          <t>钢铁     -10.2     7</t>
        </is>
      </c>
    </row>
    <row r="49">
      <c r="A49" t="inlineStr">
        <is>
          <t>保险     -10.0     2</t>
        </is>
      </c>
    </row>
    <row r="50">
      <c r="A50" t="inlineStr">
        <is>
          <t>工程机械    -9.0    12</t>
        </is>
      </c>
    </row>
    <row r="51">
      <c r="A51" t="inlineStr"/>
    </row>
    <row r="52">
      <c r="A52" t="inlineStr">
        <is>
          <t>资金流比率数据不足（需要3日和20日数据）</t>
        </is>
      </c>
    </row>
    <row r="53">
      <c r="A53">
        <f>=====================================================================</f>
        <v/>
      </c>
    </row>
    <row r="56">
      <c r="B56" s="1" t="inlineStr">
        <is>
          <t>最新值</t>
        </is>
      </c>
      <c r="C56" s="1" t="inlineStr">
        <is>
          <t>趋势斜率(20日)</t>
        </is>
      </c>
      <c r="D56" s="1" t="inlineStr">
        <is>
          <t>短期斜率(5日)</t>
        </is>
      </c>
      <c r="E56" s="1" t="inlineStr">
        <is>
          <t>长期斜率(20日)</t>
        </is>
      </c>
      <c r="F56" s="1" t="inlineStr">
        <is>
          <t>动量(短-长)</t>
        </is>
      </c>
      <c r="G56" s="1" t="inlineStr">
        <is>
          <t>最新排名</t>
        </is>
      </c>
      <c r="H56" s="1" t="inlineStr">
        <is>
          <t>排名趋势(5日)</t>
        </is>
      </c>
      <c r="I56" s="1" t="inlineStr">
        <is>
          <t>资金流比率(3日/20日)</t>
        </is>
      </c>
      <c r="J56" s="1" t="inlineStr">
        <is>
          <t>比率趋势</t>
        </is>
      </c>
    </row>
    <row r="57">
      <c r="A57" s="1" t="inlineStr">
        <is>
          <t>银行</t>
        </is>
      </c>
      <c r="B57" t="n">
        <v>72.02</v>
      </c>
      <c r="C57" t="n">
        <v>0.9294210526315787</v>
      </c>
      <c r="D57" t="n">
        <v>15.011</v>
      </c>
      <c r="E57" t="n">
        <v>0.9294210526315787</v>
      </c>
      <c r="F57" t="n">
        <v>14.08157894736842</v>
      </c>
      <c r="G57" t="n">
        <v>1</v>
      </c>
      <c r="H57" t="n">
        <v>-11.2</v>
      </c>
      <c r="I57" t="inlineStr"/>
      <c r="J57" t="inlineStr"/>
    </row>
    <row r="58">
      <c r="A58" s="1" t="inlineStr">
        <is>
          <t>保险</t>
        </is>
      </c>
      <c r="B58" t="n">
        <v>25.93</v>
      </c>
      <c r="C58" t="n">
        <v>1.25293984962406</v>
      </c>
      <c r="D58" t="n">
        <v>3.307</v>
      </c>
      <c r="E58" t="n">
        <v>1.25293984962406</v>
      </c>
      <c r="F58" t="n">
        <v>2.05406015037594</v>
      </c>
      <c r="G58" t="n">
        <v>2</v>
      </c>
      <c r="H58" t="n">
        <v>-10</v>
      </c>
      <c r="I58" t="inlineStr"/>
      <c r="J58" t="inlineStr"/>
    </row>
    <row r="59">
      <c r="A59" s="1" t="inlineStr">
        <is>
          <t>证券</t>
        </is>
      </c>
      <c r="B59" t="n">
        <v>23.72</v>
      </c>
      <c r="C59" t="n">
        <v>2.600872180451128</v>
      </c>
      <c r="D59" t="n">
        <v>-2.487000000000001</v>
      </c>
      <c r="E59" t="n">
        <v>2.600872180451128</v>
      </c>
      <c r="F59" t="n">
        <v>-5.087872180451129</v>
      </c>
      <c r="G59" t="n">
        <v>3</v>
      </c>
      <c r="H59" t="n">
        <v>-8.800000000000001</v>
      </c>
      <c r="I59" t="inlineStr"/>
      <c r="J59" t="inlineStr"/>
    </row>
    <row r="60">
      <c r="A60" s="1" t="inlineStr">
        <is>
          <t>电力</t>
        </is>
      </c>
      <c r="B60" t="n">
        <v>19.62</v>
      </c>
      <c r="C60" t="n">
        <v>1.589526315789473</v>
      </c>
      <c r="D60" t="n">
        <v>-1</v>
      </c>
      <c r="E60" t="n">
        <v>1.589526315789473</v>
      </c>
      <c r="F60" t="n">
        <v>-2.589526315789473</v>
      </c>
      <c r="G60" t="n">
        <v>4</v>
      </c>
      <c r="H60" t="n">
        <v>3</v>
      </c>
      <c r="I60" t="inlineStr"/>
      <c r="J60" t="inlineStr"/>
    </row>
    <row r="61">
      <c r="A61" s="1" t="inlineStr">
        <is>
          <t>零售</t>
        </is>
      </c>
      <c r="B61" t="n">
        <v>18.09</v>
      </c>
      <c r="C61" t="n">
        <v>0.5653383458646617</v>
      </c>
      <c r="D61" t="n">
        <v>1.91</v>
      </c>
      <c r="E61" t="n">
        <v>0.5653383458646617</v>
      </c>
      <c r="F61" t="n">
        <v>1.344661654135338</v>
      </c>
      <c r="G61" t="n">
        <v>5</v>
      </c>
      <c r="H61" t="n">
        <v>-4.600000000000001</v>
      </c>
      <c r="I61" t="inlineStr"/>
      <c r="J61" t="inlineStr"/>
    </row>
    <row r="62">
      <c r="A62" s="1" t="inlineStr">
        <is>
          <t>化学制药</t>
        </is>
      </c>
      <c r="B62" t="n">
        <v>11.41</v>
      </c>
      <c r="C62" t="n">
        <v>-1.127225563909775</v>
      </c>
      <c r="D62" t="n">
        <v>-0.7489999999999996</v>
      </c>
      <c r="E62" t="n">
        <v>-1.127225563909775</v>
      </c>
      <c r="F62" t="n">
        <v>0.378225563909775</v>
      </c>
      <c r="G62" t="n">
        <v>6</v>
      </c>
      <c r="H62" t="n">
        <v>-2.1</v>
      </c>
      <c r="I62" t="inlineStr"/>
      <c r="J62" t="inlineStr"/>
    </row>
    <row r="63">
      <c r="A63" s="1" t="inlineStr">
        <is>
          <t>钢铁</t>
        </is>
      </c>
      <c r="B63" t="n">
        <v>9.220000000000001</v>
      </c>
      <c r="C63" t="n">
        <v>0.6901503759398496</v>
      </c>
      <c r="D63" t="n">
        <v>1.687</v>
      </c>
      <c r="E63" t="n">
        <v>0.6901503759398496</v>
      </c>
      <c r="F63" t="n">
        <v>0.9968496240601507</v>
      </c>
      <c r="G63" t="n">
        <v>7</v>
      </c>
      <c r="H63" t="n">
        <v>-10.2</v>
      </c>
      <c r="I63" t="inlineStr"/>
      <c r="J63" t="inlineStr"/>
    </row>
    <row r="64">
      <c r="A64" s="1" t="inlineStr">
        <is>
          <t>白酒</t>
        </is>
      </c>
      <c r="B64" t="n">
        <v>8.050000000000001</v>
      </c>
      <c r="C64" t="n">
        <v>0.7341804511278197</v>
      </c>
      <c r="D64" t="n">
        <v>1.964</v>
      </c>
      <c r="E64" t="n">
        <v>0.7341804511278197</v>
      </c>
      <c r="F64" t="n">
        <v>1.229819548872181</v>
      </c>
      <c r="G64" t="n">
        <v>8</v>
      </c>
      <c r="H64" t="n">
        <v>-12.9</v>
      </c>
      <c r="I64" t="inlineStr"/>
      <c r="J64" t="inlineStr"/>
    </row>
    <row r="65">
      <c r="A65" s="1" t="inlineStr">
        <is>
          <t>多元金融</t>
        </is>
      </c>
      <c r="B65" t="n">
        <v>7.48</v>
      </c>
      <c r="C65" t="n">
        <v>0.3684436090225565</v>
      </c>
      <c r="D65" t="n">
        <v>-0.4809999999999999</v>
      </c>
      <c r="E65" t="n">
        <v>0.3684436090225565</v>
      </c>
      <c r="F65" t="n">
        <v>-0.8494436090225563</v>
      </c>
      <c r="G65" t="n">
        <v>9</v>
      </c>
      <c r="H65" t="n">
        <v>-0.3</v>
      </c>
      <c r="I65" t="inlineStr"/>
      <c r="J65" t="inlineStr"/>
    </row>
    <row r="66">
      <c r="A66" s="1" t="inlineStr">
        <is>
          <t>公路铁路运输</t>
        </is>
      </c>
      <c r="B66" t="n">
        <v>6.93</v>
      </c>
      <c r="C66" t="n">
        <v>0.3290902255639098</v>
      </c>
      <c r="D66" t="n">
        <v>0.607</v>
      </c>
      <c r="E66" t="n">
        <v>0.3290902255639098</v>
      </c>
      <c r="F66" t="n">
        <v>0.2779097744360902</v>
      </c>
      <c r="G66" t="n">
        <v>10</v>
      </c>
      <c r="H66" t="n">
        <v>-5.300000000000001</v>
      </c>
      <c r="I66" t="inlineStr"/>
      <c r="J66" t="inlineStr"/>
    </row>
    <row r="67">
      <c r="A67" s="1" t="inlineStr">
        <is>
          <t>种植业与林业</t>
        </is>
      </c>
      <c r="B67" t="n">
        <v>6.89</v>
      </c>
      <c r="C67" t="n">
        <v>0.2438496240601504</v>
      </c>
      <c r="D67" t="n">
        <v>2.56</v>
      </c>
      <c r="E67" t="n">
        <v>0.2438496240601504</v>
      </c>
      <c r="F67" t="n">
        <v>2.31615037593985</v>
      </c>
      <c r="G67" t="n">
        <v>11</v>
      </c>
      <c r="H67" t="n">
        <v>-17.4</v>
      </c>
      <c r="I67" t="inlineStr"/>
      <c r="J67" t="inlineStr"/>
    </row>
    <row r="68">
      <c r="A68" s="1" t="inlineStr">
        <is>
          <t>工程机械</t>
        </is>
      </c>
      <c r="B68" t="n">
        <v>6.53</v>
      </c>
      <c r="C68" t="n">
        <v>0.4538796992481202</v>
      </c>
      <c r="D68" t="n">
        <v>1.024</v>
      </c>
      <c r="E68" t="n">
        <v>0.4538796992481202</v>
      </c>
      <c r="F68" t="n">
        <v>0.57012030075188</v>
      </c>
      <c r="G68" t="n">
        <v>12</v>
      </c>
      <c r="H68" t="n">
        <v>-9</v>
      </c>
      <c r="I68" t="inlineStr"/>
      <c r="J68" t="inlineStr"/>
    </row>
    <row r="69">
      <c r="A69" s="1" t="inlineStr">
        <is>
          <t>养殖业</t>
        </is>
      </c>
      <c r="B69" t="n">
        <v>5.07</v>
      </c>
      <c r="C69" t="n">
        <v>0.6431353383458646</v>
      </c>
      <c r="D69" t="n">
        <v>-1.011</v>
      </c>
      <c r="E69" t="n">
        <v>0.6431353383458646</v>
      </c>
      <c r="F69" t="n">
        <v>-1.654135338345864</v>
      </c>
      <c r="G69" t="n">
        <v>13</v>
      </c>
      <c r="H69" t="n">
        <v>-2.9</v>
      </c>
      <c r="I69" t="inlineStr"/>
      <c r="J69" t="inlineStr"/>
    </row>
    <row r="70">
      <c r="A70" s="1" t="inlineStr">
        <is>
          <t>中药</t>
        </is>
      </c>
      <c r="B70" t="n">
        <v>4.8</v>
      </c>
      <c r="C70" t="n">
        <v>-0.09357142857142857</v>
      </c>
      <c r="D70" t="n">
        <v>-0.4030000000000001</v>
      </c>
      <c r="E70" t="n">
        <v>-0.09357142857142857</v>
      </c>
      <c r="F70" t="n">
        <v>-0.3094285714285716</v>
      </c>
      <c r="G70" t="n">
        <v>14</v>
      </c>
      <c r="H70" t="n">
        <v>-3.1</v>
      </c>
      <c r="I70" t="inlineStr"/>
      <c r="J70" t="inlineStr"/>
    </row>
    <row r="71">
      <c r="A71" s="1" t="inlineStr">
        <is>
          <t>软件开发</t>
        </is>
      </c>
      <c r="B71" t="n">
        <v>4.34</v>
      </c>
      <c r="C71" t="n">
        <v>0.9991052631578945</v>
      </c>
      <c r="D71" t="n">
        <v>-1.87</v>
      </c>
      <c r="E71" t="n">
        <v>0.9991052631578945</v>
      </c>
      <c r="F71" t="n">
        <v>-2.869105263157895</v>
      </c>
      <c r="G71" t="n">
        <v>15</v>
      </c>
      <c r="H71" t="n">
        <v>1.3</v>
      </c>
      <c r="I71" t="inlineStr"/>
      <c r="J71" t="inlineStr"/>
    </row>
    <row r="72">
      <c r="A72" s="1" t="inlineStr">
        <is>
          <t>医药商业</t>
        </is>
      </c>
      <c r="B72" t="n">
        <v>4.32</v>
      </c>
      <c r="C72" t="n">
        <v>0.2070526315789474</v>
      </c>
      <c r="D72" t="n">
        <v>0.2670000000000001</v>
      </c>
      <c r="E72" t="n">
        <v>0.2070526315789474</v>
      </c>
      <c r="F72" t="n">
        <v>0.05994736842105269</v>
      </c>
      <c r="G72" t="n">
        <v>16</v>
      </c>
      <c r="H72" t="n">
        <v>-5.4</v>
      </c>
      <c r="I72" t="inlineStr"/>
      <c r="J72" t="inlineStr"/>
    </row>
    <row r="73">
      <c r="A73" s="1" t="inlineStr">
        <is>
          <t>饮料制造</t>
        </is>
      </c>
      <c r="B73" t="n">
        <v>4.24</v>
      </c>
      <c r="C73" t="n">
        <v>0.436827067669173</v>
      </c>
      <c r="D73" t="n">
        <v>0.8039999999999999</v>
      </c>
      <c r="E73" t="n">
        <v>0.436827067669173</v>
      </c>
      <c r="F73" t="n">
        <v>0.367172932330827</v>
      </c>
      <c r="G73" t="n">
        <v>17</v>
      </c>
      <c r="H73" t="n">
        <v>-9</v>
      </c>
      <c r="I73" t="inlineStr"/>
      <c r="J73" t="inlineStr"/>
    </row>
    <row r="74">
      <c r="A74" s="1" t="inlineStr">
        <is>
          <t>港口航运</t>
        </is>
      </c>
      <c r="B74" t="n">
        <v>3.07</v>
      </c>
      <c r="C74" t="n">
        <v>0.3442255639097744</v>
      </c>
      <c r="D74" t="n">
        <v>1.932</v>
      </c>
      <c r="E74" t="n">
        <v>0.3442255639097744</v>
      </c>
      <c r="F74" t="n">
        <v>1.587774436090226</v>
      </c>
      <c r="G74" t="n">
        <v>18</v>
      </c>
      <c r="H74" t="n">
        <v>-16.9</v>
      </c>
      <c r="I74" t="inlineStr"/>
      <c r="J74" t="inlineStr"/>
    </row>
    <row r="75">
      <c r="A75" s="1" t="inlineStr">
        <is>
          <t>生物制品</t>
        </is>
      </c>
      <c r="B75" t="n">
        <v>2.26</v>
      </c>
      <c r="C75" t="n">
        <v>-0.7269624060150377</v>
      </c>
      <c r="D75" t="n">
        <v>-2.072</v>
      </c>
      <c r="E75" t="n">
        <v>-0.7269624060150377</v>
      </c>
      <c r="F75" t="n">
        <v>-1.345037593984962</v>
      </c>
      <c r="G75" t="n">
        <v>19</v>
      </c>
      <c r="H75" t="n">
        <v>-1.4</v>
      </c>
      <c r="I75" t="inlineStr"/>
      <c r="J75" t="inlineStr"/>
    </row>
    <row r="76">
      <c r="A76" s="1" t="inlineStr">
        <is>
          <t>汽车整车</t>
        </is>
      </c>
      <c r="B76" t="n">
        <v>2.19</v>
      </c>
      <c r="C76" t="n">
        <v>0.5395037593984963</v>
      </c>
      <c r="D76" t="n">
        <v>-0.298</v>
      </c>
      <c r="E76" t="n">
        <v>0.5395037593984963</v>
      </c>
      <c r="F76" t="n">
        <v>-0.8375037593984962</v>
      </c>
      <c r="G76" t="n">
        <v>20</v>
      </c>
      <c r="H76" t="n">
        <v>-4.4</v>
      </c>
      <c r="I76" t="inlineStr"/>
      <c r="J76" t="inlineStr"/>
    </row>
    <row r="77">
      <c r="A77" s="1" t="inlineStr">
        <is>
          <t>农化制品</t>
        </is>
      </c>
      <c r="B77" t="n">
        <v>1.84</v>
      </c>
      <c r="C77" t="n">
        <v>0.8119924812030075</v>
      </c>
      <c r="D77" t="n">
        <v>2.872</v>
      </c>
      <c r="E77" t="n">
        <v>0.8119924812030075</v>
      </c>
      <c r="F77" t="n">
        <v>2.060007518796993</v>
      </c>
      <c r="G77" t="n">
        <v>21</v>
      </c>
      <c r="H77" t="n">
        <v>-13.4</v>
      </c>
      <c r="I77" t="inlineStr"/>
      <c r="J77" t="inlineStr"/>
    </row>
    <row r="78">
      <c r="A78" s="1" t="inlineStr">
        <is>
          <t>轨交设备</t>
        </is>
      </c>
      <c r="B78" t="n">
        <v>1.78</v>
      </c>
      <c r="C78" t="n">
        <v>0.07951127819548874</v>
      </c>
      <c r="D78" t="n">
        <v>0.121</v>
      </c>
      <c r="E78" t="n">
        <v>0.07951127819548874</v>
      </c>
      <c r="F78" t="n">
        <v>0.04148872180451126</v>
      </c>
      <c r="G78" t="n">
        <v>22</v>
      </c>
      <c r="H78" t="n">
        <v>-7.2</v>
      </c>
      <c r="I78" t="inlineStr"/>
      <c r="J78" t="inlineStr"/>
    </row>
    <row r="79">
      <c r="A79" s="1" t="inlineStr">
        <is>
          <t>农产品加工</t>
        </is>
      </c>
      <c r="B79" t="n">
        <v>1.61</v>
      </c>
      <c r="C79" t="n">
        <v>0.1738421052631579</v>
      </c>
      <c r="D79" t="n">
        <v>1.305</v>
      </c>
      <c r="E79" t="n">
        <v>0.1738421052631579</v>
      </c>
      <c r="F79" t="n">
        <v>1.131157894736842</v>
      </c>
      <c r="G79" t="n">
        <v>23</v>
      </c>
      <c r="H79" t="n">
        <v>-14.6</v>
      </c>
      <c r="I79" t="inlineStr"/>
      <c r="J79" t="inlineStr"/>
    </row>
    <row r="80">
      <c r="A80" s="1" t="inlineStr">
        <is>
          <t>物流</t>
        </is>
      </c>
      <c r="B80" t="n">
        <v>1.46</v>
      </c>
      <c r="C80" t="n">
        <v>0.1619774436090226</v>
      </c>
      <c r="D80" t="n">
        <v>-0.09300000000000004</v>
      </c>
      <c r="E80" t="n">
        <v>0.1619774436090226</v>
      </c>
      <c r="F80" t="n">
        <v>-0.2549774436090226</v>
      </c>
      <c r="G80" t="n">
        <v>24</v>
      </c>
      <c r="H80" t="n">
        <v>-5.800000000000001</v>
      </c>
      <c r="I80" t="inlineStr"/>
      <c r="J80" t="inlineStr"/>
    </row>
    <row r="81">
      <c r="A81" s="1" t="inlineStr">
        <is>
          <t>旅游及酒店</t>
        </is>
      </c>
      <c r="B81" t="n">
        <v>1.44</v>
      </c>
      <c r="C81" t="n">
        <v>0.1514812030075188</v>
      </c>
      <c r="D81" t="n">
        <v>0.232</v>
      </c>
      <c r="E81" t="n">
        <v>0.1514812030075188</v>
      </c>
      <c r="F81" t="n">
        <v>0.08051879699248121</v>
      </c>
      <c r="G81" t="n">
        <v>25</v>
      </c>
      <c r="H81" t="n">
        <v>-7.100000000000001</v>
      </c>
      <c r="I81" t="inlineStr"/>
      <c r="J81" t="inlineStr"/>
    </row>
    <row r="82">
      <c r="A82" s="1" t="inlineStr">
        <is>
          <t>美容护理</t>
        </is>
      </c>
      <c r="B82" t="n">
        <v>1.44</v>
      </c>
      <c r="C82" t="n">
        <v>0.1371127819548872</v>
      </c>
      <c r="D82" t="n">
        <v>-0.5530000000000002</v>
      </c>
      <c r="E82" t="n">
        <v>0.1371127819548872</v>
      </c>
      <c r="F82" t="n">
        <v>-0.6901127819548873</v>
      </c>
      <c r="G82" t="n">
        <v>25</v>
      </c>
      <c r="H82" t="n">
        <v>-2.4</v>
      </c>
      <c r="I82" t="inlineStr"/>
      <c r="J82" t="inlineStr"/>
    </row>
    <row r="83">
      <c r="A83" s="1" t="inlineStr">
        <is>
          <t>小家电</t>
        </is>
      </c>
      <c r="B83" t="n">
        <v>1.15</v>
      </c>
      <c r="C83" t="n">
        <v>-0.01041353383458647</v>
      </c>
      <c r="D83" t="n">
        <v>0.328</v>
      </c>
      <c r="E83" t="n">
        <v>-0.01041353383458647</v>
      </c>
      <c r="F83" t="n">
        <v>0.3384135338345865</v>
      </c>
      <c r="G83" t="n">
        <v>27</v>
      </c>
      <c r="H83" t="n">
        <v>-8.300000000000001</v>
      </c>
      <c r="I83" t="inlineStr"/>
      <c r="J83" t="inlineStr"/>
    </row>
    <row r="84">
      <c r="A84" s="1" t="inlineStr">
        <is>
          <t>汽车服务及其他</t>
        </is>
      </c>
      <c r="B84" t="n">
        <v>1.08</v>
      </c>
      <c r="C84" t="n">
        <v>-0.006345864661654137</v>
      </c>
      <c r="D84" t="n">
        <v>-0.1880000000000001</v>
      </c>
      <c r="E84" t="n">
        <v>-0.006345864661654137</v>
      </c>
      <c r="F84" t="n">
        <v>-0.1816541353383459</v>
      </c>
      <c r="G84" t="n">
        <v>28</v>
      </c>
      <c r="H84" t="n">
        <v>-5</v>
      </c>
      <c r="I84" t="inlineStr"/>
      <c r="J84" t="inlineStr"/>
    </row>
    <row r="85">
      <c r="A85" s="1" t="inlineStr">
        <is>
          <t>医疗器械</t>
        </is>
      </c>
      <c r="B85" t="n">
        <v>1.05</v>
      </c>
      <c r="C85" t="n">
        <v>0.1941428571428571</v>
      </c>
      <c r="D85" t="n">
        <v>-2.151</v>
      </c>
      <c r="E85" t="n">
        <v>0.1941428571428571</v>
      </c>
      <c r="F85" t="n">
        <v>-2.345142857142857</v>
      </c>
      <c r="G85" t="n">
        <v>29</v>
      </c>
      <c r="H85" t="n">
        <v>2.7</v>
      </c>
      <c r="I85" t="inlineStr"/>
      <c r="J85" t="inlineStr"/>
    </row>
    <row r="86">
      <c r="A86" s="1" t="inlineStr">
        <is>
          <t>造纸</t>
        </is>
      </c>
      <c r="B86" t="n">
        <v>0.8</v>
      </c>
      <c r="C86" t="n">
        <v>-0.06295488721804512</v>
      </c>
      <c r="D86" t="n">
        <v>-0.2749999999999999</v>
      </c>
      <c r="E86" t="n">
        <v>-0.06295488721804512</v>
      </c>
      <c r="F86" t="n">
        <v>-0.2120451127819548</v>
      </c>
      <c r="G86" t="n">
        <v>30</v>
      </c>
      <c r="H86" t="n">
        <v>-5</v>
      </c>
      <c r="I86" t="inlineStr"/>
      <c r="J86" t="inlineStr"/>
    </row>
    <row r="87">
      <c r="A87" s="1" t="inlineStr">
        <is>
          <t>汽车零部件</t>
        </is>
      </c>
      <c r="B87" t="n">
        <v>0.8</v>
      </c>
      <c r="C87" t="n">
        <v>-0.2233157894736843</v>
      </c>
      <c r="D87" t="n">
        <v>-3.087</v>
      </c>
      <c r="E87" t="n">
        <v>-0.2233157894736843</v>
      </c>
      <c r="F87" t="n">
        <v>-2.863684210526316</v>
      </c>
      <c r="G87" t="n">
        <v>30</v>
      </c>
      <c r="H87" t="n">
        <v>3.3</v>
      </c>
      <c r="I87" t="inlineStr"/>
      <c r="J87" t="inlineStr"/>
    </row>
    <row r="88">
      <c r="A88" s="1" t="inlineStr">
        <is>
          <t>食品加工制造</t>
        </is>
      </c>
      <c r="B88" t="n">
        <v>0.74</v>
      </c>
      <c r="C88" t="n">
        <v>0.1350300751879699</v>
      </c>
      <c r="D88" t="n">
        <v>0.04700000000000002</v>
      </c>
      <c r="E88" t="n">
        <v>0.1350300751879699</v>
      </c>
      <c r="F88" t="n">
        <v>-0.0880300751879699</v>
      </c>
      <c r="G88" t="n">
        <v>32</v>
      </c>
      <c r="H88" t="n">
        <v>-5.2</v>
      </c>
      <c r="I88" t="inlineStr"/>
      <c r="J88" t="inlineStr"/>
    </row>
    <row r="89">
      <c r="A89" s="1" t="inlineStr">
        <is>
          <t>机场航运</t>
        </is>
      </c>
      <c r="B89" t="n">
        <v>0.62</v>
      </c>
      <c r="C89" t="n">
        <v>0.4675338345864662</v>
      </c>
      <c r="D89" t="n">
        <v>-0.476</v>
      </c>
      <c r="E89" t="n">
        <v>0.4675338345864662</v>
      </c>
      <c r="F89" t="n">
        <v>-0.9435338345864662</v>
      </c>
      <c r="G89" t="n">
        <v>33</v>
      </c>
      <c r="H89" t="n">
        <v>-0.8</v>
      </c>
      <c r="I89" t="inlineStr"/>
      <c r="J89" t="inlineStr"/>
    </row>
    <row r="90">
      <c r="A90" s="1" t="inlineStr">
        <is>
          <t>其他社会服务</t>
        </is>
      </c>
      <c r="B90" t="n">
        <v>0.43</v>
      </c>
      <c r="C90" t="n">
        <v>0.09399248120300752</v>
      </c>
      <c r="D90" t="n">
        <v>-0.658</v>
      </c>
      <c r="E90" t="n">
        <v>0.09399248120300752</v>
      </c>
      <c r="F90" t="n">
        <v>-0.7519924812030075</v>
      </c>
      <c r="G90" t="n">
        <v>34</v>
      </c>
      <c r="H90" t="n">
        <v>-1.4</v>
      </c>
      <c r="I90" t="inlineStr"/>
      <c r="J90" t="inlineStr"/>
    </row>
    <row r="91">
      <c r="A91" s="1" t="inlineStr">
        <is>
          <t>黑色家电</t>
        </is>
      </c>
      <c r="B91" t="n">
        <v>0.41</v>
      </c>
      <c r="C91" t="n">
        <v>0.03845112781954887</v>
      </c>
      <c r="D91" t="n">
        <v>-0.4630000000000001</v>
      </c>
      <c r="E91" t="n">
        <v>0.03845112781954887</v>
      </c>
      <c r="F91" t="n">
        <v>-0.5014511278195489</v>
      </c>
      <c r="G91" t="n">
        <v>35</v>
      </c>
      <c r="H91" t="n">
        <v>-1.3</v>
      </c>
      <c r="I91" t="inlineStr"/>
      <c r="J91" t="inlineStr"/>
    </row>
    <row r="92">
      <c r="A92" s="1" t="inlineStr">
        <is>
          <t>贸易</t>
        </is>
      </c>
      <c r="B92" t="n">
        <v>0.37</v>
      </c>
      <c r="C92" t="n">
        <v>0.02837593984962406</v>
      </c>
      <c r="D92" t="n">
        <v>-0.03500000000000001</v>
      </c>
      <c r="E92" t="n">
        <v>0.02837593984962406</v>
      </c>
      <c r="F92" t="n">
        <v>-0.06337593984962407</v>
      </c>
      <c r="G92" t="n">
        <v>36</v>
      </c>
      <c r="H92" t="n">
        <v>-5.5</v>
      </c>
      <c r="I92" t="inlineStr"/>
      <c r="J92" t="inlineStr"/>
    </row>
    <row r="93">
      <c r="A93" s="1" t="inlineStr">
        <is>
          <t>厨卫电器</t>
        </is>
      </c>
      <c r="B93" t="n">
        <v>0.18</v>
      </c>
      <c r="C93" t="n">
        <v>0.02069924812030075</v>
      </c>
      <c r="D93" t="n">
        <v>0.048</v>
      </c>
      <c r="E93" t="n">
        <v>0.02069924812030075</v>
      </c>
      <c r="F93" t="n">
        <v>0.02730075187969925</v>
      </c>
      <c r="G93" t="n">
        <v>37</v>
      </c>
      <c r="H93" t="n">
        <v>-6.9</v>
      </c>
      <c r="I93" t="inlineStr"/>
      <c r="J93" t="inlineStr"/>
    </row>
    <row r="94">
      <c r="A94" s="1" t="inlineStr">
        <is>
          <t>教育</t>
        </is>
      </c>
      <c r="B94" t="n">
        <v>0.17</v>
      </c>
      <c r="C94" t="n">
        <v>0.1221804511278195</v>
      </c>
      <c r="D94" t="n">
        <v>-0.356</v>
      </c>
      <c r="E94" t="n">
        <v>0.1221804511278195</v>
      </c>
      <c r="F94" t="n">
        <v>-0.4781804511278195</v>
      </c>
      <c r="G94" t="n">
        <v>38</v>
      </c>
      <c r="H94" t="n">
        <v>-2.2</v>
      </c>
      <c r="I94" t="inlineStr"/>
      <c r="J94" t="inlineStr"/>
    </row>
    <row r="95">
      <c r="A95" s="1" t="inlineStr">
        <is>
          <t>环境治理</t>
        </is>
      </c>
      <c r="B95" t="n">
        <v>-0.19</v>
      </c>
      <c r="C95" t="n">
        <v>0.2618571428571428</v>
      </c>
      <c r="D95" t="n">
        <v>-0.8400000000000001</v>
      </c>
      <c r="E95" t="n">
        <v>0.2618571428571428</v>
      </c>
      <c r="F95" t="n">
        <v>-1.101857142857143</v>
      </c>
      <c r="G95" t="n">
        <v>39</v>
      </c>
      <c r="H95" t="n">
        <v>0.2</v>
      </c>
      <c r="I95" t="inlineStr"/>
      <c r="J95" t="inlineStr"/>
    </row>
    <row r="96">
      <c r="A96" s="1" t="inlineStr">
        <is>
          <t>石油加工贸易</t>
        </is>
      </c>
      <c r="B96" t="n">
        <v>-0.32</v>
      </c>
      <c r="C96" t="n">
        <v>0.2891729323308271</v>
      </c>
      <c r="D96" t="n">
        <v>0.4950000000000001</v>
      </c>
      <c r="E96" t="n">
        <v>0.2891729323308271</v>
      </c>
      <c r="F96" t="n">
        <v>0.2058270676691729</v>
      </c>
      <c r="G96" t="n">
        <v>40</v>
      </c>
      <c r="H96" t="n">
        <v>-5.800000000000001</v>
      </c>
      <c r="I96" t="inlineStr"/>
      <c r="J96" t="inlineStr"/>
    </row>
    <row r="97">
      <c r="A97" s="1" t="inlineStr">
        <is>
          <t>服装家纺</t>
        </is>
      </c>
      <c r="B97" t="n">
        <v>-0.39</v>
      </c>
      <c r="C97" t="n">
        <v>0.1119398496240601</v>
      </c>
      <c r="D97" t="n">
        <v>1.331</v>
      </c>
      <c r="E97" t="n">
        <v>0.1119398496240601</v>
      </c>
      <c r="F97" t="n">
        <v>1.21906015037594</v>
      </c>
      <c r="G97" t="n">
        <v>41</v>
      </c>
      <c r="H97" t="n">
        <v>-12.5</v>
      </c>
      <c r="I97" t="inlineStr"/>
      <c r="J97" t="inlineStr"/>
    </row>
    <row r="98">
      <c r="A98" s="1" t="inlineStr">
        <is>
          <t>环保设备</t>
        </is>
      </c>
      <c r="B98" t="n">
        <v>-0.47</v>
      </c>
      <c r="C98" t="n">
        <v>-0.1023233082706767</v>
      </c>
      <c r="D98" t="n">
        <v>-0.6910000000000001</v>
      </c>
      <c r="E98" t="n">
        <v>-0.1023233082706767</v>
      </c>
      <c r="F98" t="n">
        <v>-0.5886766917293234</v>
      </c>
      <c r="G98" t="n">
        <v>42</v>
      </c>
      <c r="H98" t="n">
        <v>-1.6</v>
      </c>
      <c r="I98" t="inlineStr"/>
      <c r="J98" t="inlineStr"/>
    </row>
    <row r="99">
      <c r="A99" s="1" t="inlineStr">
        <is>
          <t>军工装备</t>
        </is>
      </c>
      <c r="B99" t="n">
        <v>-0.77</v>
      </c>
      <c r="C99" t="n">
        <v>1.286157894736842</v>
      </c>
      <c r="D99" t="n">
        <v>-1.28</v>
      </c>
      <c r="E99" t="n">
        <v>1.286157894736842</v>
      </c>
      <c r="F99" t="n">
        <v>-2.566157894736842</v>
      </c>
      <c r="G99" t="n">
        <v>43</v>
      </c>
      <c r="H99" t="n">
        <v>3.9</v>
      </c>
      <c r="I99" t="inlineStr"/>
      <c r="J99" t="inlineStr"/>
    </row>
    <row r="100">
      <c r="A100" s="1" t="inlineStr">
        <is>
          <t>互联网电商</t>
        </is>
      </c>
      <c r="B100" t="n">
        <v>-0.8100000000000001</v>
      </c>
      <c r="C100" t="n">
        <v>0.4550827067669173</v>
      </c>
      <c r="D100" t="n">
        <v>-1.35</v>
      </c>
      <c r="E100" t="n">
        <v>0.4550827067669173</v>
      </c>
      <c r="F100" t="n">
        <v>-1.805082706766918</v>
      </c>
      <c r="G100" t="n">
        <v>44</v>
      </c>
      <c r="H100" t="n">
        <v>4.5</v>
      </c>
      <c r="I100" t="inlineStr"/>
      <c r="J100" t="inlineStr"/>
    </row>
    <row r="101">
      <c r="A101" s="1" t="inlineStr">
        <is>
          <t>纺织制造</t>
        </is>
      </c>
      <c r="B101" t="n">
        <v>-0.82</v>
      </c>
      <c r="C101" t="n">
        <v>0.09730075187969925</v>
      </c>
      <c r="D101" t="n">
        <v>-0.281</v>
      </c>
      <c r="E101" t="n">
        <v>0.09730075187969925</v>
      </c>
      <c r="F101" t="n">
        <v>-0.3783007518796992</v>
      </c>
      <c r="G101" t="n">
        <v>45</v>
      </c>
      <c r="H101" t="n">
        <v>-3.5</v>
      </c>
      <c r="I101" t="inlineStr"/>
      <c r="J101" t="inlineStr"/>
    </row>
    <row r="102">
      <c r="A102" s="1" t="inlineStr">
        <is>
          <t>燃气</t>
        </is>
      </c>
      <c r="B102" t="n">
        <v>-0.86</v>
      </c>
      <c r="C102" t="n">
        <v>0.009225563909774434</v>
      </c>
      <c r="D102" t="n">
        <v>-0.178</v>
      </c>
      <c r="E102" t="n">
        <v>0.009225563909774434</v>
      </c>
      <c r="F102" t="n">
        <v>-0.1872255639097744</v>
      </c>
      <c r="G102" t="n">
        <v>46</v>
      </c>
      <c r="H102" t="n">
        <v>-3.6</v>
      </c>
      <c r="I102" t="inlineStr"/>
      <c r="J102" t="inlineStr"/>
    </row>
    <row r="103">
      <c r="A103" s="1" t="inlineStr">
        <is>
          <t>橡胶制品</t>
        </is>
      </c>
      <c r="B103" t="n">
        <v>-0.92</v>
      </c>
      <c r="C103" t="n">
        <v>-0.03123308270676692</v>
      </c>
      <c r="D103" t="n">
        <v>-0.237</v>
      </c>
      <c r="E103" t="n">
        <v>-0.03123308270676692</v>
      </c>
      <c r="F103" t="n">
        <v>-0.2057669172932331</v>
      </c>
      <c r="G103" t="n">
        <v>47</v>
      </c>
      <c r="H103" t="n">
        <v>-3.6</v>
      </c>
      <c r="I103" t="inlineStr"/>
      <c r="J103" t="inlineStr"/>
    </row>
    <row r="104">
      <c r="A104" s="1" t="inlineStr">
        <is>
          <t>医疗服务</t>
        </is>
      </c>
      <c r="B104" t="n">
        <v>-1.04</v>
      </c>
      <c r="C104" t="n">
        <v>-0.8027368421052636</v>
      </c>
      <c r="D104" t="n">
        <v>-4.334000000000001</v>
      </c>
      <c r="E104" t="n">
        <v>-0.8027368421052636</v>
      </c>
      <c r="F104" t="n">
        <v>-3.531263157894738</v>
      </c>
      <c r="G104" t="n">
        <v>48</v>
      </c>
      <c r="H104" t="n">
        <v>7.5</v>
      </c>
      <c r="I104" t="inlineStr"/>
      <c r="J104" t="inlineStr"/>
    </row>
    <row r="105">
      <c r="A105" s="1" t="inlineStr">
        <is>
          <t>军工电子</t>
        </is>
      </c>
      <c r="B105" t="n">
        <v>-1.66</v>
      </c>
      <c r="C105" t="n">
        <v>-0.001203007518797014</v>
      </c>
      <c r="D105" t="n">
        <v>-1.596</v>
      </c>
      <c r="E105" t="n">
        <v>-0.001203007518797014</v>
      </c>
      <c r="F105" t="n">
        <v>-1.594796992481203</v>
      </c>
      <c r="G105" t="n">
        <v>49</v>
      </c>
      <c r="H105" t="n">
        <v>1.3</v>
      </c>
      <c r="I105" t="inlineStr"/>
      <c r="J105" t="inlineStr"/>
    </row>
    <row r="106">
      <c r="A106" s="1" t="inlineStr">
        <is>
          <t>化学纤维</t>
        </is>
      </c>
      <c r="B106" t="n">
        <v>-2.13</v>
      </c>
      <c r="C106" t="n">
        <v>0.1959022556390978</v>
      </c>
      <c r="D106" t="n">
        <v>0.14</v>
      </c>
      <c r="E106" t="n">
        <v>0.1959022556390978</v>
      </c>
      <c r="F106" t="n">
        <v>-0.05590225563909784</v>
      </c>
      <c r="G106" t="n">
        <v>50</v>
      </c>
      <c r="H106" t="n">
        <v>-6.9</v>
      </c>
      <c r="I106" t="inlineStr"/>
      <c r="J106" t="inlineStr"/>
    </row>
    <row r="107">
      <c r="A107" s="1" t="inlineStr">
        <is>
          <t>电机</t>
        </is>
      </c>
      <c r="B107" t="n">
        <v>-2.74</v>
      </c>
      <c r="C107" t="n">
        <v>-0.1976691729323308</v>
      </c>
      <c r="D107" t="n">
        <v>-0.238</v>
      </c>
      <c r="E107" t="n">
        <v>-0.1976691729323308</v>
      </c>
      <c r="F107" t="n">
        <v>-0.04033082706766922</v>
      </c>
      <c r="G107" t="n">
        <v>51</v>
      </c>
      <c r="H107" t="n">
        <v>-6.100000000000001</v>
      </c>
      <c r="I107" t="inlineStr"/>
      <c r="J107" t="inlineStr"/>
    </row>
    <row r="108">
      <c r="A108" s="1" t="inlineStr">
        <is>
          <t>影视院线</t>
        </is>
      </c>
      <c r="B108" t="n">
        <v>-3.03</v>
      </c>
      <c r="C108" t="n">
        <v>0.2326691729323309</v>
      </c>
      <c r="D108" t="n">
        <v>-1.531</v>
      </c>
      <c r="E108" t="n">
        <v>0.2326691729323309</v>
      </c>
      <c r="F108" t="n">
        <v>-1.763669172932331</v>
      </c>
      <c r="G108" t="n">
        <v>52</v>
      </c>
      <c r="H108" t="n">
        <v>5.5</v>
      </c>
      <c r="I108" t="inlineStr"/>
      <c r="J108" t="inlineStr"/>
    </row>
    <row r="109">
      <c r="A109" s="1" t="inlineStr">
        <is>
          <t>通信服务</t>
        </is>
      </c>
      <c r="B109" t="n">
        <v>-3.13</v>
      </c>
      <c r="C109" t="n">
        <v>0.0866691729323308</v>
      </c>
      <c r="D109" t="n">
        <v>-1.872</v>
      </c>
      <c r="E109" t="n">
        <v>0.0866691729323308</v>
      </c>
      <c r="F109" t="n">
        <v>-1.958669172932331</v>
      </c>
      <c r="G109" t="n">
        <v>53</v>
      </c>
      <c r="H109" t="n">
        <v>3</v>
      </c>
      <c r="I109" t="inlineStr"/>
      <c r="J109" t="inlineStr"/>
    </row>
    <row r="110">
      <c r="A110" s="1" t="inlineStr">
        <is>
          <t>包装印刷</t>
        </is>
      </c>
      <c r="B110" t="n">
        <v>-3.21</v>
      </c>
      <c r="C110" t="n">
        <v>0.07935338345864665</v>
      </c>
      <c r="D110" t="n">
        <v>-1.067</v>
      </c>
      <c r="E110" t="n">
        <v>0.07935338345864665</v>
      </c>
      <c r="F110" t="n">
        <v>-1.146353383458647</v>
      </c>
      <c r="G110" t="n">
        <v>54</v>
      </c>
      <c r="H110" t="n">
        <v>0.8</v>
      </c>
      <c r="I110" t="inlineStr"/>
      <c r="J110" t="inlineStr"/>
    </row>
    <row r="111">
      <c r="A111" s="1" t="inlineStr">
        <is>
          <t>综合</t>
        </is>
      </c>
      <c r="B111" t="n">
        <v>-3.32</v>
      </c>
      <c r="C111" t="n">
        <v>-0.08363157894736846</v>
      </c>
      <c r="D111" t="n">
        <v>-0.902</v>
      </c>
      <c r="E111" t="n">
        <v>-0.08363157894736846</v>
      </c>
      <c r="F111" t="n">
        <v>-0.8183684210526315</v>
      </c>
      <c r="G111" t="n">
        <v>55</v>
      </c>
      <c r="H111" t="n">
        <v>-0.9</v>
      </c>
      <c r="I111" t="inlineStr"/>
      <c r="J111" t="inlineStr"/>
    </row>
    <row r="112">
      <c r="A112" s="1" t="inlineStr">
        <is>
          <t>油气开采及服务</t>
        </is>
      </c>
      <c r="B112" t="n">
        <v>-3.63</v>
      </c>
      <c r="C112" t="n">
        <v>-0.2312706766917293</v>
      </c>
      <c r="D112" t="n">
        <v>-0.377</v>
      </c>
      <c r="E112" t="n">
        <v>-0.2312706766917293</v>
      </c>
      <c r="F112" t="n">
        <v>-0.1457293233082707</v>
      </c>
      <c r="G112" t="n">
        <v>56</v>
      </c>
      <c r="H112" t="n">
        <v>-3.7</v>
      </c>
      <c r="I112" t="inlineStr"/>
      <c r="J112" t="inlineStr"/>
    </row>
    <row r="113">
      <c r="A113" s="1" t="inlineStr">
        <is>
          <t>建筑装饰</t>
        </is>
      </c>
      <c r="B113" t="n">
        <v>-4.01</v>
      </c>
      <c r="C113" t="n">
        <v>0.5762781954887217</v>
      </c>
      <c r="D113" t="n">
        <v>-2.264</v>
      </c>
      <c r="E113" t="n">
        <v>0.5762781954887217</v>
      </c>
      <c r="F113" t="n">
        <v>-2.840278195488722</v>
      </c>
      <c r="G113" t="n">
        <v>57</v>
      </c>
      <c r="H113" t="n">
        <v>4.5</v>
      </c>
      <c r="I113" t="inlineStr"/>
      <c r="J113" t="inlineStr"/>
    </row>
    <row r="114">
      <c r="A114" s="1" t="inlineStr">
        <is>
          <t>IT服务</t>
        </is>
      </c>
      <c r="B114" t="n">
        <v>-4.75</v>
      </c>
      <c r="C114" t="n">
        <v>1.032954887218045</v>
      </c>
      <c r="D114" t="n">
        <v>-4.176</v>
      </c>
      <c r="E114" t="n">
        <v>1.032954887218045</v>
      </c>
      <c r="F114" t="n">
        <v>-5.208954887218045</v>
      </c>
      <c r="G114" t="n">
        <v>58</v>
      </c>
      <c r="H114" t="n">
        <v>8.300000000000001</v>
      </c>
      <c r="I114" t="inlineStr"/>
      <c r="J114" t="inlineStr"/>
    </row>
    <row r="115">
      <c r="A115" s="1" t="inlineStr">
        <is>
          <t>游戏</t>
        </is>
      </c>
      <c r="B115" t="n">
        <v>-5.24</v>
      </c>
      <c r="C115" t="n">
        <v>0.3025112781954888</v>
      </c>
      <c r="D115" t="n">
        <v>-1.519</v>
      </c>
      <c r="E115" t="n">
        <v>0.3025112781954888</v>
      </c>
      <c r="F115" t="n">
        <v>-1.821511278195489</v>
      </c>
      <c r="G115" t="n">
        <v>59</v>
      </c>
      <c r="H115" t="n">
        <v>3</v>
      </c>
      <c r="I115" t="inlineStr"/>
      <c r="J115" t="inlineStr"/>
    </row>
    <row r="116">
      <c r="A116" s="1" t="inlineStr">
        <is>
          <t>化学原料</t>
        </is>
      </c>
      <c r="B116" t="n">
        <v>-5.32</v>
      </c>
      <c r="C116" t="n">
        <v>0.6353157894736843</v>
      </c>
      <c r="D116" t="n">
        <v>-0.102</v>
      </c>
      <c r="E116" t="n">
        <v>0.6353157894736843</v>
      </c>
      <c r="F116" t="n">
        <v>-0.7373157894736843</v>
      </c>
      <c r="G116" t="n">
        <v>60</v>
      </c>
      <c r="H116" t="n">
        <v>-3.8</v>
      </c>
      <c r="I116" t="inlineStr"/>
      <c r="J116" t="inlineStr"/>
    </row>
    <row r="117">
      <c r="A117" s="1" t="inlineStr">
        <is>
          <t>非金属材料</t>
        </is>
      </c>
      <c r="B117" t="n">
        <v>-5.35</v>
      </c>
      <c r="C117" t="n">
        <v>-0.008233082706766882</v>
      </c>
      <c r="D117" t="n">
        <v>-2.041</v>
      </c>
      <c r="E117" t="n">
        <v>-0.008233082706766882</v>
      </c>
      <c r="F117" t="n">
        <v>-2.032766917293233</v>
      </c>
      <c r="G117" t="n">
        <v>61</v>
      </c>
      <c r="H117" t="n">
        <v>5.9</v>
      </c>
      <c r="I117" t="inlineStr"/>
      <c r="J117" t="inlineStr"/>
    </row>
    <row r="118">
      <c r="A118" s="1" t="inlineStr">
        <is>
          <t>金属新材料</t>
        </is>
      </c>
      <c r="B118" t="n">
        <v>-5.54</v>
      </c>
      <c r="C118" t="n">
        <v>-0.02559398496240601</v>
      </c>
      <c r="D118" t="n">
        <v>-1.423</v>
      </c>
      <c r="E118" t="n">
        <v>-0.02559398496240601</v>
      </c>
      <c r="F118" t="n">
        <v>-1.397406015037594</v>
      </c>
      <c r="G118" t="n">
        <v>62</v>
      </c>
      <c r="H118" t="n">
        <v>-0.9</v>
      </c>
      <c r="I118" t="inlineStr"/>
      <c r="J118" t="inlineStr"/>
    </row>
    <row r="119">
      <c r="A119" s="1" t="inlineStr">
        <is>
          <t>工业金属</t>
        </is>
      </c>
      <c r="B119" t="n">
        <v>-5.66</v>
      </c>
      <c r="C119" t="n">
        <v>1.974263157894737</v>
      </c>
      <c r="D119" t="n">
        <v>1.067</v>
      </c>
      <c r="E119" t="n">
        <v>1.974263157894737</v>
      </c>
      <c r="F119" t="n">
        <v>-0.9072631578947372</v>
      </c>
      <c r="G119" t="n">
        <v>63</v>
      </c>
      <c r="H119" t="n">
        <v>-5.5</v>
      </c>
      <c r="I119" t="inlineStr"/>
      <c r="J119" t="inlineStr"/>
    </row>
    <row r="120">
      <c r="A120" s="1" t="inlineStr">
        <is>
          <t>风电设备</t>
        </is>
      </c>
      <c r="B120" t="n">
        <v>-6.08</v>
      </c>
      <c r="C120" t="n">
        <v>-0.05670676691729321</v>
      </c>
      <c r="D120" t="n">
        <v>-2.046</v>
      </c>
      <c r="E120" t="n">
        <v>-0.05670676691729321</v>
      </c>
      <c r="F120" t="n">
        <v>-1.989293233082707</v>
      </c>
      <c r="G120" t="n">
        <v>64</v>
      </c>
      <c r="H120" t="n">
        <v>3.8</v>
      </c>
      <c r="I120" t="inlineStr"/>
      <c r="J120" t="inlineStr"/>
    </row>
    <row r="121">
      <c r="A121" s="1" t="inlineStr">
        <is>
          <t>家居用品</t>
        </is>
      </c>
      <c r="B121" t="n">
        <v>-6.13</v>
      </c>
      <c r="C121" t="n">
        <v>-0.06398496240601502</v>
      </c>
      <c r="D121" t="n">
        <v>-2.154</v>
      </c>
      <c r="E121" t="n">
        <v>-0.06398496240601502</v>
      </c>
      <c r="F121" t="n">
        <v>-2.090015037593985</v>
      </c>
      <c r="G121" t="n">
        <v>65</v>
      </c>
      <c r="H121" t="n">
        <v>7.5</v>
      </c>
      <c r="I121" t="inlineStr"/>
      <c r="J121" t="inlineStr"/>
    </row>
    <row r="122">
      <c r="A122" s="1" t="inlineStr">
        <is>
          <t>计算机设备</t>
        </is>
      </c>
      <c r="B122" t="n">
        <v>-6.22</v>
      </c>
      <c r="C122" t="n">
        <v>0.8283157894736842</v>
      </c>
      <c r="D122" t="n">
        <v>-5.774000000000001</v>
      </c>
      <c r="E122" t="n">
        <v>0.8283157894736842</v>
      </c>
      <c r="F122" t="n">
        <v>-6.602315789473685</v>
      </c>
      <c r="G122" t="n">
        <v>66</v>
      </c>
      <c r="H122" t="n">
        <v>13.4</v>
      </c>
      <c r="I122" t="inlineStr"/>
      <c r="J122" t="inlineStr"/>
    </row>
    <row r="123">
      <c r="A123" s="1" t="inlineStr">
        <is>
          <t>白色家电</t>
        </is>
      </c>
      <c r="B123" t="n">
        <v>-6.26</v>
      </c>
      <c r="C123" t="n">
        <v>-0.2034661654135338</v>
      </c>
      <c r="D123" t="n">
        <v>-1.862</v>
      </c>
      <c r="E123" t="n">
        <v>-0.2034661654135338</v>
      </c>
      <c r="F123" t="n">
        <v>-1.658533834586466</v>
      </c>
      <c r="G123" t="n">
        <v>67</v>
      </c>
      <c r="H123" t="n">
        <v>0.3</v>
      </c>
      <c r="I123" t="inlineStr"/>
      <c r="J123" t="inlineStr"/>
    </row>
    <row r="124">
      <c r="A124" s="1" t="inlineStr">
        <is>
          <t>房地产</t>
        </is>
      </c>
      <c r="B124" t="n">
        <v>-6.86</v>
      </c>
      <c r="C124" t="n">
        <v>0.0002706766917292868</v>
      </c>
      <c r="D124" t="n">
        <v>-3.026</v>
      </c>
      <c r="E124" t="n">
        <v>0.0002706766917292868</v>
      </c>
      <c r="F124" t="n">
        <v>-3.02627067669173</v>
      </c>
      <c r="G124" t="n">
        <v>68</v>
      </c>
      <c r="H124" t="n">
        <v>8</v>
      </c>
      <c r="I124" t="inlineStr"/>
      <c r="J124" t="inlineStr"/>
    </row>
    <row r="125">
      <c r="A125" s="1" t="inlineStr">
        <is>
          <t>其他电源设备</t>
        </is>
      </c>
      <c r="B125" t="n">
        <v>-7</v>
      </c>
      <c r="C125" t="n">
        <v>-0.1566240601503759</v>
      </c>
      <c r="D125" t="n">
        <v>-2.948</v>
      </c>
      <c r="E125" t="n">
        <v>-0.1566240601503759</v>
      </c>
      <c r="F125" t="n">
        <v>-2.791375939849624</v>
      </c>
      <c r="G125" t="n">
        <v>69</v>
      </c>
      <c r="H125" t="n">
        <v>8.800000000000001</v>
      </c>
      <c r="I125" t="inlineStr"/>
      <c r="J125" t="inlineStr"/>
    </row>
    <row r="126">
      <c r="A126" s="1" t="inlineStr">
        <is>
          <t>煤炭开采加工</t>
        </is>
      </c>
      <c r="B126" t="n">
        <v>-9.49</v>
      </c>
      <c r="C126" t="n">
        <v>0.02099248120300748</v>
      </c>
      <c r="D126" t="n">
        <v>-1.105</v>
      </c>
      <c r="E126" t="n">
        <v>0.02099248120300748</v>
      </c>
      <c r="F126" t="n">
        <v>-1.125992481203008</v>
      </c>
      <c r="G126" t="n">
        <v>70</v>
      </c>
      <c r="H126" t="n">
        <v>-2.1</v>
      </c>
      <c r="I126" t="inlineStr"/>
      <c r="J126" t="inlineStr"/>
    </row>
    <row r="127">
      <c r="A127" s="1" t="inlineStr">
        <is>
          <t>贵金属</t>
        </is>
      </c>
      <c r="B127" t="n">
        <v>-11.63</v>
      </c>
      <c r="C127" t="n">
        <v>1.456263157894737</v>
      </c>
      <c r="D127" t="n">
        <v>1.655</v>
      </c>
      <c r="E127" t="n">
        <v>1.456263157894737</v>
      </c>
      <c r="F127" t="n">
        <v>0.1987368421052629</v>
      </c>
      <c r="G127" t="n">
        <v>71</v>
      </c>
      <c r="H127" t="n">
        <v>-4.599999999999999</v>
      </c>
      <c r="I127" t="inlineStr"/>
      <c r="J127" t="inlineStr"/>
    </row>
    <row r="128">
      <c r="A128" s="1" t="inlineStr">
        <is>
          <t>光伏设备</t>
        </is>
      </c>
      <c r="B128" t="n">
        <v>-12.26</v>
      </c>
      <c r="C128" t="n">
        <v>-1.461007518796992</v>
      </c>
      <c r="D128" t="n">
        <v>-2.677</v>
      </c>
      <c r="E128" t="n">
        <v>-1.461007518796992</v>
      </c>
      <c r="F128" t="n">
        <v>-1.215992481203008</v>
      </c>
      <c r="G128" t="n">
        <v>72</v>
      </c>
      <c r="H128" t="n">
        <v>3.2</v>
      </c>
      <c r="I128" t="inlineStr"/>
      <c r="J128" t="inlineStr"/>
    </row>
    <row r="129">
      <c r="A129" s="1" t="inlineStr">
        <is>
          <t>文化传媒</t>
        </is>
      </c>
      <c r="B129" t="n">
        <v>-13.49</v>
      </c>
      <c r="C129" t="n">
        <v>0.5108345864661654</v>
      </c>
      <c r="D129" t="n">
        <v>-3.8</v>
      </c>
      <c r="E129" t="n">
        <v>0.5108345864661654</v>
      </c>
      <c r="F129" t="n">
        <v>-4.310834586466166</v>
      </c>
      <c r="G129" t="n">
        <v>73</v>
      </c>
      <c r="H129" t="n">
        <v>6.2</v>
      </c>
      <c r="I129" t="inlineStr"/>
      <c r="J129" t="inlineStr"/>
    </row>
    <row r="130">
      <c r="A130" s="1" t="inlineStr">
        <is>
          <t>塑料制品</t>
        </is>
      </c>
      <c r="B130" t="n">
        <v>-14.46</v>
      </c>
      <c r="C130" t="n">
        <v>-0.03701503759398495</v>
      </c>
      <c r="D130" t="n">
        <v>-4.082000000000001</v>
      </c>
      <c r="E130" t="n">
        <v>-0.03701503759398495</v>
      </c>
      <c r="F130" t="n">
        <v>-4.044984962406016</v>
      </c>
      <c r="G130" t="n">
        <v>74</v>
      </c>
      <c r="H130" t="n">
        <v>7.9</v>
      </c>
      <c r="I130" t="inlineStr"/>
      <c r="J130" t="inlineStr"/>
    </row>
    <row r="131">
      <c r="A131" s="1" t="inlineStr">
        <is>
          <t>其他电子</t>
        </is>
      </c>
      <c r="B131" t="n">
        <v>-14.86</v>
      </c>
      <c r="C131" t="n">
        <v>-0.05005263157894741</v>
      </c>
      <c r="D131" t="n">
        <v>-4.153</v>
      </c>
      <c r="E131" t="n">
        <v>-0.05005263157894741</v>
      </c>
      <c r="F131" t="n">
        <v>-4.102947368421053</v>
      </c>
      <c r="G131" t="n">
        <v>75</v>
      </c>
      <c r="H131" t="n">
        <v>8.6</v>
      </c>
      <c r="I131" t="inlineStr"/>
      <c r="J131" t="inlineStr"/>
    </row>
    <row r="132">
      <c r="A132" s="1" t="inlineStr">
        <is>
          <t>能源金属</t>
        </is>
      </c>
      <c r="B132" t="n">
        <v>-15.82</v>
      </c>
      <c r="C132" t="n">
        <v>0.3710601503759399</v>
      </c>
      <c r="D132" t="n">
        <v>0.04800000000000004</v>
      </c>
      <c r="E132" t="n">
        <v>0.3710601503759399</v>
      </c>
      <c r="F132" t="n">
        <v>-0.3230601503759398</v>
      </c>
      <c r="G132" t="n">
        <v>76</v>
      </c>
      <c r="H132" t="n">
        <v>-3.3</v>
      </c>
      <c r="I132" t="inlineStr"/>
      <c r="J132" t="inlineStr"/>
    </row>
    <row r="133">
      <c r="A133" s="1" t="inlineStr">
        <is>
          <t>专用设备</t>
        </is>
      </c>
      <c r="B133" t="n">
        <v>-18.28</v>
      </c>
      <c r="C133" t="n">
        <v>-0.07351127819548878</v>
      </c>
      <c r="D133" t="n">
        <v>-6.704000000000001</v>
      </c>
      <c r="E133" t="n">
        <v>-0.07351127819548878</v>
      </c>
      <c r="F133" t="n">
        <v>-6.630488721804512</v>
      </c>
      <c r="G133" t="n">
        <v>77</v>
      </c>
      <c r="H133" t="n">
        <v>12.4</v>
      </c>
      <c r="I133" t="inlineStr"/>
      <c r="J133" t="inlineStr"/>
    </row>
    <row r="134">
      <c r="A134" s="1" t="inlineStr">
        <is>
          <t>电网设备</t>
        </is>
      </c>
      <c r="B134" t="n">
        <v>-20.22</v>
      </c>
      <c r="C134" t="n">
        <v>0.3560977443609024</v>
      </c>
      <c r="D134" t="n">
        <v>-5.664</v>
      </c>
      <c r="E134" t="n">
        <v>0.3560977443609024</v>
      </c>
      <c r="F134" t="n">
        <v>-6.020097744360902</v>
      </c>
      <c r="G134" t="n">
        <v>78</v>
      </c>
      <c r="H134" t="n">
        <v>8.5</v>
      </c>
      <c r="I134" t="inlineStr"/>
      <c r="J134" t="inlineStr"/>
    </row>
    <row r="135">
      <c r="A135" s="1" t="inlineStr">
        <is>
          <t>建筑材料</t>
        </is>
      </c>
      <c r="B135" t="n">
        <v>-24.49</v>
      </c>
      <c r="C135" t="n">
        <v>0.1702406015037595</v>
      </c>
      <c r="D135" t="n">
        <v>-5.291</v>
      </c>
      <c r="E135" t="n">
        <v>0.1702406015037595</v>
      </c>
      <c r="F135" t="n">
        <v>-5.46124060150376</v>
      </c>
      <c r="G135" t="n">
        <v>79</v>
      </c>
      <c r="H135" t="n">
        <v>4.7</v>
      </c>
      <c r="I135" t="inlineStr"/>
      <c r="J135" t="inlineStr"/>
    </row>
    <row r="136">
      <c r="A136" s="1" t="inlineStr">
        <is>
          <t>化学制品</t>
        </is>
      </c>
      <c r="B136" t="n">
        <v>-25.51</v>
      </c>
      <c r="C136" t="n">
        <v>0.7295488721804513</v>
      </c>
      <c r="D136" t="n">
        <v>-3.610000000000001</v>
      </c>
      <c r="E136" t="n">
        <v>0.7295488721804513</v>
      </c>
      <c r="F136" t="n">
        <v>-4.339548872180453</v>
      </c>
      <c r="G136" t="n">
        <v>80</v>
      </c>
      <c r="H136" t="n">
        <v>1.7</v>
      </c>
      <c r="I136" t="inlineStr"/>
      <c r="J136" t="inlineStr"/>
    </row>
    <row r="137">
      <c r="A137" s="1" t="inlineStr">
        <is>
          <t>光学光电子</t>
        </is>
      </c>
      <c r="B137" t="n">
        <v>-26.26</v>
      </c>
      <c r="C137" t="n">
        <v>-0.9981428571428572</v>
      </c>
      <c r="D137" t="n">
        <v>-7.951000000000001</v>
      </c>
      <c r="E137" t="n">
        <v>-0.9981428571428572</v>
      </c>
      <c r="F137" t="n">
        <v>-6.952857142857143</v>
      </c>
      <c r="G137" t="n">
        <v>81</v>
      </c>
      <c r="H137" t="n">
        <v>11.9</v>
      </c>
      <c r="I137" t="inlineStr"/>
      <c r="J137" t="inlineStr"/>
    </row>
    <row r="138">
      <c r="A138" s="1" t="inlineStr">
        <is>
          <t>通信设备</t>
        </is>
      </c>
      <c r="B138" t="n">
        <v>-28.02</v>
      </c>
      <c r="C138" t="n">
        <v>-1.270759398496241</v>
      </c>
      <c r="D138" t="n">
        <v>-25.277</v>
      </c>
      <c r="E138" t="n">
        <v>-1.270759398496241</v>
      </c>
      <c r="F138" t="n">
        <v>-24.00624060150376</v>
      </c>
      <c r="G138" t="n">
        <v>82</v>
      </c>
      <c r="H138" t="n">
        <v>24.2</v>
      </c>
      <c r="I138" t="inlineStr"/>
      <c r="J138" t="inlineStr"/>
    </row>
    <row r="139">
      <c r="A139" s="1" t="inlineStr">
        <is>
          <t>通用设备</t>
        </is>
      </c>
      <c r="B139" t="n">
        <v>-29.8</v>
      </c>
      <c r="C139" t="n">
        <v>-0.4434360902255639</v>
      </c>
      <c r="D139" t="n">
        <v>-13.435</v>
      </c>
      <c r="E139" t="n">
        <v>-0.4434360902255639</v>
      </c>
      <c r="F139" t="n">
        <v>-12.99156390977444</v>
      </c>
      <c r="G139" t="n">
        <v>83</v>
      </c>
      <c r="H139" t="n">
        <v>16</v>
      </c>
      <c r="I139" t="inlineStr"/>
      <c r="J139" t="inlineStr"/>
    </row>
    <row r="140">
      <c r="A140" s="1" t="inlineStr">
        <is>
          <t>自动化设备</t>
        </is>
      </c>
      <c r="B140" t="n">
        <v>-31.53</v>
      </c>
      <c r="C140" t="n">
        <v>-0.9664887218045111</v>
      </c>
      <c r="D140" t="n">
        <v>-13.637</v>
      </c>
      <c r="E140" t="n">
        <v>-0.9664887218045111</v>
      </c>
      <c r="F140" t="n">
        <v>-12.67051127819549</v>
      </c>
      <c r="G140" t="n">
        <v>84</v>
      </c>
      <c r="H140" t="n">
        <v>18.4</v>
      </c>
      <c r="I140" t="inlineStr"/>
      <c r="J140" t="inlineStr"/>
    </row>
    <row r="141">
      <c r="A141" s="1" t="inlineStr">
        <is>
          <t>电池</t>
        </is>
      </c>
      <c r="B141" t="n">
        <v>-41.48</v>
      </c>
      <c r="C141" t="n">
        <v>-1.183360902255639</v>
      </c>
      <c r="D141" t="n">
        <v>-6.563</v>
      </c>
      <c r="E141" t="n">
        <v>-1.183360902255639</v>
      </c>
      <c r="F141" t="n">
        <v>-5.379639097744361</v>
      </c>
      <c r="G141" t="n">
        <v>85</v>
      </c>
      <c r="H141" t="n">
        <v>5.5</v>
      </c>
      <c r="I141" t="inlineStr"/>
      <c r="J141" t="inlineStr"/>
    </row>
    <row r="142">
      <c r="A142" s="1" t="inlineStr">
        <is>
          <t>电子化学品</t>
        </is>
      </c>
      <c r="B142" t="n">
        <v>-41.64</v>
      </c>
      <c r="C142" t="n">
        <v>-0.222984962406015</v>
      </c>
      <c r="D142" t="n">
        <v>-8.989000000000001</v>
      </c>
      <c r="E142" t="n">
        <v>-0.222984962406015</v>
      </c>
      <c r="F142" t="n">
        <v>-8.766015037593986</v>
      </c>
      <c r="G142" t="n">
        <v>86</v>
      </c>
      <c r="H142" t="n">
        <v>1.5</v>
      </c>
      <c r="I142" t="inlineStr"/>
      <c r="J142" t="inlineStr"/>
    </row>
    <row r="143">
      <c r="A143" s="1" t="inlineStr">
        <is>
          <t>小金属</t>
        </is>
      </c>
      <c r="B143" t="n">
        <v>-42.43</v>
      </c>
      <c r="C143" t="n">
        <v>0.5783684210526316</v>
      </c>
      <c r="D143" t="n">
        <v>-7.026000000000001</v>
      </c>
      <c r="E143" t="n">
        <v>0.5783684210526316</v>
      </c>
      <c r="F143" t="n">
        <v>-7.604368421052632</v>
      </c>
      <c r="G143" t="n">
        <v>87</v>
      </c>
      <c r="H143" t="n">
        <v>1.5</v>
      </c>
      <c r="I143" t="inlineStr"/>
      <c r="J143" t="inlineStr"/>
    </row>
    <row r="144">
      <c r="A144" s="1" t="inlineStr">
        <is>
          <t>消费电子</t>
        </is>
      </c>
      <c r="B144" t="n">
        <v>-47.08</v>
      </c>
      <c r="C144" t="n">
        <v>-0.1422781954887218</v>
      </c>
      <c r="D144" t="n">
        <v>-19.062</v>
      </c>
      <c r="E144" t="n">
        <v>-0.1422781954887218</v>
      </c>
      <c r="F144" t="n">
        <v>-18.91972180451128</v>
      </c>
      <c r="G144" t="n">
        <v>88</v>
      </c>
      <c r="H144" t="n">
        <v>24.4</v>
      </c>
      <c r="I144" t="inlineStr"/>
      <c r="J144" t="inlineStr"/>
    </row>
    <row r="145">
      <c r="A145" s="1" t="inlineStr">
        <is>
          <t>元件</t>
        </is>
      </c>
      <c r="B145" t="n">
        <v>-95.98999999999999</v>
      </c>
      <c r="C145" t="n">
        <v>-0.7862180451127816</v>
      </c>
      <c r="D145" t="n">
        <v>-24.794</v>
      </c>
      <c r="E145" t="n">
        <v>-0.7862180451127816</v>
      </c>
      <c r="F145" t="n">
        <v>-24.00778195488722</v>
      </c>
      <c r="G145" t="n">
        <v>89</v>
      </c>
      <c r="H145" t="n">
        <v>18.9</v>
      </c>
      <c r="I145" t="inlineStr"/>
      <c r="J145" t="inlineStr"/>
    </row>
    <row r="146">
      <c r="A146" s="1" t="inlineStr">
        <is>
          <t>半导体</t>
        </is>
      </c>
      <c r="B146" t="n">
        <v>-167.04</v>
      </c>
      <c r="C146" t="n">
        <v>-4.940285714285716</v>
      </c>
      <c r="D146" t="n">
        <v>-57.732</v>
      </c>
      <c r="E146" t="n">
        <v>-4.940285714285716</v>
      </c>
      <c r="F146" t="n">
        <v>-52.79171428571428</v>
      </c>
      <c r="G146" t="n">
        <v>90</v>
      </c>
      <c r="H146" t="n">
        <v>19.4</v>
      </c>
      <c r="I146" t="inlineStr"/>
      <c r="J14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47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【5日资金流时间序列分析报告】</t>
        </is>
      </c>
    </row>
    <row r="3">
      <c r="A3" t="inlineStr">
        <is>
          <t>最新日期: 2026-09-04 15:16:29.372289</t>
        </is>
      </c>
    </row>
    <row r="4">
      <c r="A4" t="inlineStr">
        <is>
          <t>数据天数: 161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全行业总资金流(5日累计): -642.33 亿元</t>
        </is>
      </c>
    </row>
    <row r="8">
      <c r="A8" t="inlineStr">
        <is>
          <t>总资金流趋势斜率(20日): -26.2263 (下降)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 xml:space="preserve">      最新值      趋势斜率        动量  最新排名  排名趋势</t>
        </is>
      </c>
    </row>
    <row r="12">
      <c r="A12" t="inlineStr">
        <is>
          <t>证券 -12.23  1.083376  2.631624    71   8.5</t>
        </is>
      </c>
    </row>
    <row r="13">
      <c r="A13" t="inlineStr"/>
    </row>
    <row r="14">
      <c r="A14" t="inlineStr">
        <is>
          <t>--- 资金加速流出行业 ---</t>
        </is>
      </c>
    </row>
    <row r="15">
      <c r="A15" t="inlineStr">
        <is>
          <t xml:space="preserve">          最新值      趋势斜率         动量</t>
        </is>
      </c>
    </row>
    <row r="16">
      <c r="A16" t="inlineStr">
        <is>
          <t>通信设备   -85.35 -2.239248 -12.713752</t>
        </is>
      </c>
    </row>
    <row r="17">
      <c r="A17" t="inlineStr">
        <is>
          <t>元件     -31.22 -1.017759  -6.983241</t>
        </is>
      </c>
    </row>
    <row r="18">
      <c r="A18" t="inlineStr">
        <is>
          <t>贵金属     11.26 -1.037353  -6.576647</t>
        </is>
      </c>
    </row>
    <row r="19">
      <c r="A19" t="inlineStr">
        <is>
          <t>半导体   -150.08 -9.228662  -6.389338</t>
        </is>
      </c>
    </row>
    <row r="20">
      <c r="A20" t="inlineStr">
        <is>
          <t>消费电子   -28.25 -0.979827  -6.011173</t>
        </is>
      </c>
    </row>
    <row r="21">
      <c r="A21" t="inlineStr">
        <is>
          <t>自动化设备  -36.76 -0.958895  -5.934105</t>
        </is>
      </c>
    </row>
    <row r="22">
      <c r="A22" t="inlineStr">
        <is>
          <t>通用设备   -30.53 -0.895459  -5.139541</t>
        </is>
      </c>
    </row>
    <row r="23">
      <c r="A23" t="inlineStr">
        <is>
          <t>小金属    -19.09 -0.904451  -4.402549</t>
        </is>
      </c>
    </row>
    <row r="24">
      <c r="A24" t="inlineStr">
        <is>
          <t>专用设备   -22.67 -0.676594  -4.329406</t>
        </is>
      </c>
    </row>
    <row r="25">
      <c r="A25" t="inlineStr">
        <is>
          <t>电池      -9.88 -1.236120  -3.923880</t>
        </is>
      </c>
    </row>
    <row r="26">
      <c r="A26" t="inlineStr"/>
    </row>
    <row r="27">
      <c r="A27" t="inlineStr">
        <is>
          <t>--- 排名上升最快行业 ---</t>
        </is>
      </c>
    </row>
    <row r="28">
      <c r="A28" t="inlineStr">
        <is>
          <t xml:space="preserve">       排名趋势  最新排名</t>
        </is>
      </c>
    </row>
    <row r="29">
      <c r="A29" t="inlineStr">
        <is>
          <t>通用设备   14.3    85</t>
        </is>
      </c>
    </row>
    <row r="30">
      <c r="A30" t="inlineStr">
        <is>
          <t>光学光电子  13.7    81</t>
        </is>
      </c>
    </row>
    <row r="31">
      <c r="A31" t="inlineStr">
        <is>
          <t>专用设备   13.4    82</t>
        </is>
      </c>
    </row>
    <row r="32">
      <c r="A32" t="inlineStr">
        <is>
          <t>自动化设备  13.2    88</t>
        </is>
      </c>
    </row>
    <row r="33">
      <c r="A33" t="inlineStr">
        <is>
          <t>电子化学品  12.8    77</t>
        </is>
      </c>
    </row>
    <row r="34">
      <c r="A34" t="inlineStr">
        <is>
          <t>小金属    12.8    78</t>
        </is>
      </c>
    </row>
    <row r="35">
      <c r="A35" t="inlineStr">
        <is>
          <t>汽车零部件  12.5    74</t>
        </is>
      </c>
    </row>
    <row r="36">
      <c r="A36" t="inlineStr">
        <is>
          <t>计算机设备  11.1    79</t>
        </is>
      </c>
    </row>
    <row r="37">
      <c r="A37" t="inlineStr">
        <is>
          <t>塑料制品   10.9    64</t>
        </is>
      </c>
    </row>
    <row r="38">
      <c r="A38" t="inlineStr">
        <is>
          <t>通信设备    9.6    89</t>
        </is>
      </c>
    </row>
    <row r="39">
      <c r="A39" t="inlineStr"/>
    </row>
    <row r="40">
      <c r="A40" t="inlineStr">
        <is>
          <t>--- 排名下降最快行业 ---</t>
        </is>
      </c>
    </row>
    <row r="41">
      <c r="A41" t="inlineStr">
        <is>
          <t xml:space="preserve">       排名趋势  最新排名</t>
        </is>
      </c>
    </row>
    <row r="42">
      <c r="A42" t="inlineStr">
        <is>
          <t>白酒    -15.0     6</t>
        </is>
      </c>
    </row>
    <row r="43">
      <c r="A43" t="inlineStr">
        <is>
          <t>房地产   -14.4    20</t>
        </is>
      </c>
    </row>
    <row r="44">
      <c r="A44" t="inlineStr">
        <is>
          <t>软件开发  -11.8    13</t>
        </is>
      </c>
    </row>
    <row r="45">
      <c r="A45" t="inlineStr">
        <is>
          <t>零售    -11.4    14</t>
        </is>
      </c>
    </row>
    <row r="46">
      <c r="A46" t="inlineStr">
        <is>
          <t>汽车整车  -11.0     7</t>
        </is>
      </c>
    </row>
    <row r="47">
      <c r="A47" t="inlineStr">
        <is>
          <t>养殖业   -10.4    15</t>
        </is>
      </c>
    </row>
    <row r="48">
      <c r="A48" t="inlineStr">
        <is>
          <t>钢铁    -10.3     8</t>
        </is>
      </c>
    </row>
    <row r="49">
      <c r="A49" t="inlineStr">
        <is>
          <t>旅游及酒店  -9.7    17</t>
        </is>
      </c>
    </row>
    <row r="50">
      <c r="A50" t="inlineStr">
        <is>
          <t>农产品加工  -9.3    16</t>
        </is>
      </c>
    </row>
    <row r="51">
      <c r="A51" t="inlineStr">
        <is>
          <t>化学原料   -9.1     3</t>
        </is>
      </c>
    </row>
    <row r="52">
      <c r="A52" t="inlineStr"/>
    </row>
    <row r="53">
      <c r="A53" t="inlineStr">
        <is>
          <t>资金流比率数据不足（需要3日和20日数据）</t>
        </is>
      </c>
    </row>
    <row r="54">
      <c r="A54">
        <f>=====================================================================</f>
        <v/>
      </c>
    </row>
    <row r="57">
      <c r="B57" s="1" t="inlineStr">
        <is>
          <t>最新值</t>
        </is>
      </c>
      <c r="C57" s="1" t="inlineStr">
        <is>
          <t>趋势斜率(20日)</t>
        </is>
      </c>
      <c r="D57" s="1" t="inlineStr">
        <is>
          <t>短期斜率(5日)</t>
        </is>
      </c>
      <c r="E57" s="1" t="inlineStr">
        <is>
          <t>长期斜率(20日)</t>
        </is>
      </c>
      <c r="F57" s="1" t="inlineStr">
        <is>
          <t>动量(短-长)</t>
        </is>
      </c>
      <c r="G57" s="1" t="inlineStr">
        <is>
          <t>最新排名</t>
        </is>
      </c>
      <c r="H57" s="1" t="inlineStr">
        <is>
          <t>排名趋势(5日)</t>
        </is>
      </c>
      <c r="I57" s="1" t="inlineStr">
        <is>
          <t>资金流比率(3日/20日)</t>
        </is>
      </c>
      <c r="J57" s="1" t="inlineStr">
        <is>
          <t>比率趋势</t>
        </is>
      </c>
    </row>
    <row r="58">
      <c r="A58" s="1" t="inlineStr">
        <is>
          <t>工业金属</t>
        </is>
      </c>
      <c r="B58" t="n">
        <v>14.77</v>
      </c>
      <c r="C58" t="n">
        <v>-0.7979849624060147</v>
      </c>
      <c r="D58" t="n">
        <v>0.9969999999999999</v>
      </c>
      <c r="E58" t="n">
        <v>-0.7979849624060147</v>
      </c>
      <c r="F58" t="n">
        <v>1.794984962406015</v>
      </c>
      <c r="G58" t="n">
        <v>1</v>
      </c>
      <c r="H58" t="n">
        <v>-7.600000000000001</v>
      </c>
      <c r="I58" t="inlineStr"/>
      <c r="J58" t="inlineStr"/>
    </row>
    <row r="59">
      <c r="A59" s="1" t="inlineStr">
        <is>
          <t>农化制品</t>
        </is>
      </c>
      <c r="B59" t="n">
        <v>11.8</v>
      </c>
      <c r="C59" t="n">
        <v>-0.05172180451127816</v>
      </c>
      <c r="D59" t="n">
        <v>3.552</v>
      </c>
      <c r="E59" t="n">
        <v>-0.05172180451127816</v>
      </c>
      <c r="F59" t="n">
        <v>3.603721804511279</v>
      </c>
      <c r="G59" t="n">
        <v>2</v>
      </c>
      <c r="H59" t="n">
        <v>-9</v>
      </c>
      <c r="I59" t="inlineStr"/>
      <c r="J59" t="inlineStr"/>
    </row>
    <row r="60">
      <c r="A60" s="1" t="inlineStr">
        <is>
          <t>化学原料</t>
        </is>
      </c>
      <c r="B60" t="n">
        <v>11.6</v>
      </c>
      <c r="C60" t="n">
        <v>0.3889624060150376</v>
      </c>
      <c r="D60" t="n">
        <v>3.019</v>
      </c>
      <c r="E60" t="n">
        <v>0.3889624060150376</v>
      </c>
      <c r="F60" t="n">
        <v>2.630037593984963</v>
      </c>
      <c r="G60" t="n">
        <v>3</v>
      </c>
      <c r="H60" t="n">
        <v>-9.1</v>
      </c>
      <c r="I60" t="inlineStr"/>
      <c r="J60" t="inlineStr"/>
    </row>
    <row r="61">
      <c r="A61" s="1" t="inlineStr">
        <is>
          <t>贵金属</t>
        </is>
      </c>
      <c r="B61" t="n">
        <v>11.26</v>
      </c>
      <c r="C61" t="n">
        <v>-1.037353383458647</v>
      </c>
      <c r="D61" t="n">
        <v>-7.613999999999999</v>
      </c>
      <c r="E61" t="n">
        <v>-1.037353383458647</v>
      </c>
      <c r="F61" t="n">
        <v>-6.576646616541352</v>
      </c>
      <c r="G61" t="n">
        <v>4</v>
      </c>
      <c r="H61" t="n">
        <v>1.2</v>
      </c>
      <c r="I61" t="inlineStr"/>
      <c r="J61" t="inlineStr"/>
    </row>
    <row r="62">
      <c r="A62" s="1" t="inlineStr">
        <is>
          <t>石油加工贸易</t>
        </is>
      </c>
      <c r="B62" t="n">
        <v>8.16</v>
      </c>
      <c r="C62" t="n">
        <v>0.322218045112782</v>
      </c>
      <c r="D62" t="n">
        <v>1.287</v>
      </c>
      <c r="E62" t="n">
        <v>0.322218045112782</v>
      </c>
      <c r="F62" t="n">
        <v>0.9647819548872182</v>
      </c>
      <c r="G62" t="n">
        <v>5</v>
      </c>
      <c r="H62" t="n">
        <v>-5.7</v>
      </c>
      <c r="I62" t="inlineStr"/>
      <c r="J62" t="inlineStr"/>
    </row>
    <row r="63">
      <c r="A63" s="1" t="inlineStr">
        <is>
          <t>白酒</t>
        </is>
      </c>
      <c r="B63" t="n">
        <v>7.08</v>
      </c>
      <c r="C63" t="n">
        <v>0.1613458646616541</v>
      </c>
      <c r="D63" t="n">
        <v>3.478</v>
      </c>
      <c r="E63" t="n">
        <v>0.1613458646616541</v>
      </c>
      <c r="F63" t="n">
        <v>3.316654135338346</v>
      </c>
      <c r="G63" t="n">
        <v>6</v>
      </c>
      <c r="H63" t="n">
        <v>-15</v>
      </c>
      <c r="I63" t="inlineStr"/>
      <c r="J63" t="inlineStr"/>
    </row>
    <row r="64">
      <c r="A64" s="1" t="inlineStr">
        <is>
          <t>汽车整车</t>
        </is>
      </c>
      <c r="B64" t="n">
        <v>6.1</v>
      </c>
      <c r="C64" t="n">
        <v>0.4506015037593985</v>
      </c>
      <c r="D64" t="n">
        <v>2.465</v>
      </c>
      <c r="E64" t="n">
        <v>0.4506015037593985</v>
      </c>
      <c r="F64" t="n">
        <v>2.014398496240601</v>
      </c>
      <c r="G64" t="n">
        <v>7</v>
      </c>
      <c r="H64" t="n">
        <v>-11</v>
      </c>
      <c r="I64" t="inlineStr"/>
      <c r="J64" t="inlineStr"/>
    </row>
    <row r="65">
      <c r="A65" s="1" t="inlineStr">
        <is>
          <t>钢铁</t>
        </is>
      </c>
      <c r="B65" t="n">
        <v>5.38</v>
      </c>
      <c r="C65" t="n">
        <v>0.1871353383458647</v>
      </c>
      <c r="D65" t="n">
        <v>1.618</v>
      </c>
      <c r="E65" t="n">
        <v>0.1871353383458647</v>
      </c>
      <c r="F65" t="n">
        <v>1.430864661654135</v>
      </c>
      <c r="G65" t="n">
        <v>8</v>
      </c>
      <c r="H65" t="n">
        <v>-10.3</v>
      </c>
      <c r="I65" t="inlineStr"/>
      <c r="J65" t="inlineStr"/>
    </row>
    <row r="66">
      <c r="A66" s="1" t="inlineStr">
        <is>
          <t>光伏设备</t>
        </is>
      </c>
      <c r="B66" t="n">
        <v>5.33</v>
      </c>
      <c r="C66" t="n">
        <v>-0.09806015037593971</v>
      </c>
      <c r="D66" t="n">
        <v>0.003000000000000025</v>
      </c>
      <c r="E66" t="n">
        <v>-0.09806015037593971</v>
      </c>
      <c r="F66" t="n">
        <v>0.1010601503759397</v>
      </c>
      <c r="G66" t="n">
        <v>9</v>
      </c>
      <c r="H66" t="n">
        <v>-4.3</v>
      </c>
      <c r="I66" t="inlineStr"/>
      <c r="J66" t="inlineStr"/>
    </row>
    <row r="67">
      <c r="A67" s="1" t="inlineStr">
        <is>
          <t>能源金属</t>
        </is>
      </c>
      <c r="B67" t="n">
        <v>5.17</v>
      </c>
      <c r="C67" t="n">
        <v>-0.1977067669172932</v>
      </c>
      <c r="D67" t="n">
        <v>-0.05299999999999994</v>
      </c>
      <c r="E67" t="n">
        <v>-0.1977067669172932</v>
      </c>
      <c r="F67" t="n">
        <v>0.1447067669172933</v>
      </c>
      <c r="G67" t="n">
        <v>10</v>
      </c>
      <c r="H67" t="n">
        <v>-4.2</v>
      </c>
      <c r="I67" t="inlineStr"/>
      <c r="J67" t="inlineStr"/>
    </row>
    <row r="68">
      <c r="A68" s="1" t="inlineStr">
        <is>
          <t>服装家纺</t>
        </is>
      </c>
      <c r="B68" t="n">
        <v>4.23</v>
      </c>
      <c r="C68" t="n">
        <v>0.08</v>
      </c>
      <c r="D68" t="n">
        <v>0.902</v>
      </c>
      <c r="E68" t="n">
        <v>0.08</v>
      </c>
      <c r="F68" t="n">
        <v>0.8220000000000001</v>
      </c>
      <c r="G68" t="n">
        <v>11</v>
      </c>
      <c r="H68" t="n">
        <v>-3.7</v>
      </c>
      <c r="I68" t="inlineStr"/>
      <c r="J68" t="inlineStr"/>
    </row>
    <row r="69">
      <c r="A69" s="1" t="inlineStr">
        <is>
          <t>化学纤维</t>
        </is>
      </c>
      <c r="B69" t="n">
        <v>3.82</v>
      </c>
      <c r="C69" t="n">
        <v>0.06738345864661655</v>
      </c>
      <c r="D69" t="n">
        <v>0.458</v>
      </c>
      <c r="E69" t="n">
        <v>0.06738345864661655</v>
      </c>
      <c r="F69" t="n">
        <v>0.3906165413533835</v>
      </c>
      <c r="G69" t="n">
        <v>12</v>
      </c>
      <c r="H69" t="n">
        <v>-3.8</v>
      </c>
      <c r="I69" t="inlineStr"/>
      <c r="J69" t="inlineStr"/>
    </row>
    <row r="70">
      <c r="A70" s="1" t="inlineStr">
        <is>
          <t>软件开发</t>
        </is>
      </c>
      <c r="B70" t="n">
        <v>3.66</v>
      </c>
      <c r="C70" t="n">
        <v>1.082330827067669</v>
      </c>
      <c r="D70" t="n">
        <v>3.206</v>
      </c>
      <c r="E70" t="n">
        <v>1.082330827067669</v>
      </c>
      <c r="F70" t="n">
        <v>2.123669172932331</v>
      </c>
      <c r="G70" t="n">
        <v>13</v>
      </c>
      <c r="H70" t="n">
        <v>-11.8</v>
      </c>
      <c r="I70" t="inlineStr"/>
      <c r="J70" t="inlineStr"/>
    </row>
    <row r="71">
      <c r="A71" s="1" t="inlineStr">
        <is>
          <t>零售</t>
        </is>
      </c>
      <c r="B71" t="n">
        <v>3.48</v>
      </c>
      <c r="C71" t="n">
        <v>0.2802631578947368</v>
      </c>
      <c r="D71" t="n">
        <v>1.839</v>
      </c>
      <c r="E71" t="n">
        <v>0.2802631578947368</v>
      </c>
      <c r="F71" t="n">
        <v>1.558736842105263</v>
      </c>
      <c r="G71" t="n">
        <v>14</v>
      </c>
      <c r="H71" t="n">
        <v>-11.4</v>
      </c>
      <c r="I71" t="inlineStr"/>
      <c r="J71" t="inlineStr"/>
    </row>
    <row r="72">
      <c r="A72" s="1" t="inlineStr">
        <is>
          <t>养殖业</t>
        </is>
      </c>
      <c r="B72" t="n">
        <v>3.38</v>
      </c>
      <c r="C72" t="n">
        <v>-0.08297744360902258</v>
      </c>
      <c r="D72" t="n">
        <v>2.186</v>
      </c>
      <c r="E72" t="n">
        <v>-0.08297744360902258</v>
      </c>
      <c r="F72" t="n">
        <v>2.268977443609022</v>
      </c>
      <c r="G72" t="n">
        <v>15</v>
      </c>
      <c r="H72" t="n">
        <v>-10.4</v>
      </c>
      <c r="I72" t="inlineStr"/>
      <c r="J72" t="inlineStr"/>
    </row>
    <row r="73">
      <c r="A73" s="1" t="inlineStr">
        <is>
          <t>农产品加工</t>
        </is>
      </c>
      <c r="B73" t="n">
        <v>3.17</v>
      </c>
      <c r="C73" t="n">
        <v>-0.171390977443609</v>
      </c>
      <c r="D73" t="n">
        <v>2.065</v>
      </c>
      <c r="E73" t="n">
        <v>-0.171390977443609</v>
      </c>
      <c r="F73" t="n">
        <v>2.236390977443609</v>
      </c>
      <c r="G73" t="n">
        <v>16</v>
      </c>
      <c r="H73" t="n">
        <v>-9.300000000000001</v>
      </c>
      <c r="I73" t="inlineStr"/>
      <c r="J73" t="inlineStr"/>
    </row>
    <row r="74">
      <c r="A74" s="1" t="inlineStr">
        <is>
          <t>旅游及酒店</t>
        </is>
      </c>
      <c r="B74" t="n">
        <v>3.03</v>
      </c>
      <c r="C74" t="n">
        <v>0.0876842105263158</v>
      </c>
      <c r="D74" t="n">
        <v>1.502</v>
      </c>
      <c r="E74" t="n">
        <v>0.0876842105263158</v>
      </c>
      <c r="F74" t="n">
        <v>1.414315789473684</v>
      </c>
      <c r="G74" t="n">
        <v>17</v>
      </c>
      <c r="H74" t="n">
        <v>-9.700000000000001</v>
      </c>
      <c r="I74" t="inlineStr"/>
      <c r="J74" t="inlineStr"/>
    </row>
    <row r="75">
      <c r="A75" s="1" t="inlineStr">
        <is>
          <t>军工装备</t>
        </is>
      </c>
      <c r="B75" t="n">
        <v>2.89</v>
      </c>
      <c r="C75" t="n">
        <v>-0.2597593984962408</v>
      </c>
      <c r="D75" t="n">
        <v>0.4289999999999999</v>
      </c>
      <c r="E75" t="n">
        <v>-0.2597593984962408</v>
      </c>
      <c r="F75" t="n">
        <v>0.6887593984962408</v>
      </c>
      <c r="G75" t="n">
        <v>18</v>
      </c>
      <c r="H75" t="n">
        <v>-3.9</v>
      </c>
      <c r="I75" t="inlineStr"/>
      <c r="J75" t="inlineStr"/>
    </row>
    <row r="76">
      <c r="A76" s="1" t="inlineStr">
        <is>
          <t>饮料制造</t>
        </is>
      </c>
      <c r="B76" t="n">
        <v>2.77</v>
      </c>
      <c r="C76" t="n">
        <v>0.1705338345864661</v>
      </c>
      <c r="D76" t="n">
        <v>1.085</v>
      </c>
      <c r="E76" t="n">
        <v>0.1705338345864661</v>
      </c>
      <c r="F76" t="n">
        <v>0.9144661654135338</v>
      </c>
      <c r="G76" t="n">
        <v>19</v>
      </c>
      <c r="H76" t="n">
        <v>-5.5</v>
      </c>
      <c r="I76" t="inlineStr"/>
      <c r="J76" t="inlineStr"/>
    </row>
    <row r="77">
      <c r="A77" s="1" t="inlineStr">
        <is>
          <t>房地产</t>
        </is>
      </c>
      <c r="B77" t="n">
        <v>2.76</v>
      </c>
      <c r="C77" t="n">
        <v>-0.06440601503759394</v>
      </c>
      <c r="D77" t="n">
        <v>3.598</v>
      </c>
      <c r="E77" t="n">
        <v>-0.06440601503759394</v>
      </c>
      <c r="F77" t="n">
        <v>3.662406015037594</v>
      </c>
      <c r="G77" t="n">
        <v>20</v>
      </c>
      <c r="H77" t="n">
        <v>-14.4</v>
      </c>
      <c r="I77" t="inlineStr"/>
      <c r="J77" t="inlineStr"/>
    </row>
    <row r="78">
      <c r="A78" s="1" t="inlineStr">
        <is>
          <t>机场航运</t>
        </is>
      </c>
      <c r="B78" t="n">
        <v>2.4</v>
      </c>
      <c r="C78" t="n">
        <v>0.2356015037593985</v>
      </c>
      <c r="D78" t="n">
        <v>1.265</v>
      </c>
      <c r="E78" t="n">
        <v>0.2356015037593985</v>
      </c>
      <c r="F78" t="n">
        <v>1.029398496240602</v>
      </c>
      <c r="G78" t="n">
        <v>21</v>
      </c>
      <c r="H78" t="n">
        <v>-8</v>
      </c>
      <c r="I78" t="inlineStr"/>
      <c r="J78" t="inlineStr"/>
    </row>
    <row r="79">
      <c r="A79" s="1" t="inlineStr">
        <is>
          <t>种植业与林业</t>
        </is>
      </c>
      <c r="B79" t="n">
        <v>2.16</v>
      </c>
      <c r="C79" t="n">
        <v>-0.00452631578947368</v>
      </c>
      <c r="D79" t="n">
        <v>1.565</v>
      </c>
      <c r="E79" t="n">
        <v>-0.00452631578947368</v>
      </c>
      <c r="F79" t="n">
        <v>1.569526315789474</v>
      </c>
      <c r="G79" t="n">
        <v>22</v>
      </c>
      <c r="H79" t="n">
        <v>-6.300000000000001</v>
      </c>
      <c r="I79" t="inlineStr"/>
      <c r="J79" t="inlineStr"/>
    </row>
    <row r="80">
      <c r="A80" s="1" t="inlineStr">
        <is>
          <t>油气开采及服务</t>
        </is>
      </c>
      <c r="B80" t="n">
        <v>2.12</v>
      </c>
      <c r="C80" t="n">
        <v>0.316796992481203</v>
      </c>
      <c r="D80" t="n">
        <v>-0.1179999999999999</v>
      </c>
      <c r="E80" t="n">
        <v>0.316796992481203</v>
      </c>
      <c r="F80" t="n">
        <v>-0.434796992481203</v>
      </c>
      <c r="G80" t="n">
        <v>23</v>
      </c>
      <c r="H80" t="n">
        <v>-0.1</v>
      </c>
      <c r="I80" t="inlineStr"/>
      <c r="J80" t="inlineStr"/>
    </row>
    <row r="81">
      <c r="A81" s="1" t="inlineStr">
        <is>
          <t>港口航运</t>
        </is>
      </c>
      <c r="B81" t="n">
        <v>1.89</v>
      </c>
      <c r="C81" t="n">
        <v>0.1461127819548872</v>
      </c>
      <c r="D81" t="n">
        <v>-2.293</v>
      </c>
      <c r="E81" t="n">
        <v>0.1461127819548872</v>
      </c>
      <c r="F81" t="n">
        <v>-2.439112781954887</v>
      </c>
      <c r="G81" t="n">
        <v>24</v>
      </c>
      <c r="H81" t="n">
        <v>5.300000000000001</v>
      </c>
      <c r="I81" t="inlineStr"/>
      <c r="J81" t="inlineStr"/>
    </row>
    <row r="82">
      <c r="A82" s="1" t="inlineStr">
        <is>
          <t>物流</t>
        </is>
      </c>
      <c r="B82" t="n">
        <v>1.45</v>
      </c>
      <c r="C82" t="n">
        <v>0.1198721804511278</v>
      </c>
      <c r="D82" t="n">
        <v>0.9400000000000001</v>
      </c>
      <c r="E82" t="n">
        <v>0.1198721804511278</v>
      </c>
      <c r="F82" t="n">
        <v>0.8201278195488723</v>
      </c>
      <c r="G82" t="n">
        <v>25</v>
      </c>
      <c r="H82" t="n">
        <v>-6.300000000000001</v>
      </c>
      <c r="I82" t="inlineStr"/>
      <c r="J82" t="inlineStr"/>
    </row>
    <row r="83">
      <c r="A83" s="1" t="inlineStr">
        <is>
          <t>燃气</t>
        </is>
      </c>
      <c r="B83" t="n">
        <v>1.37</v>
      </c>
      <c r="C83" t="n">
        <v>0.05042857142857143</v>
      </c>
      <c r="D83" t="n">
        <v>0.365</v>
      </c>
      <c r="E83" t="n">
        <v>0.05042857142857143</v>
      </c>
      <c r="F83" t="n">
        <v>0.3145714285714286</v>
      </c>
      <c r="G83" t="n">
        <v>26</v>
      </c>
      <c r="H83" t="n">
        <v>-0.9</v>
      </c>
      <c r="I83" t="inlineStr"/>
      <c r="J83" t="inlineStr"/>
    </row>
    <row r="84">
      <c r="A84" s="1" t="inlineStr">
        <is>
          <t>公路铁路运输</t>
        </is>
      </c>
      <c r="B84" t="n">
        <v>1.32</v>
      </c>
      <c r="C84" t="n">
        <v>0.2532706766917293</v>
      </c>
      <c r="D84" t="n">
        <v>1.238</v>
      </c>
      <c r="E84" t="n">
        <v>0.2532706766917293</v>
      </c>
      <c r="F84" t="n">
        <v>0.9847293233082711</v>
      </c>
      <c r="G84" t="n">
        <v>27</v>
      </c>
      <c r="H84" t="n">
        <v>-7.5</v>
      </c>
      <c r="I84" t="inlineStr"/>
      <c r="J84" t="inlineStr"/>
    </row>
    <row r="85">
      <c r="A85" s="1" t="inlineStr">
        <is>
          <t>煤炭开采加工</t>
        </is>
      </c>
      <c r="B85" t="n">
        <v>0.49</v>
      </c>
      <c r="C85" t="n">
        <v>0.09817293233082704</v>
      </c>
      <c r="D85" t="n">
        <v>-0.6970000000000001</v>
      </c>
      <c r="E85" t="n">
        <v>0.09817293233082704</v>
      </c>
      <c r="F85" t="n">
        <v>-0.7951729323308271</v>
      </c>
      <c r="G85" t="n">
        <v>28</v>
      </c>
      <c r="H85" t="n">
        <v>2</v>
      </c>
      <c r="I85" t="inlineStr"/>
      <c r="J85" t="inlineStr"/>
    </row>
    <row r="86">
      <c r="A86" s="1" t="inlineStr">
        <is>
          <t>贸易</t>
        </is>
      </c>
      <c r="B86" t="n">
        <v>0.41</v>
      </c>
      <c r="C86" t="n">
        <v>0.0277218045112782</v>
      </c>
      <c r="D86" t="n">
        <v>0.262</v>
      </c>
      <c r="E86" t="n">
        <v>0.0277218045112782</v>
      </c>
      <c r="F86" t="n">
        <v>0.2342781954887218</v>
      </c>
      <c r="G86" t="n">
        <v>29</v>
      </c>
      <c r="H86" t="n">
        <v>-2.4</v>
      </c>
      <c r="I86" t="inlineStr"/>
      <c r="J86" t="inlineStr"/>
    </row>
    <row r="87">
      <c r="A87" s="1" t="inlineStr">
        <is>
          <t>轨交设备</t>
        </is>
      </c>
      <c r="B87" t="n">
        <v>0.37</v>
      </c>
      <c r="C87" t="n">
        <v>0.06496992481203007</v>
      </c>
      <c r="D87" t="n">
        <v>0.517</v>
      </c>
      <c r="E87" t="n">
        <v>0.06496992481203007</v>
      </c>
      <c r="F87" t="n">
        <v>0.4520300751879699</v>
      </c>
      <c r="G87" t="n">
        <v>30</v>
      </c>
      <c r="H87" t="n">
        <v>-4.7</v>
      </c>
      <c r="I87" t="inlineStr"/>
      <c r="J87" t="inlineStr"/>
    </row>
    <row r="88">
      <c r="A88" s="1" t="inlineStr">
        <is>
          <t>纺织制造</t>
        </is>
      </c>
      <c r="B88" t="n">
        <v>0.23</v>
      </c>
      <c r="C88" t="n">
        <v>0.01313533834586466</v>
      </c>
      <c r="D88" t="n">
        <v>0.173</v>
      </c>
      <c r="E88" t="n">
        <v>0.01313533834586466</v>
      </c>
      <c r="F88" t="n">
        <v>0.1598646616541353</v>
      </c>
      <c r="G88" t="n">
        <v>31</v>
      </c>
      <c r="H88" t="n">
        <v>-0.9</v>
      </c>
      <c r="I88" t="inlineStr"/>
      <c r="J88" t="inlineStr"/>
    </row>
    <row r="89">
      <c r="A89" s="1" t="inlineStr">
        <is>
          <t>厨卫电器</t>
        </is>
      </c>
      <c r="B89" t="n">
        <v>0.22</v>
      </c>
      <c r="C89" t="n">
        <v>-0.0009323308270676665</v>
      </c>
      <c r="D89" t="n">
        <v>0.299</v>
      </c>
      <c r="E89" t="n">
        <v>-0.0009323308270676665</v>
      </c>
      <c r="F89" t="n">
        <v>0.2999323308270677</v>
      </c>
      <c r="G89" t="n">
        <v>32</v>
      </c>
      <c r="H89" t="n">
        <v>-2.4</v>
      </c>
      <c r="I89" t="inlineStr"/>
      <c r="J89" t="inlineStr"/>
    </row>
    <row r="90">
      <c r="A90" s="1" t="inlineStr">
        <is>
          <t>美容护理</t>
        </is>
      </c>
      <c r="B90" t="n">
        <v>0.17</v>
      </c>
      <c r="C90" t="n">
        <v>0.03443609022556392</v>
      </c>
      <c r="D90" t="n">
        <v>0.57</v>
      </c>
      <c r="E90" t="n">
        <v>0.03443609022556392</v>
      </c>
      <c r="F90" t="n">
        <v>0.535563909774436</v>
      </c>
      <c r="G90" t="n">
        <v>33</v>
      </c>
      <c r="H90" t="n">
        <v>-3.8</v>
      </c>
      <c r="I90" t="inlineStr"/>
      <c r="J90" t="inlineStr"/>
    </row>
    <row r="91">
      <c r="A91" s="1" t="inlineStr">
        <is>
          <t>文化传媒</t>
        </is>
      </c>
      <c r="B91" t="n">
        <v>0.06</v>
      </c>
      <c r="C91" t="n">
        <v>0.06333834586466167</v>
      </c>
      <c r="D91" t="n">
        <v>1.269</v>
      </c>
      <c r="E91" t="n">
        <v>0.06333834586466167</v>
      </c>
      <c r="F91" t="n">
        <v>1.205661654135338</v>
      </c>
      <c r="G91" t="n">
        <v>34</v>
      </c>
      <c r="H91" t="n">
        <v>-5.100000000000001</v>
      </c>
      <c r="I91" t="inlineStr"/>
      <c r="J91" t="inlineStr"/>
    </row>
    <row r="92">
      <c r="A92" s="1" t="inlineStr">
        <is>
          <t>食品加工制造</t>
        </is>
      </c>
      <c r="B92" t="n">
        <v>-0.17</v>
      </c>
      <c r="C92" t="n">
        <v>0.01655639097744359</v>
      </c>
      <c r="D92" t="n">
        <v>0.153</v>
      </c>
      <c r="E92" t="n">
        <v>0.01655639097744359</v>
      </c>
      <c r="F92" t="n">
        <v>0.1364436090225564</v>
      </c>
      <c r="G92" t="n">
        <v>35</v>
      </c>
      <c r="H92" t="n">
        <v>-2</v>
      </c>
      <c r="I92" t="inlineStr"/>
      <c r="J92" t="inlineStr"/>
    </row>
    <row r="93">
      <c r="A93" s="1" t="inlineStr">
        <is>
          <t>医药商业</t>
        </is>
      </c>
      <c r="B93" t="n">
        <v>-0.19</v>
      </c>
      <c r="C93" t="n">
        <v>-0.1039323308270677</v>
      </c>
      <c r="D93" t="n">
        <v>0.9590000000000001</v>
      </c>
      <c r="E93" t="n">
        <v>-0.1039323308270677</v>
      </c>
      <c r="F93" t="n">
        <v>1.062932330827068</v>
      </c>
      <c r="G93" t="n">
        <v>36</v>
      </c>
      <c r="H93" t="n">
        <v>-4.4</v>
      </c>
      <c r="I93" t="inlineStr"/>
      <c r="J93" t="inlineStr"/>
    </row>
    <row r="94">
      <c r="A94" s="1" t="inlineStr">
        <is>
          <t>教育</t>
        </is>
      </c>
      <c r="B94" t="n">
        <v>-0.2</v>
      </c>
      <c r="C94" t="n">
        <v>0.07104511278195491</v>
      </c>
      <c r="D94" t="n">
        <v>-0.05800000000000001</v>
      </c>
      <c r="E94" t="n">
        <v>0.07104511278195491</v>
      </c>
      <c r="F94" t="n">
        <v>-0.1290451127819549</v>
      </c>
      <c r="G94" t="n">
        <v>37</v>
      </c>
      <c r="H94" t="n">
        <v>1.5</v>
      </c>
      <c r="I94" t="inlineStr"/>
      <c r="J94" t="inlineStr"/>
    </row>
    <row r="95">
      <c r="A95" s="1" t="inlineStr">
        <is>
          <t>小家电</t>
        </is>
      </c>
      <c r="B95" t="n">
        <v>-0.6</v>
      </c>
      <c r="C95" t="n">
        <v>0.008488721804511276</v>
      </c>
      <c r="D95" t="n">
        <v>0.09799999999999999</v>
      </c>
      <c r="E95" t="n">
        <v>0.008488721804511276</v>
      </c>
      <c r="F95" t="n">
        <v>0.08951127819548871</v>
      </c>
      <c r="G95" t="n">
        <v>38</v>
      </c>
      <c r="H95" t="n">
        <v>-1.7</v>
      </c>
      <c r="I95" t="inlineStr"/>
      <c r="J95" t="inlineStr"/>
    </row>
    <row r="96">
      <c r="A96" s="1" t="inlineStr">
        <is>
          <t>建筑装饰</t>
        </is>
      </c>
      <c r="B96" t="n">
        <v>-0.73</v>
      </c>
      <c r="C96" t="n">
        <v>0.5864511278195489</v>
      </c>
      <c r="D96" t="n">
        <v>0.677</v>
      </c>
      <c r="E96" t="n">
        <v>0.5864511278195489</v>
      </c>
      <c r="F96" t="n">
        <v>0.09054887218045116</v>
      </c>
      <c r="G96" t="n">
        <v>39</v>
      </c>
      <c r="H96" t="n">
        <v>-3.8</v>
      </c>
      <c r="I96" t="inlineStr"/>
      <c r="J96" t="inlineStr"/>
    </row>
    <row r="97">
      <c r="A97" s="1" t="inlineStr">
        <is>
          <t>影视院线</t>
        </is>
      </c>
      <c r="B97" t="n">
        <v>-0.83</v>
      </c>
      <c r="C97" t="n">
        <v>0.2541428571428572</v>
      </c>
      <c r="D97" t="n">
        <v>0.7200000000000001</v>
      </c>
      <c r="E97" t="n">
        <v>0.2541428571428572</v>
      </c>
      <c r="F97" t="n">
        <v>0.4658571428571429</v>
      </c>
      <c r="G97" t="n">
        <v>40</v>
      </c>
      <c r="H97" t="n">
        <v>-5.800000000000001</v>
      </c>
      <c r="I97" t="inlineStr"/>
      <c r="J97" t="inlineStr"/>
    </row>
    <row r="98">
      <c r="A98" s="1" t="inlineStr">
        <is>
          <t>包装印刷</t>
        </is>
      </c>
      <c r="B98" t="n">
        <v>-0.87</v>
      </c>
      <c r="C98" t="n">
        <v>0.004263157894736846</v>
      </c>
      <c r="D98" t="n">
        <v>-0.122</v>
      </c>
      <c r="E98" t="n">
        <v>0.004263157894736846</v>
      </c>
      <c r="F98" t="n">
        <v>-0.1262631578947369</v>
      </c>
      <c r="G98" t="n">
        <v>41</v>
      </c>
      <c r="H98" t="n">
        <v>1.7</v>
      </c>
      <c r="I98" t="inlineStr"/>
      <c r="J98" t="inlineStr"/>
    </row>
    <row r="99">
      <c r="A99" s="1" t="inlineStr">
        <is>
          <t>橡胶制品</t>
        </is>
      </c>
      <c r="B99" t="n">
        <v>-0.91</v>
      </c>
      <c r="C99" t="n">
        <v>-0.02518045112781955</v>
      </c>
      <c r="D99" t="n">
        <v>-0.163</v>
      </c>
      <c r="E99" t="n">
        <v>-0.02518045112781955</v>
      </c>
      <c r="F99" t="n">
        <v>-0.1378195488721805</v>
      </c>
      <c r="G99" t="n">
        <v>42</v>
      </c>
      <c r="H99" t="n">
        <v>2.1</v>
      </c>
      <c r="I99" t="inlineStr"/>
      <c r="J99" t="inlineStr"/>
    </row>
    <row r="100">
      <c r="A100" s="1" t="inlineStr">
        <is>
          <t>游戏</t>
        </is>
      </c>
      <c r="B100" t="n">
        <v>-1.44</v>
      </c>
      <c r="C100" t="n">
        <v>-0.07666165413533839</v>
      </c>
      <c r="D100" t="n">
        <v>1.089</v>
      </c>
      <c r="E100" t="n">
        <v>-0.07666165413533839</v>
      </c>
      <c r="F100" t="n">
        <v>1.165661654135339</v>
      </c>
      <c r="G100" t="n">
        <v>43</v>
      </c>
      <c r="H100" t="n">
        <v>-4.2</v>
      </c>
      <c r="I100" t="inlineStr"/>
      <c r="J100" t="inlineStr"/>
    </row>
    <row r="101">
      <c r="A101" s="1" t="inlineStr">
        <is>
          <t>电机</t>
        </is>
      </c>
      <c r="B101" t="n">
        <v>-1.87</v>
      </c>
      <c r="C101" t="n">
        <v>-0.03185714285714287</v>
      </c>
      <c r="D101" t="n">
        <v>-0.05400000000000005</v>
      </c>
      <c r="E101" t="n">
        <v>-0.03185714285714287</v>
      </c>
      <c r="F101" t="n">
        <v>-0.02214285714285718</v>
      </c>
      <c r="G101" t="n">
        <v>44</v>
      </c>
      <c r="H101" t="n">
        <v>-0.3</v>
      </c>
      <c r="I101" t="inlineStr"/>
      <c r="J101" t="inlineStr"/>
    </row>
    <row r="102">
      <c r="A102" s="1" t="inlineStr">
        <is>
          <t>黑色家电</t>
        </is>
      </c>
      <c r="B102" t="n">
        <v>-2.09</v>
      </c>
      <c r="C102" t="n">
        <v>-0.04289473684210526</v>
      </c>
      <c r="D102" t="n">
        <v>-0.04899999999999993</v>
      </c>
      <c r="E102" t="n">
        <v>-0.04289473684210526</v>
      </c>
      <c r="F102" t="n">
        <v>-0.006105263157894676</v>
      </c>
      <c r="G102" t="n">
        <v>45</v>
      </c>
      <c r="H102" t="n">
        <v>-1.6</v>
      </c>
      <c r="I102" t="inlineStr"/>
      <c r="J102" t="inlineStr"/>
    </row>
    <row r="103">
      <c r="A103" s="1" t="inlineStr">
        <is>
          <t>环境治理</t>
        </is>
      </c>
      <c r="B103" t="n">
        <v>-2.11</v>
      </c>
      <c r="C103" t="n">
        <v>-0.07651127819548872</v>
      </c>
      <c r="D103" t="n">
        <v>-0.07300000000000005</v>
      </c>
      <c r="E103" t="n">
        <v>-0.07651127819548872</v>
      </c>
      <c r="F103" t="n">
        <v>0.003511278195488673</v>
      </c>
      <c r="G103" t="n">
        <v>46</v>
      </c>
      <c r="H103" t="n">
        <v>0.2</v>
      </c>
      <c r="I103" t="inlineStr"/>
      <c r="J103" t="inlineStr"/>
    </row>
    <row r="104">
      <c r="A104" s="1" t="inlineStr">
        <is>
          <t>综合</t>
        </is>
      </c>
      <c r="B104" t="n">
        <v>-2.27</v>
      </c>
      <c r="C104" t="n">
        <v>-0.2565037593984962</v>
      </c>
      <c r="D104" t="n">
        <v>0.628</v>
      </c>
      <c r="E104" t="n">
        <v>-0.2565037593984962</v>
      </c>
      <c r="F104" t="n">
        <v>0.8845037593984962</v>
      </c>
      <c r="G104" t="n">
        <v>47</v>
      </c>
      <c r="H104" t="n">
        <v>-4.2</v>
      </c>
      <c r="I104" t="inlineStr"/>
      <c r="J104" t="inlineStr"/>
    </row>
    <row r="105">
      <c r="A105" s="1" t="inlineStr">
        <is>
          <t>保险</t>
        </is>
      </c>
      <c r="B105" t="n">
        <v>-2.42</v>
      </c>
      <c r="C105" t="n">
        <v>0.712609022556391</v>
      </c>
      <c r="D105" t="n">
        <v>-0.786</v>
      </c>
      <c r="E105" t="n">
        <v>0.712609022556391</v>
      </c>
      <c r="F105" t="n">
        <v>-1.498609022556391</v>
      </c>
      <c r="G105" t="n">
        <v>48</v>
      </c>
      <c r="H105" t="n">
        <v>4.800000000000001</v>
      </c>
      <c r="I105" t="inlineStr"/>
      <c r="J105" t="inlineStr"/>
    </row>
    <row r="106">
      <c r="A106" s="1" t="inlineStr">
        <is>
          <t>汽车服务及其他</t>
        </is>
      </c>
      <c r="B106" t="n">
        <v>-2.49</v>
      </c>
      <c r="C106" t="n">
        <v>0.04569924812030075</v>
      </c>
      <c r="D106" t="n">
        <v>-0.677</v>
      </c>
      <c r="E106" t="n">
        <v>0.04569924812030075</v>
      </c>
      <c r="F106" t="n">
        <v>-0.7226992481203008</v>
      </c>
      <c r="G106" t="n">
        <v>49</v>
      </c>
      <c r="H106" t="n">
        <v>4.600000000000001</v>
      </c>
      <c r="I106" t="inlineStr"/>
      <c r="J106" t="inlineStr"/>
    </row>
    <row r="107">
      <c r="A107" s="1" t="inlineStr">
        <is>
          <t>家居用品</t>
        </is>
      </c>
      <c r="B107" t="n">
        <v>-2.84</v>
      </c>
      <c r="C107" t="n">
        <v>0.1219248120300752</v>
      </c>
      <c r="D107" t="n">
        <v>-0.198</v>
      </c>
      <c r="E107" t="n">
        <v>0.1219248120300752</v>
      </c>
      <c r="F107" t="n">
        <v>-0.3199248120300751</v>
      </c>
      <c r="G107" t="n">
        <v>50</v>
      </c>
      <c r="H107" t="n">
        <v>-0.5</v>
      </c>
      <c r="I107" t="inlineStr"/>
      <c r="J107" t="inlineStr"/>
    </row>
    <row r="108">
      <c r="A108" s="1" t="inlineStr">
        <is>
          <t>化学制品</t>
        </is>
      </c>
      <c r="B108" t="n">
        <v>-3.07</v>
      </c>
      <c r="C108" t="n">
        <v>-0.3868796992481202</v>
      </c>
      <c r="D108" t="n">
        <v>1.495</v>
      </c>
      <c r="E108" t="n">
        <v>-0.3868796992481202</v>
      </c>
      <c r="F108" t="n">
        <v>1.88187969924812</v>
      </c>
      <c r="G108" t="n">
        <v>51</v>
      </c>
      <c r="H108" t="n">
        <v>-4.5</v>
      </c>
      <c r="I108" t="inlineStr"/>
      <c r="J108" t="inlineStr"/>
    </row>
    <row r="109">
      <c r="A109" s="1" t="inlineStr">
        <is>
          <t>非金属材料</t>
        </is>
      </c>
      <c r="B109" t="n">
        <v>-3.29</v>
      </c>
      <c r="C109" t="n">
        <v>-0.185781954887218</v>
      </c>
      <c r="D109" t="n">
        <v>-1.255</v>
      </c>
      <c r="E109" t="n">
        <v>-0.185781954887218</v>
      </c>
      <c r="F109" t="n">
        <v>-1.069218045112782</v>
      </c>
      <c r="G109" t="n">
        <v>52</v>
      </c>
      <c r="H109" t="n">
        <v>4.3</v>
      </c>
      <c r="I109" t="inlineStr"/>
      <c r="J109" t="inlineStr"/>
    </row>
    <row r="110">
      <c r="A110" s="1" t="inlineStr">
        <is>
          <t>建筑材料</t>
        </is>
      </c>
      <c r="B110" t="n">
        <v>-3.38</v>
      </c>
      <c r="C110" t="n">
        <v>-0.759842105263158</v>
      </c>
      <c r="D110" t="n">
        <v>1.404</v>
      </c>
      <c r="E110" t="n">
        <v>-0.759842105263158</v>
      </c>
      <c r="F110" t="n">
        <v>2.163842105263158</v>
      </c>
      <c r="G110" t="n">
        <v>53</v>
      </c>
      <c r="H110" t="n">
        <v>-2.9</v>
      </c>
      <c r="I110" t="inlineStr"/>
      <c r="J110" t="inlineStr"/>
    </row>
    <row r="111">
      <c r="A111" s="1" t="inlineStr">
        <is>
          <t>工程机械</t>
        </is>
      </c>
      <c r="B111" t="n">
        <v>-3.6</v>
      </c>
      <c r="C111" t="n">
        <v>0.07860902255639098</v>
      </c>
      <c r="D111" t="n">
        <v>-1.028</v>
      </c>
      <c r="E111" t="n">
        <v>0.07860902255639098</v>
      </c>
      <c r="F111" t="n">
        <v>-1.106609022556391</v>
      </c>
      <c r="G111" t="n">
        <v>54</v>
      </c>
      <c r="H111" t="n">
        <v>7.600000000000001</v>
      </c>
      <c r="I111" t="inlineStr"/>
      <c r="J111" t="inlineStr"/>
    </row>
    <row r="112">
      <c r="A112" s="1" t="inlineStr">
        <is>
          <t>其他社会服务</t>
        </is>
      </c>
      <c r="B112" t="n">
        <v>-3.68</v>
      </c>
      <c r="C112" t="n">
        <v>-0.04377443609022556</v>
      </c>
      <c r="D112" t="n">
        <v>-0.4920000000000001</v>
      </c>
      <c r="E112" t="n">
        <v>-0.04377443609022556</v>
      </c>
      <c r="F112" t="n">
        <v>-0.4482255639097745</v>
      </c>
      <c r="G112" t="n">
        <v>55</v>
      </c>
      <c r="H112" t="n">
        <v>2.2</v>
      </c>
      <c r="I112" t="inlineStr"/>
      <c r="J112" t="inlineStr"/>
    </row>
    <row r="113">
      <c r="A113" s="1" t="inlineStr">
        <is>
          <t>造纸</t>
        </is>
      </c>
      <c r="B113" t="n">
        <v>-3.8</v>
      </c>
      <c r="C113" t="n">
        <v>-0.06536842105263158</v>
      </c>
      <c r="D113" t="n">
        <v>-0.819</v>
      </c>
      <c r="E113" t="n">
        <v>-0.06536842105263158</v>
      </c>
      <c r="F113" t="n">
        <v>-0.7536315789473684</v>
      </c>
      <c r="G113" t="n">
        <v>56</v>
      </c>
      <c r="H113" t="n">
        <v>5.7</v>
      </c>
      <c r="I113" t="inlineStr"/>
      <c r="J113" t="inlineStr"/>
    </row>
    <row r="114">
      <c r="A114" s="1" t="inlineStr">
        <is>
          <t>医疗器械</t>
        </is>
      </c>
      <c r="B114" t="n">
        <v>-4.05</v>
      </c>
      <c r="C114" t="n">
        <v>-0.4665037593984962</v>
      </c>
      <c r="D114" t="n">
        <v>2.358</v>
      </c>
      <c r="E114" t="n">
        <v>-0.4665037593984962</v>
      </c>
      <c r="F114" t="n">
        <v>2.824503759398496</v>
      </c>
      <c r="G114" t="n">
        <v>57</v>
      </c>
      <c r="H114" t="n">
        <v>-5.100000000000001</v>
      </c>
      <c r="I114" t="inlineStr"/>
      <c r="J114" t="inlineStr"/>
    </row>
    <row r="115">
      <c r="A115" s="1" t="inlineStr">
        <is>
          <t>互联网电商</t>
        </is>
      </c>
      <c r="B115" t="n">
        <v>-4.16</v>
      </c>
      <c r="C115" t="n">
        <v>-0.2029699248120301</v>
      </c>
      <c r="D115" t="n">
        <v>-0.5850000000000001</v>
      </c>
      <c r="E115" t="n">
        <v>-0.2029699248120301</v>
      </c>
      <c r="F115" t="n">
        <v>-0.3820300751879699</v>
      </c>
      <c r="G115" t="n">
        <v>58</v>
      </c>
      <c r="H115" t="n">
        <v>2.9</v>
      </c>
      <c r="I115" t="inlineStr"/>
      <c r="J115" t="inlineStr"/>
    </row>
    <row r="116">
      <c r="A116" s="1" t="inlineStr">
        <is>
          <t>环保设备</t>
        </is>
      </c>
      <c r="B116" t="n">
        <v>-4.46</v>
      </c>
      <c r="C116" t="n">
        <v>-0.0423984962406015</v>
      </c>
      <c r="D116" t="n">
        <v>-0.799</v>
      </c>
      <c r="E116" t="n">
        <v>-0.0423984962406015</v>
      </c>
      <c r="F116" t="n">
        <v>-0.7566015037593985</v>
      </c>
      <c r="G116" t="n">
        <v>59</v>
      </c>
      <c r="H116" t="n">
        <v>4.5</v>
      </c>
      <c r="I116" t="inlineStr"/>
      <c r="J116" t="inlineStr"/>
    </row>
    <row r="117">
      <c r="A117" s="1" t="inlineStr">
        <is>
          <t>金属新材料</t>
        </is>
      </c>
      <c r="B117" t="n">
        <v>-4.58</v>
      </c>
      <c r="C117" t="n">
        <v>-0.2479248120300752</v>
      </c>
      <c r="D117" t="n">
        <v>-0.9600000000000002</v>
      </c>
      <c r="E117" t="n">
        <v>-0.2479248120300752</v>
      </c>
      <c r="F117" t="n">
        <v>-0.712075187969925</v>
      </c>
      <c r="G117" t="n">
        <v>60</v>
      </c>
      <c r="H117" t="n">
        <v>7.300000000000001</v>
      </c>
      <c r="I117" t="inlineStr"/>
      <c r="J117" t="inlineStr"/>
    </row>
    <row r="118">
      <c r="A118" s="1" t="inlineStr">
        <is>
          <t>多元金融</t>
        </is>
      </c>
      <c r="B118" t="n">
        <v>-5.86</v>
      </c>
      <c r="C118" t="n">
        <v>0.1956466165413534</v>
      </c>
      <c r="D118" t="n">
        <v>-1.683</v>
      </c>
      <c r="E118" t="n">
        <v>0.1956466165413534</v>
      </c>
      <c r="F118" t="n">
        <v>-1.878646616541354</v>
      </c>
      <c r="G118" t="n">
        <v>61</v>
      </c>
      <c r="H118" t="n">
        <v>9.200000000000001</v>
      </c>
      <c r="I118" t="inlineStr"/>
      <c r="J118" t="inlineStr"/>
    </row>
    <row r="119">
      <c r="A119" s="1" t="inlineStr">
        <is>
          <t>风电设备</t>
        </is>
      </c>
      <c r="B119" t="n">
        <v>-6.55</v>
      </c>
      <c r="C119" t="n">
        <v>-0.5235563909774437</v>
      </c>
      <c r="D119" t="n">
        <v>0.1899999999999999</v>
      </c>
      <c r="E119" t="n">
        <v>-0.5235563909774437</v>
      </c>
      <c r="F119" t="n">
        <v>0.7135563909774436</v>
      </c>
      <c r="G119" t="n">
        <v>62</v>
      </c>
      <c r="H119" t="n">
        <v>-1.5</v>
      </c>
      <c r="I119" t="inlineStr"/>
      <c r="J119" t="inlineStr"/>
    </row>
    <row r="120">
      <c r="A120" s="1" t="inlineStr">
        <is>
          <t>其他电子</t>
        </is>
      </c>
      <c r="B120" t="n">
        <v>-6.84</v>
      </c>
      <c r="C120" t="n">
        <v>-0.4355714285714286</v>
      </c>
      <c r="D120" t="n">
        <v>0.6499999999999999</v>
      </c>
      <c r="E120" t="n">
        <v>-0.4355714285714286</v>
      </c>
      <c r="F120" t="n">
        <v>1.085571428571428</v>
      </c>
      <c r="G120" t="n">
        <v>63</v>
      </c>
      <c r="H120" t="n">
        <v>-2.2</v>
      </c>
      <c r="I120" t="inlineStr"/>
      <c r="J120" t="inlineStr"/>
    </row>
    <row r="121">
      <c r="A121" s="1" t="inlineStr">
        <is>
          <t>塑料制品</t>
        </is>
      </c>
      <c r="B121" t="n">
        <v>-7.43</v>
      </c>
      <c r="C121" t="n">
        <v>-0.3066015037593985</v>
      </c>
      <c r="D121" t="n">
        <v>-2.479</v>
      </c>
      <c r="E121" t="n">
        <v>-0.3066015037593985</v>
      </c>
      <c r="F121" t="n">
        <v>-2.172398496240602</v>
      </c>
      <c r="G121" t="n">
        <v>64</v>
      </c>
      <c r="H121" t="n">
        <v>10.9</v>
      </c>
      <c r="I121" t="inlineStr"/>
      <c r="J121" t="inlineStr"/>
    </row>
    <row r="122">
      <c r="A122" s="1" t="inlineStr">
        <is>
          <t>中药</t>
        </is>
      </c>
      <c r="B122" t="n">
        <v>-8.539999999999999</v>
      </c>
      <c r="C122" t="n">
        <v>-0.7068721804511279</v>
      </c>
      <c r="D122" t="n">
        <v>2.785</v>
      </c>
      <c r="E122" t="n">
        <v>-0.7068721804511279</v>
      </c>
      <c r="F122" t="n">
        <v>3.491872180451128</v>
      </c>
      <c r="G122" t="n">
        <v>65</v>
      </c>
      <c r="H122" t="n">
        <v>-2.5</v>
      </c>
      <c r="I122" t="inlineStr"/>
      <c r="J122" t="inlineStr"/>
    </row>
    <row r="123">
      <c r="A123" s="1" t="inlineStr">
        <is>
          <t>银行</t>
        </is>
      </c>
      <c r="B123" t="n">
        <v>-8.869999999999999</v>
      </c>
      <c r="C123" t="n">
        <v>1.685721804511278</v>
      </c>
      <c r="D123" t="n">
        <v>-1.873</v>
      </c>
      <c r="E123" t="n">
        <v>1.685721804511278</v>
      </c>
      <c r="F123" t="n">
        <v>-3.558721804511278</v>
      </c>
      <c r="G123" t="n">
        <v>66</v>
      </c>
      <c r="H123" t="n">
        <v>-3.3</v>
      </c>
      <c r="I123" t="inlineStr"/>
      <c r="J123" t="inlineStr"/>
    </row>
    <row r="124">
      <c r="A124" s="1" t="inlineStr">
        <is>
          <t>其他电源设备</t>
        </is>
      </c>
      <c r="B124" t="n">
        <v>-9.82</v>
      </c>
      <c r="C124" t="n">
        <v>-0.1826466165413534</v>
      </c>
      <c r="D124" t="n">
        <v>-2.73</v>
      </c>
      <c r="E124" t="n">
        <v>-0.1826466165413534</v>
      </c>
      <c r="F124" t="n">
        <v>-2.547353383458647</v>
      </c>
      <c r="G124" t="n">
        <v>67</v>
      </c>
      <c r="H124" t="n">
        <v>8.800000000000001</v>
      </c>
      <c r="I124" t="inlineStr"/>
      <c r="J124" t="inlineStr"/>
    </row>
    <row r="125">
      <c r="A125" s="1" t="inlineStr">
        <is>
          <t>电池</t>
        </is>
      </c>
      <c r="B125" t="n">
        <v>-9.880000000000001</v>
      </c>
      <c r="C125" t="n">
        <v>-1.23612030075188</v>
      </c>
      <c r="D125" t="n">
        <v>-5.16</v>
      </c>
      <c r="E125" t="n">
        <v>-1.23612030075188</v>
      </c>
      <c r="F125" t="n">
        <v>-3.92387969924812</v>
      </c>
      <c r="G125" t="n">
        <v>68</v>
      </c>
      <c r="H125" t="n">
        <v>6.4</v>
      </c>
      <c r="I125" t="inlineStr"/>
      <c r="J125" t="inlineStr"/>
    </row>
    <row r="126">
      <c r="A126" s="1" t="inlineStr">
        <is>
          <t>通信服务</t>
        </is>
      </c>
      <c r="B126" t="n">
        <v>-11.19</v>
      </c>
      <c r="C126" t="n">
        <v>0.08371428571428578</v>
      </c>
      <c r="D126" t="n">
        <v>-0.5829999999999997</v>
      </c>
      <c r="E126" t="n">
        <v>0.08371428571428578</v>
      </c>
      <c r="F126" t="n">
        <v>-0.6667142857142855</v>
      </c>
      <c r="G126" t="n">
        <v>69</v>
      </c>
      <c r="H126" t="n">
        <v>0.7000000000000001</v>
      </c>
      <c r="I126" t="inlineStr"/>
      <c r="J126" t="inlineStr"/>
    </row>
    <row r="127">
      <c r="A127" s="1" t="inlineStr">
        <is>
          <t>白色家电</t>
        </is>
      </c>
      <c r="B127" t="n">
        <v>-11.76</v>
      </c>
      <c r="C127" t="n">
        <v>0.03016541353383461</v>
      </c>
      <c r="D127" t="n">
        <v>-2.692</v>
      </c>
      <c r="E127" t="n">
        <v>0.03016541353383461</v>
      </c>
      <c r="F127" t="n">
        <v>-2.722165413533835</v>
      </c>
      <c r="G127" t="n">
        <v>70</v>
      </c>
      <c r="H127" t="n">
        <v>8.9</v>
      </c>
      <c r="I127" t="inlineStr"/>
      <c r="J127" t="inlineStr"/>
    </row>
    <row r="128">
      <c r="A128" s="1" t="inlineStr">
        <is>
          <t>证券</t>
        </is>
      </c>
      <c r="B128" t="n">
        <v>-12.23</v>
      </c>
      <c r="C128" t="n">
        <v>1.083375939849624</v>
      </c>
      <c r="D128" t="n">
        <v>3.714999999999999</v>
      </c>
      <c r="E128" t="n">
        <v>1.083375939849624</v>
      </c>
      <c r="F128" t="n">
        <v>2.631624060150375</v>
      </c>
      <c r="G128" t="n">
        <v>71</v>
      </c>
      <c r="H128" t="n">
        <v>8.5</v>
      </c>
      <c r="I128" t="inlineStr"/>
      <c r="J128" t="inlineStr"/>
    </row>
    <row r="129">
      <c r="A129" s="1" t="inlineStr">
        <is>
          <t>军工电子</t>
        </is>
      </c>
      <c r="B129" t="n">
        <v>-13</v>
      </c>
      <c r="C129" t="n">
        <v>-0.9177067669172932</v>
      </c>
      <c r="D129" t="n">
        <v>-2.118</v>
      </c>
      <c r="E129" t="n">
        <v>-0.9177067669172932</v>
      </c>
      <c r="F129" t="n">
        <v>-1.200293233082707</v>
      </c>
      <c r="G129" t="n">
        <v>72</v>
      </c>
      <c r="H129" t="n">
        <v>9.200000000000001</v>
      </c>
      <c r="I129" t="inlineStr"/>
      <c r="J129" t="inlineStr"/>
    </row>
    <row r="130">
      <c r="A130" s="1" t="inlineStr">
        <is>
          <t>电网设备</t>
        </is>
      </c>
      <c r="B130" t="n">
        <v>-14.41</v>
      </c>
      <c r="C130" t="n">
        <v>0.1412556390977444</v>
      </c>
      <c r="D130" t="n">
        <v>-2.125</v>
      </c>
      <c r="E130" t="n">
        <v>0.1412556390977444</v>
      </c>
      <c r="F130" t="n">
        <v>-2.266255639097745</v>
      </c>
      <c r="G130" t="n">
        <v>73</v>
      </c>
      <c r="H130" t="n">
        <v>9.1</v>
      </c>
      <c r="I130" t="inlineStr"/>
      <c r="J130" t="inlineStr"/>
    </row>
    <row r="131">
      <c r="A131" s="1" t="inlineStr">
        <is>
          <t>汽车零部件</t>
        </is>
      </c>
      <c r="B131" t="n">
        <v>-14.5</v>
      </c>
      <c r="C131" t="n">
        <v>-0.07134586466165421</v>
      </c>
      <c r="D131" t="n">
        <v>-3.668</v>
      </c>
      <c r="E131" t="n">
        <v>-0.07134586466165421</v>
      </c>
      <c r="F131" t="n">
        <v>-3.596654135338346</v>
      </c>
      <c r="G131" t="n">
        <v>74</v>
      </c>
      <c r="H131" t="n">
        <v>12.5</v>
      </c>
      <c r="I131" t="inlineStr"/>
      <c r="J131" t="inlineStr"/>
    </row>
    <row r="132">
      <c r="A132" s="1" t="inlineStr">
        <is>
          <t>电力</t>
        </is>
      </c>
      <c r="B132" t="n">
        <v>-14.76</v>
      </c>
      <c r="C132" t="n">
        <v>0.5548721804511277</v>
      </c>
      <c r="D132" t="n">
        <v>1.605</v>
      </c>
      <c r="E132" t="n">
        <v>0.5548721804511277</v>
      </c>
      <c r="F132" t="n">
        <v>1.050127819548872</v>
      </c>
      <c r="G132" t="n">
        <v>75</v>
      </c>
      <c r="H132" t="n">
        <v>-5.499999999999999</v>
      </c>
      <c r="I132" t="inlineStr"/>
      <c r="J132" t="inlineStr"/>
    </row>
    <row r="133">
      <c r="A133" s="1" t="inlineStr">
        <is>
          <t>IT服务</t>
        </is>
      </c>
      <c r="B133" t="n">
        <v>-17.87</v>
      </c>
      <c r="C133" t="n">
        <v>0.3558571428571428</v>
      </c>
      <c r="D133" t="n">
        <v>-0.3160000000000002</v>
      </c>
      <c r="E133" t="n">
        <v>0.3558571428571428</v>
      </c>
      <c r="F133" t="n">
        <v>-0.671857142857143</v>
      </c>
      <c r="G133" t="n">
        <v>76</v>
      </c>
      <c r="H133" t="n">
        <v>0.6000000000000001</v>
      </c>
      <c r="I133" t="inlineStr"/>
      <c r="J133" t="inlineStr"/>
    </row>
    <row r="134">
      <c r="A134" s="1" t="inlineStr">
        <is>
          <t>电子化学品</t>
        </is>
      </c>
      <c r="B134" t="n">
        <v>-18.5</v>
      </c>
      <c r="C134" t="n">
        <v>-1.319736842105263</v>
      </c>
      <c r="D134" t="n">
        <v>-4.106000000000001</v>
      </c>
      <c r="E134" t="n">
        <v>-1.319736842105263</v>
      </c>
      <c r="F134" t="n">
        <v>-2.786263157894738</v>
      </c>
      <c r="G134" t="n">
        <v>77</v>
      </c>
      <c r="H134" t="n">
        <v>12.8</v>
      </c>
      <c r="I134" t="inlineStr"/>
      <c r="J134" t="inlineStr"/>
    </row>
    <row r="135">
      <c r="A135" s="1" t="inlineStr">
        <is>
          <t>小金属</t>
        </is>
      </c>
      <c r="B135" t="n">
        <v>-19.09</v>
      </c>
      <c r="C135" t="n">
        <v>-0.904451127819549</v>
      </c>
      <c r="D135" t="n">
        <v>-5.306999999999999</v>
      </c>
      <c r="E135" t="n">
        <v>-0.904451127819549</v>
      </c>
      <c r="F135" t="n">
        <v>-4.402548872180451</v>
      </c>
      <c r="G135" t="n">
        <v>78</v>
      </c>
      <c r="H135" t="n">
        <v>12.8</v>
      </c>
      <c r="I135" t="inlineStr"/>
      <c r="J135" t="inlineStr"/>
    </row>
    <row r="136">
      <c r="A136" s="1" t="inlineStr">
        <is>
          <t>计算机设备</t>
        </is>
      </c>
      <c r="B136" t="n">
        <v>-20.12</v>
      </c>
      <c r="C136" t="n">
        <v>0.01909022556390969</v>
      </c>
      <c r="D136" t="n">
        <v>-3.657</v>
      </c>
      <c r="E136" t="n">
        <v>0.01909022556390969</v>
      </c>
      <c r="F136" t="n">
        <v>-3.67609022556391</v>
      </c>
      <c r="G136" t="n">
        <v>79</v>
      </c>
      <c r="H136" t="n">
        <v>11.1</v>
      </c>
      <c r="I136" t="inlineStr"/>
      <c r="J136" t="inlineStr"/>
    </row>
    <row r="137">
      <c r="A137" s="1" t="inlineStr">
        <is>
          <t>生物制品</t>
        </is>
      </c>
      <c r="B137" t="n">
        <v>-20.98</v>
      </c>
      <c r="C137" t="n">
        <v>-1.450360902255639</v>
      </c>
      <c r="D137" t="n">
        <v>0.9920000000000002</v>
      </c>
      <c r="E137" t="n">
        <v>-1.450360902255639</v>
      </c>
      <c r="F137" t="n">
        <v>2.442360902255639</v>
      </c>
      <c r="G137" t="n">
        <v>80</v>
      </c>
      <c r="H137" t="n">
        <v>-4.3</v>
      </c>
      <c r="I137" t="inlineStr"/>
      <c r="J137" t="inlineStr"/>
    </row>
    <row r="138">
      <c r="A138" s="1" t="inlineStr">
        <is>
          <t>光学光电子</t>
        </is>
      </c>
      <c r="B138" t="n">
        <v>-21.15</v>
      </c>
      <c r="C138" t="n">
        <v>-1.090052631578947</v>
      </c>
      <c r="D138" t="n">
        <v>-1.913</v>
      </c>
      <c r="E138" t="n">
        <v>-1.090052631578947</v>
      </c>
      <c r="F138" t="n">
        <v>-0.8229473684210531</v>
      </c>
      <c r="G138" t="n">
        <v>81</v>
      </c>
      <c r="H138" t="n">
        <v>13.7</v>
      </c>
      <c r="I138" t="inlineStr"/>
      <c r="J138" t="inlineStr"/>
    </row>
    <row r="139">
      <c r="A139" s="1" t="inlineStr">
        <is>
          <t>专用设备</t>
        </is>
      </c>
      <c r="B139" t="n">
        <v>-22.67</v>
      </c>
      <c r="C139" t="n">
        <v>-0.676593984962406</v>
      </c>
      <c r="D139" t="n">
        <v>-5.006</v>
      </c>
      <c r="E139" t="n">
        <v>-0.676593984962406</v>
      </c>
      <c r="F139" t="n">
        <v>-4.329406015037594</v>
      </c>
      <c r="G139" t="n">
        <v>82</v>
      </c>
      <c r="H139" t="n">
        <v>13.4</v>
      </c>
      <c r="I139" t="inlineStr"/>
      <c r="J139" t="inlineStr"/>
    </row>
    <row r="140">
      <c r="A140" s="1" t="inlineStr">
        <is>
          <t>医疗服务</t>
        </is>
      </c>
      <c r="B140" t="n">
        <v>-26.42</v>
      </c>
      <c r="C140" t="n">
        <v>-2.302082706766918</v>
      </c>
      <c r="D140" t="n">
        <v>1.436</v>
      </c>
      <c r="E140" t="n">
        <v>-2.302082706766918</v>
      </c>
      <c r="F140" t="n">
        <v>3.738082706766918</v>
      </c>
      <c r="G140" t="n">
        <v>83</v>
      </c>
      <c r="H140" t="n">
        <v>-0.4</v>
      </c>
      <c r="I140" t="inlineStr"/>
      <c r="J140" t="inlineStr"/>
    </row>
    <row r="141">
      <c r="A141" s="1" t="inlineStr">
        <is>
          <t>消费电子</t>
        </is>
      </c>
      <c r="B141" t="n">
        <v>-28.25</v>
      </c>
      <c r="C141" t="n">
        <v>-0.9798270676691729</v>
      </c>
      <c r="D141" t="n">
        <v>-6.991</v>
      </c>
      <c r="E141" t="n">
        <v>-0.9798270676691729</v>
      </c>
      <c r="F141" t="n">
        <v>-6.011172932330827</v>
      </c>
      <c r="G141" t="n">
        <v>84</v>
      </c>
      <c r="H141" t="n">
        <v>7.9</v>
      </c>
      <c r="I141" t="inlineStr"/>
      <c r="J141" t="inlineStr"/>
    </row>
    <row r="142">
      <c r="A142" s="1" t="inlineStr">
        <is>
          <t>通用设备</t>
        </is>
      </c>
      <c r="B142" t="n">
        <v>-30.53</v>
      </c>
      <c r="C142" t="n">
        <v>-0.8954586466165414</v>
      </c>
      <c r="D142" t="n">
        <v>-6.035</v>
      </c>
      <c r="E142" t="n">
        <v>-0.8954586466165414</v>
      </c>
      <c r="F142" t="n">
        <v>-5.139541353383459</v>
      </c>
      <c r="G142" t="n">
        <v>85</v>
      </c>
      <c r="H142" t="n">
        <v>14.3</v>
      </c>
      <c r="I142" t="inlineStr"/>
      <c r="J142" t="inlineStr"/>
    </row>
    <row r="143">
      <c r="A143" s="1" t="inlineStr">
        <is>
          <t>元件</t>
        </is>
      </c>
      <c r="B143" t="n">
        <v>-31.22</v>
      </c>
      <c r="C143" t="n">
        <v>-1.01775939849624</v>
      </c>
      <c r="D143" t="n">
        <v>-8.000999999999999</v>
      </c>
      <c r="E143" t="n">
        <v>-1.01775939849624</v>
      </c>
      <c r="F143" t="n">
        <v>-6.983240601503759</v>
      </c>
      <c r="G143" t="n">
        <v>86</v>
      </c>
      <c r="H143" t="n">
        <v>8.700000000000001</v>
      </c>
      <c r="I143" t="inlineStr"/>
      <c r="J143" t="inlineStr"/>
    </row>
    <row r="144">
      <c r="A144" s="1" t="inlineStr">
        <is>
          <t>化学制药</t>
        </is>
      </c>
      <c r="B144" t="n">
        <v>-32.1</v>
      </c>
      <c r="C144" t="n">
        <v>-3.752759398496241</v>
      </c>
      <c r="D144" t="n">
        <v>7.108999999999999</v>
      </c>
      <c r="E144" t="n">
        <v>-3.752759398496241</v>
      </c>
      <c r="F144" t="n">
        <v>10.86175939849624</v>
      </c>
      <c r="G144" t="n">
        <v>87</v>
      </c>
      <c r="H144" t="n">
        <v>-0.2</v>
      </c>
      <c r="I144" t="inlineStr"/>
      <c r="J144" t="inlineStr"/>
    </row>
    <row r="145">
      <c r="A145" s="1" t="inlineStr">
        <is>
          <t>自动化设备</t>
        </is>
      </c>
      <c r="B145" t="n">
        <v>-36.76</v>
      </c>
      <c r="C145" t="n">
        <v>-0.958894736842105</v>
      </c>
      <c r="D145" t="n">
        <v>-6.893</v>
      </c>
      <c r="E145" t="n">
        <v>-0.958894736842105</v>
      </c>
      <c r="F145" t="n">
        <v>-5.934105263157894</v>
      </c>
      <c r="G145" t="n">
        <v>88</v>
      </c>
      <c r="H145" t="n">
        <v>13.2</v>
      </c>
      <c r="I145" t="inlineStr"/>
      <c r="J145" t="inlineStr"/>
    </row>
    <row r="146">
      <c r="A146" s="1" t="inlineStr">
        <is>
          <t>通信设备</t>
        </is>
      </c>
      <c r="B146" t="n">
        <v>-85.34999999999999</v>
      </c>
      <c r="C146" t="n">
        <v>-2.239248120300752</v>
      </c>
      <c r="D146" t="n">
        <v>-14.953</v>
      </c>
      <c r="E146" t="n">
        <v>-2.239248120300752</v>
      </c>
      <c r="F146" t="n">
        <v>-12.71375187969925</v>
      </c>
      <c r="G146" t="n">
        <v>89</v>
      </c>
      <c r="H146" t="n">
        <v>9.600000000000001</v>
      </c>
      <c r="I146" t="inlineStr"/>
      <c r="J146" t="inlineStr"/>
    </row>
    <row r="147">
      <c r="A147" s="1" t="inlineStr">
        <is>
          <t>半导体</t>
        </is>
      </c>
      <c r="B147" t="n">
        <v>-150.08</v>
      </c>
      <c r="C147" t="n">
        <v>-9.228661654135339</v>
      </c>
      <c r="D147" t="n">
        <v>-15.618</v>
      </c>
      <c r="E147" t="n">
        <v>-9.228661654135339</v>
      </c>
      <c r="F147" t="n">
        <v>-6.389338345864664</v>
      </c>
      <c r="G147" t="n">
        <v>90</v>
      </c>
      <c r="H147" t="n">
        <v>9.600000000000001</v>
      </c>
      <c r="I147" t="inlineStr"/>
      <c r="J14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46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【10日资金流时间序列分析报告】</t>
        </is>
      </c>
    </row>
    <row r="3">
      <c r="A3" t="inlineStr">
        <is>
          <t>最新日期: 2026-09-04 15:16:29.382405</t>
        </is>
      </c>
    </row>
    <row r="4">
      <c r="A4" t="inlineStr">
        <is>
          <t>数据天数: 160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全行业总资金流(10日累计): 175.36 亿元</t>
        </is>
      </c>
    </row>
    <row r="8">
      <c r="A8" t="inlineStr">
        <is>
          <t>总资金流趋势斜率(20日): -49.5830 (下降)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>无符合条件的行业（可能数据不足或无显著信号）</t>
        </is>
      </c>
    </row>
    <row r="12">
      <c r="A12" t="inlineStr"/>
    </row>
    <row r="13">
      <c r="A13" t="inlineStr">
        <is>
          <t>--- 资金加速流出行业 ---</t>
        </is>
      </c>
    </row>
    <row r="14">
      <c r="A14" t="inlineStr">
        <is>
          <t xml:space="preserve">         最新值      趋势斜率         动量</t>
        </is>
      </c>
    </row>
    <row r="15">
      <c r="A15" t="inlineStr">
        <is>
          <t>半导体     1.39 -0.499429 -64.269571</t>
        </is>
      </c>
    </row>
    <row r="16">
      <c r="A16" t="inlineStr">
        <is>
          <t>通信设备   61.55 -2.012647 -29.339353</t>
        </is>
      </c>
    </row>
    <row r="17">
      <c r="A17" t="inlineStr">
        <is>
          <t>小金属    16.69 -0.405805  -9.420195</t>
        </is>
      </c>
    </row>
    <row r="18">
      <c r="A18" t="inlineStr">
        <is>
          <t>电子化学品   6.75 -0.453857  -9.090143</t>
        </is>
      </c>
    </row>
    <row r="19">
      <c r="A19" t="inlineStr">
        <is>
          <t>消费电子   30.70 -0.985692  -8.475308</t>
        </is>
      </c>
    </row>
    <row r="20">
      <c r="A20" t="inlineStr">
        <is>
          <t>光学光电子   9.81 -0.722759  -7.854241</t>
        </is>
      </c>
    </row>
    <row r="21">
      <c r="A21" t="inlineStr">
        <is>
          <t>自动化设备  11.72 -1.050519  -6.503481</t>
        </is>
      </c>
    </row>
    <row r="22">
      <c r="A22" t="inlineStr">
        <is>
          <t>通信服务   -6.94 -0.867278  -5.245722</t>
        </is>
      </c>
    </row>
    <row r="23">
      <c r="A23" t="inlineStr">
        <is>
          <t>建筑材料   -0.14 -0.668962  -5.224038</t>
        </is>
      </c>
    </row>
    <row r="24">
      <c r="A24" t="inlineStr">
        <is>
          <t>其他电子   -8.04 -0.642421  -5.057579</t>
        </is>
      </c>
    </row>
    <row r="25">
      <c r="A25" t="inlineStr"/>
    </row>
    <row r="26">
      <c r="A26" t="inlineStr">
        <is>
          <t>--- 排名上升最快行业 ---</t>
        </is>
      </c>
    </row>
    <row r="27">
      <c r="A27" t="inlineStr">
        <is>
          <t xml:space="preserve">       排名趋势  最新排名</t>
        </is>
      </c>
    </row>
    <row r="28">
      <c r="A28" t="inlineStr">
        <is>
          <t>其他电子   17.6    81</t>
        </is>
      </c>
    </row>
    <row r="29">
      <c r="A29" t="inlineStr">
        <is>
          <t>IT服务   13.4    75</t>
        </is>
      </c>
    </row>
    <row r="30">
      <c r="A30" t="inlineStr">
        <is>
          <t>通信服务   12.0    77</t>
        </is>
      </c>
    </row>
    <row r="31">
      <c r="A31" t="inlineStr">
        <is>
          <t>半导体    10.5    33</t>
        </is>
      </c>
    </row>
    <row r="32">
      <c r="A32" t="inlineStr">
        <is>
          <t>电子化学品   9.7    18</t>
        </is>
      </c>
    </row>
    <row r="33">
      <c r="A33" t="inlineStr">
        <is>
          <t>游戏      9.7    76</t>
        </is>
      </c>
    </row>
    <row r="34">
      <c r="A34" t="inlineStr">
        <is>
          <t>钢铁      9.0    64</t>
        </is>
      </c>
    </row>
    <row r="35">
      <c r="A35" t="inlineStr">
        <is>
          <t>农产品加工   8.5    80</t>
        </is>
      </c>
    </row>
    <row r="36">
      <c r="A36" t="inlineStr">
        <is>
          <t>综合      8.5    58</t>
        </is>
      </c>
    </row>
    <row r="37">
      <c r="A37" t="inlineStr">
        <is>
          <t>通信设备    8.1     1</t>
        </is>
      </c>
    </row>
    <row r="38">
      <c r="A38" t="inlineStr"/>
    </row>
    <row r="39">
      <c r="A39" t="inlineStr">
        <is>
          <t>--- 排名下降最快行业 ---</t>
        </is>
      </c>
    </row>
    <row r="40">
      <c r="A40" t="inlineStr">
        <is>
          <t xml:space="preserve">       排名趋势  最新排名</t>
        </is>
      </c>
    </row>
    <row r="41">
      <c r="A41" t="inlineStr">
        <is>
          <t>保险    -17.3    26</t>
        </is>
      </c>
    </row>
    <row r="42">
      <c r="A42" t="inlineStr">
        <is>
          <t>能源金属  -11.7     8</t>
        </is>
      </c>
    </row>
    <row r="43">
      <c r="A43" t="inlineStr">
        <is>
          <t>化学纤维   -9.2    28</t>
        </is>
      </c>
    </row>
    <row r="44">
      <c r="A44" t="inlineStr">
        <is>
          <t>港口航运   -8.3     9</t>
        </is>
      </c>
    </row>
    <row r="45">
      <c r="A45" t="inlineStr">
        <is>
          <t>证券     -7.6    24</t>
        </is>
      </c>
    </row>
    <row r="46">
      <c r="A46" t="inlineStr">
        <is>
          <t>计算机设备  -7.4    16</t>
        </is>
      </c>
    </row>
    <row r="47">
      <c r="A47" t="inlineStr">
        <is>
          <t>软件开发   -7.4    40</t>
        </is>
      </c>
    </row>
    <row r="48">
      <c r="A48" t="inlineStr">
        <is>
          <t>化学原料   -7.0    23</t>
        </is>
      </c>
    </row>
    <row r="49">
      <c r="A49" t="inlineStr">
        <is>
          <t>光伏设备   -7.0    10</t>
        </is>
      </c>
    </row>
    <row r="50">
      <c r="A50" t="inlineStr">
        <is>
          <t>工业金属   -6.7     4</t>
        </is>
      </c>
    </row>
    <row r="51">
      <c r="A51" t="inlineStr"/>
    </row>
    <row r="52">
      <c r="A52" t="inlineStr">
        <is>
          <t>资金流比率数据不足（需要3日和20日数据）</t>
        </is>
      </c>
    </row>
    <row r="53">
      <c r="A53">
        <f>=====================================================================</f>
        <v/>
      </c>
    </row>
    <row r="56">
      <c r="B56" s="1" t="inlineStr">
        <is>
          <t>最新值</t>
        </is>
      </c>
      <c r="C56" s="1" t="inlineStr">
        <is>
          <t>趋势斜率(20日)</t>
        </is>
      </c>
      <c r="D56" s="1" t="inlineStr">
        <is>
          <t>短期斜率(5日)</t>
        </is>
      </c>
      <c r="E56" s="1" t="inlineStr">
        <is>
          <t>长期斜率(20日)</t>
        </is>
      </c>
      <c r="F56" s="1" t="inlineStr">
        <is>
          <t>动量(短-长)</t>
        </is>
      </c>
      <c r="G56" s="1" t="inlineStr">
        <is>
          <t>最新排名</t>
        </is>
      </c>
      <c r="H56" s="1" t="inlineStr">
        <is>
          <t>排名趋势(5日)</t>
        </is>
      </c>
      <c r="I56" s="1" t="inlineStr">
        <is>
          <t>资金流比率(3日/20日)</t>
        </is>
      </c>
      <c r="J56" s="1" t="inlineStr">
        <is>
          <t>比率趋势</t>
        </is>
      </c>
    </row>
    <row r="57">
      <c r="A57" s="1" t="inlineStr">
        <is>
          <t>通信设备</t>
        </is>
      </c>
      <c r="B57" t="n">
        <v>61.55</v>
      </c>
      <c r="C57" t="n">
        <v>-2.012646616541354</v>
      </c>
      <c r="D57" t="n">
        <v>-31.352</v>
      </c>
      <c r="E57" t="n">
        <v>-2.012646616541354</v>
      </c>
      <c r="F57" t="n">
        <v>-29.33935338345865</v>
      </c>
      <c r="G57" t="n">
        <v>1</v>
      </c>
      <c r="H57" t="n">
        <v>8.100000000000001</v>
      </c>
      <c r="I57" t="inlineStr"/>
      <c r="J57" t="inlineStr"/>
    </row>
    <row r="58">
      <c r="A58" s="1" t="inlineStr">
        <is>
          <t>元件</t>
        </is>
      </c>
      <c r="B58" t="n">
        <v>60.6</v>
      </c>
      <c r="C58" t="n">
        <v>-0.03910526315789513</v>
      </c>
      <c r="D58" t="n">
        <v>0.6299999999999983</v>
      </c>
      <c r="E58" t="n">
        <v>-0.03910526315789513</v>
      </c>
      <c r="F58" t="n">
        <v>0.6691052631578934</v>
      </c>
      <c r="G58" t="n">
        <v>2</v>
      </c>
      <c r="H58" t="n">
        <v>-3.1</v>
      </c>
      <c r="I58" t="inlineStr"/>
      <c r="J58" t="inlineStr"/>
    </row>
    <row r="59">
      <c r="A59" s="1" t="inlineStr">
        <is>
          <t>贵金属</t>
        </is>
      </c>
      <c r="B59" t="n">
        <v>50.21</v>
      </c>
      <c r="C59" t="n">
        <v>-0.8176992481203008</v>
      </c>
      <c r="D59" t="n">
        <v>9.491</v>
      </c>
      <c r="E59" t="n">
        <v>-0.8176992481203008</v>
      </c>
      <c r="F59" t="n">
        <v>10.3086992481203</v>
      </c>
      <c r="G59" t="n">
        <v>3</v>
      </c>
      <c r="H59" t="n">
        <v>-4.7</v>
      </c>
      <c r="I59" t="inlineStr"/>
      <c r="J59" t="inlineStr"/>
    </row>
    <row r="60">
      <c r="A60" s="1" t="inlineStr">
        <is>
          <t>工业金属</t>
        </is>
      </c>
      <c r="B60" t="n">
        <v>45.9</v>
      </c>
      <c r="C60" t="n">
        <v>-1.973300751879699</v>
      </c>
      <c r="D60" t="n">
        <v>4.028999999999999</v>
      </c>
      <c r="E60" t="n">
        <v>-1.973300751879699</v>
      </c>
      <c r="F60" t="n">
        <v>6.002300751879698</v>
      </c>
      <c r="G60" t="n">
        <v>4</v>
      </c>
      <c r="H60" t="n">
        <v>-6.7</v>
      </c>
      <c r="I60" t="inlineStr"/>
      <c r="J60" t="inlineStr"/>
    </row>
    <row r="61">
      <c r="A61" s="1" t="inlineStr">
        <is>
          <t>电池</t>
        </is>
      </c>
      <c r="B61" t="n">
        <v>33.04</v>
      </c>
      <c r="C61" t="n">
        <v>0.1901954887218044</v>
      </c>
      <c r="D61" t="n">
        <v>-2.945</v>
      </c>
      <c r="E61" t="n">
        <v>0.1901954887218044</v>
      </c>
      <c r="F61" t="n">
        <v>-3.135195488721805</v>
      </c>
      <c r="G61" t="n">
        <v>5</v>
      </c>
      <c r="H61" t="n">
        <v>6</v>
      </c>
      <c r="I61" t="inlineStr"/>
      <c r="J61" t="inlineStr"/>
    </row>
    <row r="62">
      <c r="A62" s="1" t="inlineStr">
        <is>
          <t>消费电子</t>
        </is>
      </c>
      <c r="B62" t="n">
        <v>30.7</v>
      </c>
      <c r="C62" t="n">
        <v>-0.9856917293233082</v>
      </c>
      <c r="D62" t="n">
        <v>-9.461000000000002</v>
      </c>
      <c r="E62" t="n">
        <v>-0.9856917293233082</v>
      </c>
      <c r="F62" t="n">
        <v>-8.475308270676694</v>
      </c>
      <c r="G62" t="n">
        <v>6</v>
      </c>
      <c r="H62" t="n">
        <v>6.600000000000001</v>
      </c>
      <c r="I62" t="inlineStr"/>
      <c r="J62" t="inlineStr"/>
    </row>
    <row r="63">
      <c r="A63" s="1" t="inlineStr">
        <is>
          <t>小金属</t>
        </is>
      </c>
      <c r="B63" t="n">
        <v>16.69</v>
      </c>
      <c r="C63" t="n">
        <v>-0.4058045112781953</v>
      </c>
      <c r="D63" t="n">
        <v>-9.826000000000001</v>
      </c>
      <c r="E63" t="n">
        <v>-0.4058045112781953</v>
      </c>
      <c r="F63" t="n">
        <v>-9.420195488721806</v>
      </c>
      <c r="G63" t="n">
        <v>7</v>
      </c>
      <c r="H63" t="n">
        <v>8.1</v>
      </c>
      <c r="I63" t="inlineStr"/>
      <c r="J63" t="inlineStr"/>
    </row>
    <row r="64">
      <c r="A64" s="1" t="inlineStr">
        <is>
          <t>能源金属</t>
        </is>
      </c>
      <c r="B64" t="n">
        <v>14.37</v>
      </c>
      <c r="C64" t="n">
        <v>-0.2404511278195488</v>
      </c>
      <c r="D64" t="n">
        <v>2.762</v>
      </c>
      <c r="E64" t="n">
        <v>-0.2404511278195488</v>
      </c>
      <c r="F64" t="n">
        <v>3.002451127819549</v>
      </c>
      <c r="G64" t="n">
        <v>8</v>
      </c>
      <c r="H64" t="n">
        <v>-11.7</v>
      </c>
      <c r="I64" t="inlineStr"/>
      <c r="J64" t="inlineStr"/>
    </row>
    <row r="65">
      <c r="A65" s="1" t="inlineStr">
        <is>
          <t>港口航运</t>
        </is>
      </c>
      <c r="B65" t="n">
        <v>13.75</v>
      </c>
      <c r="C65" t="n">
        <v>0.07423308270676697</v>
      </c>
      <c r="D65" t="n">
        <v>2.751</v>
      </c>
      <c r="E65" t="n">
        <v>0.07423308270676697</v>
      </c>
      <c r="F65" t="n">
        <v>2.676766917293233</v>
      </c>
      <c r="G65" t="n">
        <v>9</v>
      </c>
      <c r="H65" t="n">
        <v>-8.300000000000001</v>
      </c>
      <c r="I65" t="inlineStr"/>
      <c r="J65" t="inlineStr"/>
    </row>
    <row r="66">
      <c r="A66" s="1" t="inlineStr">
        <is>
          <t>光伏设备</t>
        </is>
      </c>
      <c r="B66" t="n">
        <v>11.78</v>
      </c>
      <c r="C66" t="n">
        <v>0.02883458646616545</v>
      </c>
      <c r="D66" t="n">
        <v>-0.8190000000000002</v>
      </c>
      <c r="E66" t="n">
        <v>0.02883458646616545</v>
      </c>
      <c r="F66" t="n">
        <v>-0.8478345864661656</v>
      </c>
      <c r="G66" t="n">
        <v>10</v>
      </c>
      <c r="H66" t="n">
        <v>-7</v>
      </c>
      <c r="I66" t="inlineStr"/>
      <c r="J66" t="inlineStr"/>
    </row>
    <row r="67">
      <c r="A67" s="1" t="inlineStr">
        <is>
          <t>自动化设备</t>
        </is>
      </c>
      <c r="B67" t="n">
        <v>11.72</v>
      </c>
      <c r="C67" t="n">
        <v>-1.050518796992481</v>
      </c>
      <c r="D67" t="n">
        <v>-7.554000000000001</v>
      </c>
      <c r="E67" t="n">
        <v>-1.050518796992481</v>
      </c>
      <c r="F67" t="n">
        <v>-6.50348120300752</v>
      </c>
      <c r="G67" t="n">
        <v>11</v>
      </c>
      <c r="H67" t="n">
        <v>6.5</v>
      </c>
      <c r="I67" t="inlineStr"/>
      <c r="J67" t="inlineStr"/>
    </row>
    <row r="68">
      <c r="A68" s="1" t="inlineStr">
        <is>
          <t>光学光电子</t>
        </is>
      </c>
      <c r="B68" t="n">
        <v>9.81</v>
      </c>
      <c r="C68" t="n">
        <v>-0.7227593984962405</v>
      </c>
      <c r="D68" t="n">
        <v>-8.577000000000002</v>
      </c>
      <c r="E68" t="n">
        <v>-0.7227593984962405</v>
      </c>
      <c r="F68" t="n">
        <v>-7.854240601503761</v>
      </c>
      <c r="G68" t="n">
        <v>12</v>
      </c>
      <c r="H68" t="n">
        <v>-4.5</v>
      </c>
      <c r="I68" t="inlineStr"/>
      <c r="J68" t="inlineStr"/>
    </row>
    <row r="69">
      <c r="A69" s="1" t="inlineStr">
        <is>
          <t>军工装备</t>
        </is>
      </c>
      <c r="B69" t="n">
        <v>9.380000000000001</v>
      </c>
      <c r="C69" t="n">
        <v>-0.8901353383458648</v>
      </c>
      <c r="D69" t="n">
        <v>-2.278</v>
      </c>
      <c r="E69" t="n">
        <v>-0.8901353383458648</v>
      </c>
      <c r="F69" t="n">
        <v>-1.387864661654135</v>
      </c>
      <c r="G69" t="n">
        <v>13</v>
      </c>
      <c r="H69" t="n">
        <v>-1.3</v>
      </c>
      <c r="I69" t="inlineStr"/>
      <c r="J69" t="inlineStr"/>
    </row>
    <row r="70">
      <c r="A70" s="1" t="inlineStr">
        <is>
          <t>其他电源设备</t>
        </is>
      </c>
      <c r="B70" t="n">
        <v>8.550000000000001</v>
      </c>
      <c r="C70" t="n">
        <v>-0.3676165413533835</v>
      </c>
      <c r="D70" t="n">
        <v>-0.2039999999999996</v>
      </c>
      <c r="E70" t="n">
        <v>-0.3676165413533835</v>
      </c>
      <c r="F70" t="n">
        <v>0.1636165413533839</v>
      </c>
      <c r="G70" t="n">
        <v>14</v>
      </c>
      <c r="H70" t="n">
        <v>-3.8</v>
      </c>
      <c r="I70" t="inlineStr"/>
      <c r="J70" t="inlineStr"/>
    </row>
    <row r="71">
      <c r="A71" s="1" t="inlineStr">
        <is>
          <t>通用设备</t>
        </is>
      </c>
      <c r="B71" t="n">
        <v>8.06</v>
      </c>
      <c r="C71" t="n">
        <v>-1.583511278195489</v>
      </c>
      <c r="D71" t="n">
        <v>-6.022</v>
      </c>
      <c r="E71" t="n">
        <v>-1.583511278195489</v>
      </c>
      <c r="F71" t="n">
        <v>-4.438488721804512</v>
      </c>
      <c r="G71" t="n">
        <v>15</v>
      </c>
      <c r="H71" t="n">
        <v>-2.9</v>
      </c>
      <c r="I71" t="inlineStr"/>
      <c r="J71" t="inlineStr"/>
    </row>
    <row r="72">
      <c r="A72" s="1" t="inlineStr">
        <is>
          <t>计算机设备</t>
        </is>
      </c>
      <c r="B72" t="n">
        <v>7.72</v>
      </c>
      <c r="C72" t="n">
        <v>-1.392684210526316</v>
      </c>
      <c r="D72" t="n">
        <v>-0.9900000000000007</v>
      </c>
      <c r="E72" t="n">
        <v>-1.392684210526316</v>
      </c>
      <c r="F72" t="n">
        <v>0.4026842105263151</v>
      </c>
      <c r="G72" t="n">
        <v>16</v>
      </c>
      <c r="H72" t="n">
        <v>-7.4</v>
      </c>
      <c r="I72" t="inlineStr"/>
      <c r="J72" t="inlineStr"/>
    </row>
    <row r="73">
      <c r="A73" s="1" t="inlineStr">
        <is>
          <t>专用设备</t>
        </is>
      </c>
      <c r="B73" t="n">
        <v>6.78</v>
      </c>
      <c r="C73" t="n">
        <v>-0.5309999999999999</v>
      </c>
      <c r="D73" t="n">
        <v>-5.082000000000001</v>
      </c>
      <c r="E73" t="n">
        <v>-0.5309999999999999</v>
      </c>
      <c r="F73" t="n">
        <v>-4.551000000000001</v>
      </c>
      <c r="G73" t="n">
        <v>17</v>
      </c>
      <c r="H73" t="n">
        <v>6.9</v>
      </c>
      <c r="I73" t="inlineStr"/>
      <c r="J73" t="inlineStr"/>
    </row>
    <row r="74">
      <c r="A74" s="1" t="inlineStr">
        <is>
          <t>电子化学品</t>
        </is>
      </c>
      <c r="B74" t="n">
        <v>6.75</v>
      </c>
      <c r="C74" t="n">
        <v>-0.453857142857143</v>
      </c>
      <c r="D74" t="n">
        <v>-9.544000000000002</v>
      </c>
      <c r="E74" t="n">
        <v>-0.453857142857143</v>
      </c>
      <c r="F74" t="n">
        <v>-9.09014285714286</v>
      </c>
      <c r="G74" t="n">
        <v>18</v>
      </c>
      <c r="H74" t="n">
        <v>9.700000000000001</v>
      </c>
      <c r="I74" t="inlineStr"/>
      <c r="J74" t="inlineStr"/>
    </row>
    <row r="75">
      <c r="A75" s="1" t="inlineStr">
        <is>
          <t>汽车零部件</t>
        </is>
      </c>
      <c r="B75" t="n">
        <v>6.27</v>
      </c>
      <c r="C75" t="n">
        <v>-1.537052631578947</v>
      </c>
      <c r="D75" t="n">
        <v>-4.094</v>
      </c>
      <c r="E75" t="n">
        <v>-1.537052631578947</v>
      </c>
      <c r="F75" t="n">
        <v>-2.556947368421053</v>
      </c>
      <c r="G75" t="n">
        <v>19</v>
      </c>
      <c r="H75" t="n">
        <v>-2.4</v>
      </c>
      <c r="I75" t="inlineStr"/>
      <c r="J75" t="inlineStr"/>
    </row>
    <row r="76">
      <c r="A76" s="1" t="inlineStr">
        <is>
          <t>非金属材料</t>
        </is>
      </c>
      <c r="B76" t="n">
        <v>5.69</v>
      </c>
      <c r="C76" t="n">
        <v>0.05975187969924813</v>
      </c>
      <c r="D76" t="n">
        <v>-0.05199999999999996</v>
      </c>
      <c r="E76" t="n">
        <v>0.05975187969924813</v>
      </c>
      <c r="F76" t="n">
        <v>-0.1117518796992481</v>
      </c>
      <c r="G76" t="n">
        <v>20</v>
      </c>
      <c r="H76" t="n">
        <v>-0.2</v>
      </c>
      <c r="I76" t="inlineStr"/>
      <c r="J76" t="inlineStr"/>
    </row>
    <row r="77">
      <c r="A77" s="1" t="inlineStr">
        <is>
          <t>塑料制品</t>
        </is>
      </c>
      <c r="B77" t="n">
        <v>5.5</v>
      </c>
      <c r="C77" t="n">
        <v>-0.4855864661654136</v>
      </c>
      <c r="D77" t="n">
        <v>-1.727</v>
      </c>
      <c r="E77" t="n">
        <v>-0.4855864661654136</v>
      </c>
      <c r="F77" t="n">
        <v>-1.241413533834586</v>
      </c>
      <c r="G77" t="n">
        <v>21</v>
      </c>
      <c r="H77" t="n">
        <v>-2.2</v>
      </c>
      <c r="I77" t="inlineStr"/>
      <c r="J77" t="inlineStr"/>
    </row>
    <row r="78">
      <c r="A78" s="1" t="inlineStr">
        <is>
          <t>农化制品</t>
        </is>
      </c>
      <c r="B78" t="n">
        <v>4.35</v>
      </c>
      <c r="C78" t="n">
        <v>-0.04712030075187969</v>
      </c>
      <c r="D78" t="n">
        <v>-0.9050000000000001</v>
      </c>
      <c r="E78" t="n">
        <v>-0.04712030075187969</v>
      </c>
      <c r="F78" t="n">
        <v>-0.8578796992481205</v>
      </c>
      <c r="G78" t="n">
        <v>22</v>
      </c>
      <c r="H78" t="n">
        <v>-0.8</v>
      </c>
      <c r="I78" t="inlineStr"/>
      <c r="J78" t="inlineStr"/>
    </row>
    <row r="79">
      <c r="A79" s="1" t="inlineStr">
        <is>
          <t>化学原料</t>
        </is>
      </c>
      <c r="B79" t="n">
        <v>4.32</v>
      </c>
      <c r="C79" t="n">
        <v>-0.1041052631578948</v>
      </c>
      <c r="D79" t="n">
        <v>0.536</v>
      </c>
      <c r="E79" t="n">
        <v>-0.1041052631578948</v>
      </c>
      <c r="F79" t="n">
        <v>0.6401052631578947</v>
      </c>
      <c r="G79" t="n">
        <v>23</v>
      </c>
      <c r="H79" t="n">
        <v>-7</v>
      </c>
      <c r="I79" t="inlineStr"/>
      <c r="J79" t="inlineStr"/>
    </row>
    <row r="80">
      <c r="A80" s="1" t="inlineStr">
        <is>
          <t>证券</t>
        </is>
      </c>
      <c r="B80" t="n">
        <v>4.27</v>
      </c>
      <c r="C80" t="n">
        <v>-1.422751879699248</v>
      </c>
      <c r="D80" t="n">
        <v>5.248000000000001</v>
      </c>
      <c r="E80" t="n">
        <v>-1.422751879699248</v>
      </c>
      <c r="F80" t="n">
        <v>6.67075187969925</v>
      </c>
      <c r="G80" t="n">
        <v>24</v>
      </c>
      <c r="H80" t="n">
        <v>-7.600000000000001</v>
      </c>
      <c r="I80" t="inlineStr"/>
      <c r="J80" t="inlineStr"/>
    </row>
    <row r="81">
      <c r="A81" s="1" t="inlineStr">
        <is>
          <t>煤炭开采加工</t>
        </is>
      </c>
      <c r="B81" t="n">
        <v>4.16</v>
      </c>
      <c r="C81" t="n">
        <v>0.006263157894736853</v>
      </c>
      <c r="D81" t="n">
        <v>0.1419999999999999</v>
      </c>
      <c r="E81" t="n">
        <v>0.006263157894736853</v>
      </c>
      <c r="F81" t="n">
        <v>0.135736842105263</v>
      </c>
      <c r="G81" t="n">
        <v>25</v>
      </c>
      <c r="H81" t="n">
        <v>-4.6</v>
      </c>
      <c r="I81" t="inlineStr"/>
      <c r="J81" t="inlineStr"/>
    </row>
    <row r="82">
      <c r="A82" s="1" t="inlineStr">
        <is>
          <t>保险</t>
        </is>
      </c>
      <c r="B82" t="n">
        <v>3.65</v>
      </c>
      <c r="C82" t="n">
        <v>-0.1009172932330827</v>
      </c>
      <c r="D82" t="n">
        <v>3.285</v>
      </c>
      <c r="E82" t="n">
        <v>-0.1009172932330827</v>
      </c>
      <c r="F82" t="n">
        <v>3.385917293233083</v>
      </c>
      <c r="G82" t="n">
        <v>26</v>
      </c>
      <c r="H82" t="n">
        <v>-17.3</v>
      </c>
      <c r="I82" t="inlineStr"/>
      <c r="J82" t="inlineStr"/>
    </row>
    <row r="83">
      <c r="A83" s="1" t="inlineStr">
        <is>
          <t>油气开采及服务</t>
        </is>
      </c>
      <c r="B83" t="n">
        <v>3.43</v>
      </c>
      <c r="C83" t="n">
        <v>0.2053609022556391</v>
      </c>
      <c r="D83" t="n">
        <v>0.447</v>
      </c>
      <c r="E83" t="n">
        <v>0.2053609022556391</v>
      </c>
      <c r="F83" t="n">
        <v>0.2416390977443609</v>
      </c>
      <c r="G83" t="n">
        <v>27</v>
      </c>
      <c r="H83" t="n">
        <v>-4.9</v>
      </c>
      <c r="I83" t="inlineStr"/>
      <c r="J83" t="inlineStr"/>
    </row>
    <row r="84">
      <c r="A84" s="1" t="inlineStr">
        <is>
          <t>化学纤维</t>
        </is>
      </c>
      <c r="B84" t="n">
        <v>3.39</v>
      </c>
      <c r="C84" t="n">
        <v>-0.299624060150376</v>
      </c>
      <c r="D84" t="n">
        <v>1.138</v>
      </c>
      <c r="E84" t="n">
        <v>-0.299624060150376</v>
      </c>
      <c r="F84" t="n">
        <v>1.437624060150376</v>
      </c>
      <c r="G84" t="n">
        <v>28</v>
      </c>
      <c r="H84" t="n">
        <v>-9.200000000000001</v>
      </c>
      <c r="I84" t="inlineStr"/>
      <c r="J84" t="inlineStr"/>
    </row>
    <row r="85">
      <c r="A85" s="1" t="inlineStr">
        <is>
          <t>多元金融</t>
        </is>
      </c>
      <c r="B85" t="n">
        <v>2.36</v>
      </c>
      <c r="C85" t="n">
        <v>-0.2659548872180451</v>
      </c>
      <c r="D85" t="n">
        <v>-0.3810000000000001</v>
      </c>
      <c r="E85" t="n">
        <v>-0.2659548872180451</v>
      </c>
      <c r="F85" t="n">
        <v>-0.115045112781955</v>
      </c>
      <c r="G85" t="n">
        <v>29</v>
      </c>
      <c r="H85" t="n">
        <v>-3.3</v>
      </c>
      <c r="I85" t="inlineStr"/>
      <c r="J85" t="inlineStr"/>
    </row>
    <row r="86">
      <c r="A86" s="1" t="inlineStr">
        <is>
          <t>电网设备</t>
        </is>
      </c>
      <c r="B86" t="n">
        <v>2.27</v>
      </c>
      <c r="C86" t="n">
        <v>-1.046180451127819</v>
      </c>
      <c r="D86" t="n">
        <v>0.02800000000000012</v>
      </c>
      <c r="E86" t="n">
        <v>-1.046180451127819</v>
      </c>
      <c r="F86" t="n">
        <v>1.074180451127819</v>
      </c>
      <c r="G86" t="n">
        <v>30</v>
      </c>
      <c r="H86" t="n">
        <v>-4.800000000000001</v>
      </c>
      <c r="I86" t="inlineStr"/>
      <c r="J86" t="inlineStr"/>
    </row>
    <row r="87">
      <c r="A87" s="1" t="inlineStr">
        <is>
          <t>军工电子</t>
        </is>
      </c>
      <c r="B87" t="n">
        <v>2.23</v>
      </c>
      <c r="C87" t="n">
        <v>-0.7389699248120302</v>
      </c>
      <c r="D87" t="n">
        <v>-1.636</v>
      </c>
      <c r="E87" t="n">
        <v>-0.7389699248120302</v>
      </c>
      <c r="F87" t="n">
        <v>-0.89703007518797</v>
      </c>
      <c r="G87" t="n">
        <v>31</v>
      </c>
      <c r="H87" t="n">
        <v>-1.6</v>
      </c>
      <c r="I87" t="inlineStr"/>
      <c r="J87" t="inlineStr"/>
    </row>
    <row r="88">
      <c r="A88" s="1" t="inlineStr">
        <is>
          <t>环境治理</t>
        </is>
      </c>
      <c r="B88" t="n">
        <v>1.78</v>
      </c>
      <c r="C88" t="n">
        <v>-0.4036992481203008</v>
      </c>
      <c r="D88" t="n">
        <v>-0.337</v>
      </c>
      <c r="E88" t="n">
        <v>-0.4036992481203008</v>
      </c>
      <c r="F88" t="n">
        <v>0.06669924812030081</v>
      </c>
      <c r="G88" t="n">
        <v>32</v>
      </c>
      <c r="H88" t="n">
        <v>-2.9</v>
      </c>
      <c r="I88" t="inlineStr"/>
      <c r="J88" t="inlineStr"/>
    </row>
    <row r="89">
      <c r="A89" s="1" t="inlineStr">
        <is>
          <t>半导体</t>
        </is>
      </c>
      <c r="B89" t="n">
        <v>1.39</v>
      </c>
      <c r="C89" t="n">
        <v>-0.4994285714285713</v>
      </c>
      <c r="D89" t="n">
        <v>-64.76899999999999</v>
      </c>
      <c r="E89" t="n">
        <v>-0.4994285714285713</v>
      </c>
      <c r="F89" t="n">
        <v>-64.26957142857142</v>
      </c>
      <c r="G89" t="n">
        <v>33</v>
      </c>
      <c r="H89" t="n">
        <v>10.5</v>
      </c>
      <c r="I89" t="inlineStr"/>
      <c r="J89" t="inlineStr"/>
    </row>
    <row r="90">
      <c r="A90" s="1" t="inlineStr">
        <is>
          <t>汽车服务及其他</t>
        </is>
      </c>
      <c r="B90" t="n">
        <v>1.08</v>
      </c>
      <c r="C90" t="n">
        <v>-0.05990225563909773</v>
      </c>
      <c r="D90" t="n">
        <v>-0.105</v>
      </c>
      <c r="E90" t="n">
        <v>-0.05990225563909773</v>
      </c>
      <c r="F90" t="n">
        <v>-0.04509774436090225</v>
      </c>
      <c r="G90" t="n">
        <v>34</v>
      </c>
      <c r="H90" t="n">
        <v>-1.9</v>
      </c>
      <c r="I90" t="inlineStr"/>
      <c r="J90" t="inlineStr"/>
    </row>
    <row r="91">
      <c r="A91" s="1" t="inlineStr">
        <is>
          <t>环保设备</t>
        </is>
      </c>
      <c r="B91" t="n">
        <v>0.73</v>
      </c>
      <c r="C91" t="n">
        <v>-0.0235187969924812</v>
      </c>
      <c r="D91" t="n">
        <v>0.04600000000000009</v>
      </c>
      <c r="E91" t="n">
        <v>-0.0235187969924812</v>
      </c>
      <c r="F91" t="n">
        <v>0.06951879699248129</v>
      </c>
      <c r="G91" t="n">
        <v>35</v>
      </c>
      <c r="H91" t="n">
        <v>-3.9</v>
      </c>
      <c r="I91" t="inlineStr"/>
      <c r="J91" t="inlineStr"/>
    </row>
    <row r="92">
      <c r="A92" s="1" t="inlineStr">
        <is>
          <t>工程机械</t>
        </is>
      </c>
      <c r="B92" t="n">
        <v>0.21</v>
      </c>
      <c r="C92" t="n">
        <v>-0.2568195488721805</v>
      </c>
      <c r="D92" t="n">
        <v>-0.101</v>
      </c>
      <c r="E92" t="n">
        <v>-0.2568195488721805</v>
      </c>
      <c r="F92" t="n">
        <v>0.1558195488721805</v>
      </c>
      <c r="G92" t="n">
        <v>36</v>
      </c>
      <c r="H92" t="n">
        <v>-4.9</v>
      </c>
      <c r="I92" t="inlineStr"/>
      <c r="J92" t="inlineStr"/>
    </row>
    <row r="93">
      <c r="A93" s="1" t="inlineStr">
        <is>
          <t>燃气</t>
        </is>
      </c>
      <c r="B93" t="n">
        <v>0.17</v>
      </c>
      <c r="C93" t="n">
        <v>-0.03442857142857143</v>
      </c>
      <c r="D93" t="n">
        <v>-0.666</v>
      </c>
      <c r="E93" t="n">
        <v>-0.03442857142857143</v>
      </c>
      <c r="F93" t="n">
        <v>-0.6315714285714286</v>
      </c>
      <c r="G93" t="n">
        <v>37</v>
      </c>
      <c r="H93" t="n">
        <v>0.3</v>
      </c>
      <c r="I93" t="inlineStr"/>
      <c r="J93" t="inlineStr"/>
    </row>
    <row r="94">
      <c r="A94" s="1" t="inlineStr">
        <is>
          <t>金属新材料</t>
        </is>
      </c>
      <c r="B94" t="n">
        <v>0.1</v>
      </c>
      <c r="C94" t="n">
        <v>-0.06634586466165417</v>
      </c>
      <c r="D94" t="n">
        <v>-2.33</v>
      </c>
      <c r="E94" t="n">
        <v>-0.06634586466165417</v>
      </c>
      <c r="F94" t="n">
        <v>-2.263654135338346</v>
      </c>
      <c r="G94" t="n">
        <v>38</v>
      </c>
      <c r="H94" t="n">
        <v>6</v>
      </c>
      <c r="I94" t="inlineStr"/>
      <c r="J94" t="inlineStr"/>
    </row>
    <row r="95">
      <c r="A95" s="1" t="inlineStr">
        <is>
          <t>服装家纺</t>
        </is>
      </c>
      <c r="B95" t="n">
        <v>0.09</v>
      </c>
      <c r="C95" t="n">
        <v>-0.2146466165413534</v>
      </c>
      <c r="D95" t="n">
        <v>-0.339</v>
      </c>
      <c r="E95" t="n">
        <v>-0.2146466165413534</v>
      </c>
      <c r="F95" t="n">
        <v>-0.1243533834586466</v>
      </c>
      <c r="G95" t="n">
        <v>39</v>
      </c>
      <c r="H95" t="n">
        <v>-1.1</v>
      </c>
      <c r="I95" t="inlineStr"/>
      <c r="J95" t="inlineStr"/>
    </row>
    <row r="96">
      <c r="A96" s="1" t="inlineStr">
        <is>
          <t>软件开发</t>
        </is>
      </c>
      <c r="B96" t="n">
        <v>-0.04</v>
      </c>
      <c r="C96" t="n">
        <v>-3.882736842105264</v>
      </c>
      <c r="D96" t="n">
        <v>-1.677</v>
      </c>
      <c r="E96" t="n">
        <v>-3.882736842105264</v>
      </c>
      <c r="F96" t="n">
        <v>2.205736842105264</v>
      </c>
      <c r="G96" t="n">
        <v>40</v>
      </c>
      <c r="H96" t="n">
        <v>-7.4</v>
      </c>
      <c r="I96" t="inlineStr"/>
      <c r="J96" t="inlineStr"/>
    </row>
    <row r="97">
      <c r="A97" s="1" t="inlineStr">
        <is>
          <t>建筑材料</t>
        </is>
      </c>
      <c r="B97" t="n">
        <v>-0.14</v>
      </c>
      <c r="C97" t="n">
        <v>-0.6689624060150376</v>
      </c>
      <c r="D97" t="n">
        <v>-5.893000000000001</v>
      </c>
      <c r="E97" t="n">
        <v>-0.6689624060150376</v>
      </c>
      <c r="F97" t="n">
        <v>-5.224037593984963</v>
      </c>
      <c r="G97" t="n">
        <v>41</v>
      </c>
      <c r="H97" t="n">
        <v>7.699999999999999</v>
      </c>
      <c r="I97" t="inlineStr"/>
      <c r="J97" t="inlineStr"/>
    </row>
    <row r="98">
      <c r="A98" s="1" t="inlineStr">
        <is>
          <t>纺织制造</t>
        </is>
      </c>
      <c r="B98" t="n">
        <v>-0.17</v>
      </c>
      <c r="C98" t="n">
        <v>0.007766917293233084</v>
      </c>
      <c r="D98" t="n">
        <v>0.168</v>
      </c>
      <c r="E98" t="n">
        <v>0.007766917293233084</v>
      </c>
      <c r="F98" t="n">
        <v>0.1602330827067669</v>
      </c>
      <c r="G98" t="n">
        <v>42</v>
      </c>
      <c r="H98" t="n">
        <v>-4.7</v>
      </c>
      <c r="I98" t="inlineStr"/>
      <c r="J98" t="inlineStr"/>
    </row>
    <row r="99">
      <c r="A99" s="1" t="inlineStr">
        <is>
          <t>橡胶制品</t>
        </is>
      </c>
      <c r="B99" t="n">
        <v>-0.18</v>
      </c>
      <c r="C99" t="n">
        <v>-0.004774436090225566</v>
      </c>
      <c r="D99" t="n">
        <v>-0.6910000000000001</v>
      </c>
      <c r="E99" t="n">
        <v>-0.004774436090225566</v>
      </c>
      <c r="F99" t="n">
        <v>-0.6862255639097745</v>
      </c>
      <c r="G99" t="n">
        <v>43</v>
      </c>
      <c r="H99" t="n">
        <v>1.6</v>
      </c>
      <c r="I99" t="inlineStr"/>
      <c r="J99" t="inlineStr"/>
    </row>
    <row r="100">
      <c r="A100" s="1" t="inlineStr">
        <is>
          <t>贸易</t>
        </is>
      </c>
      <c r="B100" t="n">
        <v>-0.23</v>
      </c>
      <c r="C100" t="n">
        <v>-0.03451879699248121</v>
      </c>
      <c r="D100" t="n">
        <v>-0.265</v>
      </c>
      <c r="E100" t="n">
        <v>-0.03451879699248121</v>
      </c>
      <c r="F100" t="n">
        <v>-0.2304812030075188</v>
      </c>
      <c r="G100" t="n">
        <v>44</v>
      </c>
      <c r="H100" t="n">
        <v>-1.1</v>
      </c>
      <c r="I100" t="inlineStr"/>
      <c r="J100" t="inlineStr"/>
    </row>
    <row r="101">
      <c r="A101" s="1" t="inlineStr">
        <is>
          <t>造纸</t>
        </is>
      </c>
      <c r="B101" t="n">
        <v>-0.27</v>
      </c>
      <c r="C101" t="n">
        <v>-0.08427819548872179</v>
      </c>
      <c r="D101" t="n">
        <v>-0.4369999999999999</v>
      </c>
      <c r="E101" t="n">
        <v>-0.08427819548872179</v>
      </c>
      <c r="F101" t="n">
        <v>-0.3527218045112782</v>
      </c>
      <c r="G101" t="n">
        <v>45</v>
      </c>
      <c r="H101" t="n">
        <v>0</v>
      </c>
      <c r="I101" t="inlineStr"/>
      <c r="J101" t="inlineStr"/>
    </row>
    <row r="102">
      <c r="A102" s="1" t="inlineStr">
        <is>
          <t>包装印刷</t>
        </is>
      </c>
      <c r="B102" t="n">
        <v>-0.28</v>
      </c>
      <c r="C102" t="n">
        <v>-0.1268947368421053</v>
      </c>
      <c r="D102" t="n">
        <v>-0.2910000000000001</v>
      </c>
      <c r="E102" t="n">
        <v>-0.1268947368421053</v>
      </c>
      <c r="F102" t="n">
        <v>-0.1641052631578948</v>
      </c>
      <c r="G102" t="n">
        <v>46</v>
      </c>
      <c r="H102" t="n">
        <v>-1.1</v>
      </c>
      <c r="I102" t="inlineStr"/>
      <c r="J102" t="inlineStr"/>
    </row>
    <row r="103">
      <c r="A103" s="1" t="inlineStr">
        <is>
          <t>教育</t>
        </is>
      </c>
      <c r="B103" t="n">
        <v>-0.29</v>
      </c>
      <c r="C103" t="n">
        <v>-0.004541353383458647</v>
      </c>
      <c r="D103" t="n">
        <v>-0.248</v>
      </c>
      <c r="E103" t="n">
        <v>-0.004541353383458647</v>
      </c>
      <c r="F103" t="n">
        <v>-0.2434586466165413</v>
      </c>
      <c r="G103" t="n">
        <v>47</v>
      </c>
      <c r="H103" t="n">
        <v>-0.7000000000000001</v>
      </c>
      <c r="I103" t="inlineStr"/>
      <c r="J103" t="inlineStr"/>
    </row>
    <row r="104">
      <c r="A104" s="1" t="inlineStr">
        <is>
          <t>黑色家电</t>
        </is>
      </c>
      <c r="B104" t="n">
        <v>-0.45</v>
      </c>
      <c r="C104" t="n">
        <v>-0.1875789473684211</v>
      </c>
      <c r="D104" t="n">
        <v>-0.8039999999999999</v>
      </c>
      <c r="E104" t="n">
        <v>-0.1875789473684211</v>
      </c>
      <c r="F104" t="n">
        <v>-0.6164210526315789</v>
      </c>
      <c r="G104" t="n">
        <v>48</v>
      </c>
      <c r="H104" t="n">
        <v>1.2</v>
      </c>
      <c r="I104" t="inlineStr"/>
      <c r="J104" t="inlineStr"/>
    </row>
    <row r="105">
      <c r="A105" s="1" t="inlineStr">
        <is>
          <t>化学制品</t>
        </is>
      </c>
      <c r="B105" t="n">
        <v>-0.51</v>
      </c>
      <c r="C105" t="n">
        <v>-0.7164210526315792</v>
      </c>
      <c r="D105" t="n">
        <v>0.2660000000000002</v>
      </c>
      <c r="E105" t="n">
        <v>-0.7164210526315792</v>
      </c>
      <c r="F105" t="n">
        <v>0.9824210526315793</v>
      </c>
      <c r="G105" t="n">
        <v>49</v>
      </c>
      <c r="H105" t="n">
        <v>-3.4</v>
      </c>
      <c r="I105" t="inlineStr"/>
      <c r="J105" t="inlineStr"/>
    </row>
    <row r="106">
      <c r="A106" s="1" t="inlineStr">
        <is>
          <t>其他社会服务</t>
        </is>
      </c>
      <c r="B106" t="n">
        <v>-0.58</v>
      </c>
      <c r="C106" t="n">
        <v>-0.1750676691729323</v>
      </c>
      <c r="D106" t="n">
        <v>-0.835</v>
      </c>
      <c r="E106" t="n">
        <v>-0.1750676691729323</v>
      </c>
      <c r="F106" t="n">
        <v>-0.6599323308270677</v>
      </c>
      <c r="G106" t="n">
        <v>50</v>
      </c>
      <c r="H106" t="n">
        <v>2.5</v>
      </c>
      <c r="I106" t="inlineStr"/>
      <c r="J106" t="inlineStr"/>
    </row>
    <row r="107">
      <c r="A107" s="1" t="inlineStr">
        <is>
          <t>石油加工贸易</t>
        </is>
      </c>
      <c r="B107" t="n">
        <v>-0.65</v>
      </c>
      <c r="C107" t="n">
        <v>0.06778195488721804</v>
      </c>
      <c r="D107" t="n">
        <v>0.03000000000000007</v>
      </c>
      <c r="E107" t="n">
        <v>0.06778195488721804</v>
      </c>
      <c r="F107" t="n">
        <v>-0.03778195488721797</v>
      </c>
      <c r="G107" t="n">
        <v>51</v>
      </c>
      <c r="H107" t="n">
        <v>1.3</v>
      </c>
      <c r="I107" t="inlineStr"/>
      <c r="J107" t="inlineStr"/>
    </row>
    <row r="108">
      <c r="A108" s="1" t="inlineStr">
        <is>
          <t>小家电</t>
        </is>
      </c>
      <c r="B108" t="n">
        <v>-0.71</v>
      </c>
      <c r="C108" t="n">
        <v>-0.03255639097744362</v>
      </c>
      <c r="D108" t="n">
        <v>-0.519</v>
      </c>
      <c r="E108" t="n">
        <v>-0.03255639097744362</v>
      </c>
      <c r="F108" t="n">
        <v>-0.4864436090225564</v>
      </c>
      <c r="G108" t="n">
        <v>52</v>
      </c>
      <c r="H108" t="n">
        <v>2.1</v>
      </c>
      <c r="I108" t="inlineStr"/>
      <c r="J108" t="inlineStr"/>
    </row>
    <row r="109">
      <c r="A109" s="1" t="inlineStr">
        <is>
          <t>电机</t>
        </is>
      </c>
      <c r="B109" t="n">
        <v>-0.74</v>
      </c>
      <c r="C109" t="n">
        <v>-0.4058947368421052</v>
      </c>
      <c r="D109" t="n">
        <v>-0.7590000000000001</v>
      </c>
      <c r="E109" t="n">
        <v>-0.4058947368421052</v>
      </c>
      <c r="F109" t="n">
        <v>-0.3531052631578949</v>
      </c>
      <c r="G109" t="n">
        <v>53</v>
      </c>
      <c r="H109" t="n">
        <v>0.1</v>
      </c>
      <c r="I109" t="inlineStr"/>
      <c r="J109" t="inlineStr"/>
    </row>
    <row r="110">
      <c r="A110" s="1" t="inlineStr">
        <is>
          <t>互联网电商</t>
        </is>
      </c>
      <c r="B110" t="n">
        <v>-1.03</v>
      </c>
      <c r="C110" t="n">
        <v>-0.4660827067669173</v>
      </c>
      <c r="D110" t="n">
        <v>-1.905</v>
      </c>
      <c r="E110" t="n">
        <v>-0.4660827067669173</v>
      </c>
      <c r="F110" t="n">
        <v>-1.438917293233083</v>
      </c>
      <c r="G110" t="n">
        <v>54</v>
      </c>
      <c r="H110" t="n">
        <v>4.9</v>
      </c>
      <c r="I110" t="inlineStr"/>
      <c r="J110" t="inlineStr"/>
    </row>
    <row r="111">
      <c r="A111" s="1" t="inlineStr">
        <is>
          <t>家居用品</t>
        </is>
      </c>
      <c r="B111" t="n">
        <v>-1.07</v>
      </c>
      <c r="C111" t="n">
        <v>0.006127819548872168</v>
      </c>
      <c r="D111" t="n">
        <v>-0.785</v>
      </c>
      <c r="E111" t="n">
        <v>0.006127819548872168</v>
      </c>
      <c r="F111" t="n">
        <v>-0.7911278195488722</v>
      </c>
      <c r="G111" t="n">
        <v>55</v>
      </c>
      <c r="H111" t="n">
        <v>2.7</v>
      </c>
      <c r="I111" t="inlineStr"/>
      <c r="J111" t="inlineStr"/>
    </row>
    <row r="112">
      <c r="A112" s="1" t="inlineStr">
        <is>
          <t>厨卫电器</t>
        </is>
      </c>
      <c r="B112" t="n">
        <v>-1.16</v>
      </c>
      <c r="C112" t="n">
        <v>0.02181954887218045</v>
      </c>
      <c r="D112" t="n">
        <v>0.08399999999999999</v>
      </c>
      <c r="E112" t="n">
        <v>0.02181954887218045</v>
      </c>
      <c r="F112" t="n">
        <v>0.06218045112781954</v>
      </c>
      <c r="G112" t="n">
        <v>56</v>
      </c>
      <c r="H112" t="n">
        <v>-0.5</v>
      </c>
      <c r="I112" t="inlineStr"/>
      <c r="J112" t="inlineStr"/>
    </row>
    <row r="113">
      <c r="A113" s="1" t="inlineStr">
        <is>
          <t>轨交设备</t>
        </is>
      </c>
      <c r="B113" t="n">
        <v>-1.42</v>
      </c>
      <c r="C113" t="n">
        <v>-0.0986315789473684</v>
      </c>
      <c r="D113" t="n">
        <v>-0.15</v>
      </c>
      <c r="E113" t="n">
        <v>-0.0986315789473684</v>
      </c>
      <c r="F113" t="n">
        <v>-0.05136842105263156</v>
      </c>
      <c r="G113" t="n">
        <v>57</v>
      </c>
      <c r="H113" t="n">
        <v>-0.8</v>
      </c>
      <c r="I113" t="inlineStr"/>
      <c r="J113" t="inlineStr"/>
    </row>
    <row r="114">
      <c r="A114" s="1" t="inlineStr">
        <is>
          <t>综合</t>
        </is>
      </c>
      <c r="B114" t="n">
        <v>-1.78</v>
      </c>
      <c r="C114" t="n">
        <v>-0.1557443609022557</v>
      </c>
      <c r="D114" t="n">
        <v>-1.942</v>
      </c>
      <c r="E114" t="n">
        <v>-0.1557443609022557</v>
      </c>
      <c r="F114" t="n">
        <v>-1.786255639097744</v>
      </c>
      <c r="G114" t="n">
        <v>58</v>
      </c>
      <c r="H114" t="n">
        <v>8.5</v>
      </c>
      <c r="I114" t="inlineStr"/>
      <c r="J114" t="inlineStr"/>
    </row>
    <row r="115">
      <c r="A115" s="1" t="inlineStr">
        <is>
          <t>白色家电</t>
        </is>
      </c>
      <c r="B115" t="n">
        <v>-1.88</v>
      </c>
      <c r="C115" t="n">
        <v>-0.7817443609022557</v>
      </c>
      <c r="D115" t="n">
        <v>0.468</v>
      </c>
      <c r="E115" t="n">
        <v>-0.7817443609022557</v>
      </c>
      <c r="F115" t="n">
        <v>1.249744360902256</v>
      </c>
      <c r="G115" t="n">
        <v>59</v>
      </c>
      <c r="H115" t="n">
        <v>-5.300000000000001</v>
      </c>
      <c r="I115" t="inlineStr"/>
      <c r="J115" t="inlineStr"/>
    </row>
    <row r="116">
      <c r="A116" s="1" t="inlineStr">
        <is>
          <t>物流</t>
        </is>
      </c>
      <c r="B116" t="n">
        <v>-1.9</v>
      </c>
      <c r="C116" t="n">
        <v>-0.1440751879699248</v>
      </c>
      <c r="D116" t="n">
        <v>-0.621</v>
      </c>
      <c r="E116" t="n">
        <v>-0.1440751879699248</v>
      </c>
      <c r="F116" t="n">
        <v>-0.4769248120300752</v>
      </c>
      <c r="G116" t="n">
        <v>60</v>
      </c>
      <c r="H116" t="n">
        <v>2</v>
      </c>
      <c r="I116" t="inlineStr"/>
      <c r="J116" t="inlineStr"/>
    </row>
    <row r="117">
      <c r="A117" s="1" t="inlineStr">
        <is>
          <t>美容护理</t>
        </is>
      </c>
      <c r="B117" t="n">
        <v>-1.98</v>
      </c>
      <c r="C117" t="n">
        <v>-0.1896992481203008</v>
      </c>
      <c r="D117" t="n">
        <v>0.06499999999999999</v>
      </c>
      <c r="E117" t="n">
        <v>-0.1896992481203008</v>
      </c>
      <c r="F117" t="n">
        <v>0.2546992481203008</v>
      </c>
      <c r="G117" t="n">
        <v>61</v>
      </c>
      <c r="H117" t="n">
        <v>-3.8</v>
      </c>
      <c r="I117" t="inlineStr"/>
      <c r="J117" t="inlineStr"/>
    </row>
    <row r="118">
      <c r="A118" s="1" t="inlineStr">
        <is>
          <t>食品加工制造</t>
        </is>
      </c>
      <c r="B118" t="n">
        <v>-2.06</v>
      </c>
      <c r="C118" t="n">
        <v>-0.2562406015037594</v>
      </c>
      <c r="D118" t="n">
        <v>-1.175</v>
      </c>
      <c r="E118" t="n">
        <v>-0.2562406015037594</v>
      </c>
      <c r="F118" t="n">
        <v>-0.9187593984962407</v>
      </c>
      <c r="G118" t="n">
        <v>62</v>
      </c>
      <c r="H118" t="n">
        <v>3.4</v>
      </c>
      <c r="I118" t="inlineStr"/>
      <c r="J118" t="inlineStr"/>
    </row>
    <row r="119">
      <c r="A119" s="1" t="inlineStr">
        <is>
          <t>影视院线</t>
        </is>
      </c>
      <c r="B119" t="n">
        <v>-2.19</v>
      </c>
      <c r="C119" t="n">
        <v>-0.7154210526315791</v>
      </c>
      <c r="D119" t="n">
        <v>1.032</v>
      </c>
      <c r="E119" t="n">
        <v>-0.7154210526315791</v>
      </c>
      <c r="F119" t="n">
        <v>1.747421052631579</v>
      </c>
      <c r="G119" t="n">
        <v>63</v>
      </c>
      <c r="H119" t="n">
        <v>-6</v>
      </c>
      <c r="I119" t="inlineStr"/>
      <c r="J119" t="inlineStr"/>
    </row>
    <row r="120">
      <c r="A120" s="1" t="inlineStr">
        <is>
          <t>钢铁</t>
        </is>
      </c>
      <c r="B120" t="n">
        <v>-2.36</v>
      </c>
      <c r="C120" t="n">
        <v>-0.4043458646616541</v>
      </c>
      <c r="D120" t="n">
        <v>-2.5</v>
      </c>
      <c r="E120" t="n">
        <v>-0.4043458646616541</v>
      </c>
      <c r="F120" t="n">
        <v>-2.095654135338346</v>
      </c>
      <c r="G120" t="n">
        <v>64</v>
      </c>
      <c r="H120" t="n">
        <v>9</v>
      </c>
      <c r="I120" t="inlineStr"/>
      <c r="J120" t="inlineStr"/>
    </row>
    <row r="121">
      <c r="A121" s="1" t="inlineStr">
        <is>
          <t>旅游及酒店</t>
        </is>
      </c>
      <c r="B121" t="n">
        <v>-2.97</v>
      </c>
      <c r="C121" t="n">
        <v>-0.1448270676691729</v>
      </c>
      <c r="D121" t="n">
        <v>-0.516</v>
      </c>
      <c r="E121" t="n">
        <v>-0.1448270676691729</v>
      </c>
      <c r="F121" t="n">
        <v>-0.371172932330827</v>
      </c>
      <c r="G121" t="n">
        <v>65</v>
      </c>
      <c r="H121" t="n">
        <v>0.6000000000000001</v>
      </c>
      <c r="I121" t="inlineStr"/>
      <c r="J121" t="inlineStr"/>
    </row>
    <row r="122">
      <c r="A122" s="1" t="inlineStr">
        <is>
          <t>机场航运</t>
        </is>
      </c>
      <c r="B122" t="n">
        <v>-3.13</v>
      </c>
      <c r="C122" t="n">
        <v>-0.2851654135338347</v>
      </c>
      <c r="D122" t="n">
        <v>-0.388</v>
      </c>
      <c r="E122" t="n">
        <v>-0.2851654135338347</v>
      </c>
      <c r="F122" t="n">
        <v>-0.1028345864661653</v>
      </c>
      <c r="G122" t="n">
        <v>66</v>
      </c>
      <c r="H122" t="n">
        <v>-2</v>
      </c>
      <c r="I122" t="inlineStr"/>
      <c r="J122" t="inlineStr"/>
    </row>
    <row r="123">
      <c r="A123" s="1" t="inlineStr">
        <is>
          <t>零售</t>
        </is>
      </c>
      <c r="B123" t="n">
        <v>-3.28</v>
      </c>
      <c r="C123" t="n">
        <v>-0.4956466165413533</v>
      </c>
      <c r="D123" t="n">
        <v>-0.3409999999999997</v>
      </c>
      <c r="E123" t="n">
        <v>-0.4956466165413533</v>
      </c>
      <c r="F123" t="n">
        <v>0.1546466165413536</v>
      </c>
      <c r="G123" t="n">
        <v>67</v>
      </c>
      <c r="H123" t="n">
        <v>0.1</v>
      </c>
      <c r="I123" t="inlineStr"/>
      <c r="J123" t="inlineStr"/>
    </row>
    <row r="124">
      <c r="A124" s="1" t="inlineStr">
        <is>
          <t>风电设备</t>
        </is>
      </c>
      <c r="B124" t="n">
        <v>-3.83</v>
      </c>
      <c r="C124" t="n">
        <v>-0.163218045112782</v>
      </c>
      <c r="D124" t="n">
        <v>-0.03100000000000005</v>
      </c>
      <c r="E124" t="n">
        <v>-0.163218045112782</v>
      </c>
      <c r="F124" t="n">
        <v>0.1322180451127819</v>
      </c>
      <c r="G124" t="n">
        <v>68</v>
      </c>
      <c r="H124" t="n">
        <v>-1.8</v>
      </c>
      <c r="I124" t="inlineStr"/>
      <c r="J124" t="inlineStr"/>
    </row>
    <row r="125">
      <c r="A125" s="1" t="inlineStr">
        <is>
          <t>公路铁路运输</t>
        </is>
      </c>
      <c r="B125" t="n">
        <v>-4.08</v>
      </c>
      <c r="C125" t="n">
        <v>-0.05127067669172933</v>
      </c>
      <c r="D125" t="n">
        <v>-0.7250000000000001</v>
      </c>
      <c r="E125" t="n">
        <v>-0.05127067669172933</v>
      </c>
      <c r="F125" t="n">
        <v>-0.6737293233082707</v>
      </c>
      <c r="G125" t="n">
        <v>69</v>
      </c>
      <c r="H125" t="n">
        <v>1</v>
      </c>
      <c r="I125" t="inlineStr"/>
      <c r="J125" t="inlineStr"/>
    </row>
    <row r="126">
      <c r="A126" s="1" t="inlineStr">
        <is>
          <t>文化传媒</t>
        </is>
      </c>
      <c r="B126" t="n">
        <v>-4.08</v>
      </c>
      <c r="C126" t="n">
        <v>-2.58603007518797</v>
      </c>
      <c r="D126" t="n">
        <v>4.211</v>
      </c>
      <c r="E126" t="n">
        <v>-2.58603007518797</v>
      </c>
      <c r="F126" t="n">
        <v>6.797030075187971</v>
      </c>
      <c r="G126" t="n">
        <v>69</v>
      </c>
      <c r="H126" t="n">
        <v>-5.300000000000001</v>
      </c>
      <c r="I126" t="inlineStr"/>
      <c r="J126" t="inlineStr"/>
    </row>
    <row r="127">
      <c r="A127" s="1" t="inlineStr">
        <is>
          <t>建筑装饰</t>
        </is>
      </c>
      <c r="B127" t="n">
        <v>-4.32</v>
      </c>
      <c r="C127" t="n">
        <v>0.03440601503759398</v>
      </c>
      <c r="D127" t="n">
        <v>-0.7990000000000003</v>
      </c>
      <c r="E127" t="n">
        <v>0.03440601503759398</v>
      </c>
      <c r="F127" t="n">
        <v>-0.8334060150375943</v>
      </c>
      <c r="G127" t="n">
        <v>71</v>
      </c>
      <c r="H127" t="n">
        <v>-0.1</v>
      </c>
      <c r="I127" t="inlineStr"/>
      <c r="J127" t="inlineStr"/>
    </row>
    <row r="128">
      <c r="A128" s="1" t="inlineStr">
        <is>
          <t>饮料制造</t>
        </is>
      </c>
      <c r="B128" t="n">
        <v>-5.2</v>
      </c>
      <c r="C128" t="n">
        <v>-0.3748195488721804</v>
      </c>
      <c r="D128" t="n">
        <v>-0.284</v>
      </c>
      <c r="E128" t="n">
        <v>-0.3748195488721804</v>
      </c>
      <c r="F128" t="n">
        <v>0.09081954887218036</v>
      </c>
      <c r="G128" t="n">
        <v>72</v>
      </c>
      <c r="H128" t="n">
        <v>-2.9</v>
      </c>
      <c r="I128" t="inlineStr"/>
      <c r="J128" t="inlineStr"/>
    </row>
    <row r="129">
      <c r="A129" s="1" t="inlineStr">
        <is>
          <t>医药商业</t>
        </is>
      </c>
      <c r="B129" t="n">
        <v>-5.21</v>
      </c>
      <c r="C129" t="n">
        <v>-0.2742330827067669</v>
      </c>
      <c r="D129" t="n">
        <v>-0.8280000000000002</v>
      </c>
      <c r="E129" t="n">
        <v>-0.2742330827067669</v>
      </c>
      <c r="F129" t="n">
        <v>-0.5537669172932332</v>
      </c>
      <c r="G129" t="n">
        <v>73</v>
      </c>
      <c r="H129" t="n">
        <v>-0.4</v>
      </c>
      <c r="I129" t="inlineStr"/>
      <c r="J129" t="inlineStr"/>
    </row>
    <row r="130">
      <c r="A130" s="1" t="inlineStr">
        <is>
          <t>汽车整车</t>
        </is>
      </c>
      <c r="B130" t="n">
        <v>-6.1</v>
      </c>
      <c r="C130" t="n">
        <v>-0.6650676691729324</v>
      </c>
      <c r="D130" t="n">
        <v>0.007000000000000117</v>
      </c>
      <c r="E130" t="n">
        <v>-0.6650676691729324</v>
      </c>
      <c r="F130" t="n">
        <v>0.6720676691729325</v>
      </c>
      <c r="G130" t="n">
        <v>74</v>
      </c>
      <c r="H130" t="n">
        <v>-3.2</v>
      </c>
      <c r="I130" t="inlineStr"/>
      <c r="J130" t="inlineStr"/>
    </row>
    <row r="131">
      <c r="A131" s="1" t="inlineStr">
        <is>
          <t>IT服务</t>
        </is>
      </c>
      <c r="B131" t="n">
        <v>-6.23</v>
      </c>
      <c r="C131" t="n">
        <v>-2.758075187969925</v>
      </c>
      <c r="D131" t="n">
        <v>-7.180000000000001</v>
      </c>
      <c r="E131" t="n">
        <v>-2.758075187969925</v>
      </c>
      <c r="F131" t="n">
        <v>-4.421924812030077</v>
      </c>
      <c r="G131" t="n">
        <v>75</v>
      </c>
      <c r="H131" t="n">
        <v>13.4</v>
      </c>
      <c r="I131" t="inlineStr"/>
      <c r="J131" t="inlineStr"/>
    </row>
    <row r="132">
      <c r="A132" s="1" t="inlineStr">
        <is>
          <t>游戏</t>
        </is>
      </c>
      <c r="B132" t="n">
        <v>-6.24</v>
      </c>
      <c r="C132" t="n">
        <v>-1.217248120300752</v>
      </c>
      <c r="D132" t="n">
        <v>-3.311</v>
      </c>
      <c r="E132" t="n">
        <v>-1.217248120300752</v>
      </c>
      <c r="F132" t="n">
        <v>-2.093751879699248</v>
      </c>
      <c r="G132" t="n">
        <v>76</v>
      </c>
      <c r="H132" t="n">
        <v>9.700000000000001</v>
      </c>
      <c r="I132" t="inlineStr"/>
      <c r="J132" t="inlineStr"/>
    </row>
    <row r="133">
      <c r="A133" s="1" t="inlineStr">
        <is>
          <t>通信服务</t>
        </is>
      </c>
      <c r="B133" t="n">
        <v>-6.94</v>
      </c>
      <c r="C133" t="n">
        <v>-0.867278195488722</v>
      </c>
      <c r="D133" t="n">
        <v>-6.113</v>
      </c>
      <c r="E133" t="n">
        <v>-0.867278195488722</v>
      </c>
      <c r="F133" t="n">
        <v>-5.245721804511279</v>
      </c>
      <c r="G133" t="n">
        <v>77</v>
      </c>
      <c r="H133" t="n">
        <v>12</v>
      </c>
      <c r="I133" t="inlineStr"/>
      <c r="J133" t="inlineStr"/>
    </row>
    <row r="134">
      <c r="A134" s="1" t="inlineStr">
        <is>
          <t>养殖业</t>
        </is>
      </c>
      <c r="B134" t="n">
        <v>-7.31</v>
      </c>
      <c r="C134" t="n">
        <v>-0.1050225563909775</v>
      </c>
      <c r="D134" t="n">
        <v>-1.655</v>
      </c>
      <c r="E134" t="n">
        <v>-0.1050225563909775</v>
      </c>
      <c r="F134" t="n">
        <v>-1.549977443609022</v>
      </c>
      <c r="G134" t="n">
        <v>78</v>
      </c>
      <c r="H134" t="n">
        <v>2.3</v>
      </c>
      <c r="I134" t="inlineStr"/>
      <c r="J134" t="inlineStr"/>
    </row>
    <row r="135">
      <c r="A135" s="1" t="inlineStr">
        <is>
          <t>种植业与林业</t>
        </is>
      </c>
      <c r="B135" t="n">
        <v>-7.34</v>
      </c>
      <c r="C135" t="n">
        <v>-0.214593984962406</v>
      </c>
      <c r="D135" t="n">
        <v>-1.997</v>
      </c>
      <c r="E135" t="n">
        <v>-0.214593984962406</v>
      </c>
      <c r="F135" t="n">
        <v>-1.782406015037594</v>
      </c>
      <c r="G135" t="n">
        <v>79</v>
      </c>
      <c r="H135" t="n">
        <v>5.100000000000001</v>
      </c>
      <c r="I135" t="inlineStr"/>
      <c r="J135" t="inlineStr"/>
    </row>
    <row r="136">
      <c r="A136" s="1" t="inlineStr">
        <is>
          <t>农产品加工</t>
        </is>
      </c>
      <c r="B136" t="n">
        <v>-7.53</v>
      </c>
      <c r="C136" t="n">
        <v>-0.2068045112781956</v>
      </c>
      <c r="D136" t="n">
        <v>-2.327</v>
      </c>
      <c r="E136" t="n">
        <v>-0.2068045112781956</v>
      </c>
      <c r="F136" t="n">
        <v>-2.120195488721805</v>
      </c>
      <c r="G136" t="n">
        <v>80</v>
      </c>
      <c r="H136" t="n">
        <v>8.5</v>
      </c>
      <c r="I136" t="inlineStr"/>
      <c r="J136" t="inlineStr"/>
    </row>
    <row r="137">
      <c r="A137" s="1" t="inlineStr">
        <is>
          <t>其他电子</t>
        </is>
      </c>
      <c r="B137" t="n">
        <v>-8.039999999999999</v>
      </c>
      <c r="C137" t="n">
        <v>-0.6424210526315789</v>
      </c>
      <c r="D137" t="n">
        <v>-5.7</v>
      </c>
      <c r="E137" t="n">
        <v>-0.6424210526315789</v>
      </c>
      <c r="F137" t="n">
        <v>-5.057578947368421</v>
      </c>
      <c r="G137" t="n">
        <v>81</v>
      </c>
      <c r="H137" t="n">
        <v>17.6</v>
      </c>
      <c r="I137" t="inlineStr"/>
      <c r="J137" t="inlineStr"/>
    </row>
    <row r="138">
      <c r="A138" s="1" t="inlineStr">
        <is>
          <t>房地产</t>
        </is>
      </c>
      <c r="B138" t="n">
        <v>-8.35</v>
      </c>
      <c r="C138" t="n">
        <v>-0.3699473684210526</v>
      </c>
      <c r="D138" t="n">
        <v>-2.704</v>
      </c>
      <c r="E138" t="n">
        <v>-0.3699473684210526</v>
      </c>
      <c r="F138" t="n">
        <v>-2.334052631578948</v>
      </c>
      <c r="G138" t="n">
        <v>82</v>
      </c>
      <c r="H138" t="n">
        <v>6.800000000000001</v>
      </c>
      <c r="I138" t="inlineStr"/>
      <c r="J138" t="inlineStr"/>
    </row>
    <row r="139">
      <c r="A139" s="1" t="inlineStr">
        <is>
          <t>电力</t>
        </is>
      </c>
      <c r="B139" t="n">
        <v>-8.93</v>
      </c>
      <c r="C139" t="n">
        <v>-2.212827067669173</v>
      </c>
      <c r="D139" t="n">
        <v>7.690000000000001</v>
      </c>
      <c r="E139" t="n">
        <v>-2.212827067669173</v>
      </c>
      <c r="F139" t="n">
        <v>9.902827067669174</v>
      </c>
      <c r="G139" t="n">
        <v>83</v>
      </c>
      <c r="H139" t="n">
        <v>-2.6</v>
      </c>
      <c r="I139" t="inlineStr"/>
      <c r="J139" t="inlineStr"/>
    </row>
    <row r="140">
      <c r="A140" s="1" t="inlineStr">
        <is>
          <t>银行</t>
        </is>
      </c>
      <c r="B140" t="n">
        <v>-10.9</v>
      </c>
      <c r="C140" t="n">
        <v>0.7727142857142858</v>
      </c>
      <c r="D140" t="n">
        <v>3.664</v>
      </c>
      <c r="E140" t="n">
        <v>0.7727142857142858</v>
      </c>
      <c r="F140" t="n">
        <v>2.891285714285714</v>
      </c>
      <c r="G140" t="n">
        <v>84</v>
      </c>
      <c r="H140" t="n">
        <v>-3.800000000000002</v>
      </c>
      <c r="I140" t="inlineStr"/>
      <c r="J140" t="inlineStr"/>
    </row>
    <row r="141">
      <c r="A141" s="1" t="inlineStr">
        <is>
          <t>医疗器械</t>
        </is>
      </c>
      <c r="B141" t="n">
        <v>-12.67</v>
      </c>
      <c r="C141" t="n">
        <v>-0.6569097744360902</v>
      </c>
      <c r="D141" t="n">
        <v>-1.93</v>
      </c>
      <c r="E141" t="n">
        <v>-0.6569097744360902</v>
      </c>
      <c r="F141" t="n">
        <v>-1.27309022556391</v>
      </c>
      <c r="G141" t="n">
        <v>85</v>
      </c>
      <c r="H141" t="n">
        <v>0.4</v>
      </c>
      <c r="I141" t="inlineStr"/>
      <c r="J141" t="inlineStr"/>
    </row>
    <row r="142">
      <c r="A142" s="1" t="inlineStr">
        <is>
          <t>白酒</t>
        </is>
      </c>
      <c r="B142" t="n">
        <v>-13.9</v>
      </c>
      <c r="C142" t="n">
        <v>-0.6722406015037595</v>
      </c>
      <c r="D142" t="n">
        <v>1.495</v>
      </c>
      <c r="E142" t="n">
        <v>-0.6722406015037595</v>
      </c>
      <c r="F142" t="n">
        <v>2.16724060150376</v>
      </c>
      <c r="G142" t="n">
        <v>86</v>
      </c>
      <c r="H142" t="n">
        <v>-4.5</v>
      </c>
      <c r="I142" t="inlineStr"/>
      <c r="J142" t="inlineStr"/>
    </row>
    <row r="143">
      <c r="A143" s="1" t="inlineStr">
        <is>
          <t>生物制品</t>
        </is>
      </c>
      <c r="B143" t="n">
        <v>-15.14</v>
      </c>
      <c r="C143" t="n">
        <v>-0.6736917293233083</v>
      </c>
      <c r="D143" t="n">
        <v>-2.985</v>
      </c>
      <c r="E143" t="n">
        <v>-0.6736917293233083</v>
      </c>
      <c r="F143" t="n">
        <v>-2.311308270676692</v>
      </c>
      <c r="G143" t="n">
        <v>87</v>
      </c>
      <c r="H143" t="n">
        <v>3.9</v>
      </c>
      <c r="I143" t="inlineStr"/>
      <c r="J143" t="inlineStr"/>
    </row>
    <row r="144">
      <c r="A144" s="1" t="inlineStr">
        <is>
          <t>中药</t>
        </is>
      </c>
      <c r="B144" t="n">
        <v>-20.88</v>
      </c>
      <c r="C144" t="n">
        <v>-0.8639022556390977</v>
      </c>
      <c r="D144" t="n">
        <v>-2.817</v>
      </c>
      <c r="E144" t="n">
        <v>-0.8639022556390977</v>
      </c>
      <c r="F144" t="n">
        <v>-1.953097744360902</v>
      </c>
      <c r="G144" t="n">
        <v>88</v>
      </c>
      <c r="H144" t="n">
        <v>-1.2</v>
      </c>
      <c r="I144" t="inlineStr"/>
      <c r="J144" t="inlineStr"/>
    </row>
    <row r="145">
      <c r="A145" s="1" t="inlineStr">
        <is>
          <t>医疗服务</t>
        </is>
      </c>
      <c r="B145" t="n">
        <v>-28.59</v>
      </c>
      <c r="C145" t="n">
        <v>-1.60593984962406</v>
      </c>
      <c r="D145" t="n">
        <v>-3.737000000000001</v>
      </c>
      <c r="E145" t="n">
        <v>-1.60593984962406</v>
      </c>
      <c r="F145" t="n">
        <v>-2.13106015037594</v>
      </c>
      <c r="G145" t="n">
        <v>89</v>
      </c>
      <c r="H145" t="n">
        <v>5</v>
      </c>
      <c r="I145" t="inlineStr"/>
      <c r="J145" t="inlineStr"/>
    </row>
    <row r="146">
      <c r="A146" s="1" t="inlineStr">
        <is>
          <t>化学制药</t>
        </is>
      </c>
      <c r="B146" t="n">
        <v>-54.18</v>
      </c>
      <c r="C146" t="n">
        <v>-2.341067669172932</v>
      </c>
      <c r="D146" t="n">
        <v>-6.287000000000001</v>
      </c>
      <c r="E146" t="n">
        <v>-2.341067669172932</v>
      </c>
      <c r="F146" t="n">
        <v>-3.945932330827069</v>
      </c>
      <c r="G146" t="n">
        <v>90</v>
      </c>
      <c r="H146" t="n">
        <v>2.5</v>
      </c>
      <c r="I146" t="inlineStr"/>
      <c r="J14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46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【20日资金流时间序列分析报告】</t>
        </is>
      </c>
    </row>
    <row r="3">
      <c r="A3" t="inlineStr">
        <is>
          <t>最新日期: 2026-09-04 15:16:29.391792</t>
        </is>
      </c>
    </row>
    <row r="4">
      <c r="A4" t="inlineStr">
        <is>
          <t>数据天数: 161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全行业总资金流(20日累计): 255.16 亿元</t>
        </is>
      </c>
    </row>
    <row r="8">
      <c r="A8" t="inlineStr">
        <is>
          <t>总资金流趋势斜率(20日): 53.7486 (上升)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>无符合条件的行业（可能数据不足或无显著信号）</t>
        </is>
      </c>
    </row>
    <row r="12">
      <c r="A12" t="inlineStr"/>
    </row>
    <row r="13">
      <c r="A13" t="inlineStr">
        <is>
          <t>--- 资金加速流出行业 ---</t>
        </is>
      </c>
    </row>
    <row r="14">
      <c r="A14" t="inlineStr">
        <is>
          <t xml:space="preserve">           最新值      趋势斜率        动量</t>
        </is>
      </c>
    </row>
    <row r="15">
      <c r="A15" t="inlineStr">
        <is>
          <t>银行      -26.14 -3.212970 -7.455030</t>
        </is>
      </c>
    </row>
    <row r="16">
      <c r="A16" t="inlineStr">
        <is>
          <t>电力       -1.51 -1.412586 -3.104414</t>
        </is>
      </c>
    </row>
    <row r="17">
      <c r="A17" t="inlineStr">
        <is>
          <t>白酒       -0.67 -0.845195 -1.427805</t>
        </is>
      </c>
    </row>
    <row r="18">
      <c r="A18" t="inlineStr">
        <is>
          <t>饮料制造     -1.90 -0.065316 -0.885684</t>
        </is>
      </c>
    </row>
    <row r="19">
      <c r="A19" t="inlineStr">
        <is>
          <t>公路铁路运输   -3.44 -0.235008 -0.804992</t>
        </is>
      </c>
    </row>
    <row r="20">
      <c r="A20" t="inlineStr">
        <is>
          <t>家居用品     -2.41 -0.028586 -0.696414</t>
        </is>
      </c>
    </row>
    <row r="21">
      <c r="A21" t="inlineStr">
        <is>
          <t>燃气       -1.10 -0.006496 -0.615504</t>
        </is>
      </c>
    </row>
    <row r="22">
      <c r="A22" t="inlineStr">
        <is>
          <t>轨交设备     -0.99 -0.054729 -0.600271</t>
        </is>
      </c>
    </row>
    <row r="23">
      <c r="A23" t="inlineStr">
        <is>
          <t>工程机械     -3.90 -0.190707 -0.586293</t>
        </is>
      </c>
    </row>
    <row r="24">
      <c r="A24" t="inlineStr">
        <is>
          <t>汽车服务及其他  -1.58 -0.002624 -0.462376</t>
        </is>
      </c>
    </row>
    <row r="25">
      <c r="A25" t="inlineStr"/>
    </row>
    <row r="26">
      <c r="A26" t="inlineStr">
        <is>
          <t>--- 排名上升最快行业 ---</t>
        </is>
      </c>
    </row>
    <row r="27">
      <c r="A27" t="inlineStr">
        <is>
          <t xml:space="preserve">       排名趋势  最新排名</t>
        </is>
      </c>
    </row>
    <row r="28">
      <c r="A28" t="inlineStr">
        <is>
          <t>通信服务   21.5    87</t>
        </is>
      </c>
    </row>
    <row r="29">
      <c r="A29" t="inlineStr">
        <is>
          <t>汽车零部件  15.0    83</t>
        </is>
      </c>
    </row>
    <row r="30">
      <c r="A30" t="inlineStr">
        <is>
          <t>白色家电   14.1    78</t>
        </is>
      </c>
    </row>
    <row r="31">
      <c r="A31" t="inlineStr">
        <is>
          <t>计算机设备  13.3    84</t>
        </is>
      </c>
    </row>
    <row r="32">
      <c r="A32" t="inlineStr">
        <is>
          <t>银行     13.1    88</t>
        </is>
      </c>
    </row>
    <row r="33">
      <c r="A33" t="inlineStr">
        <is>
          <t>游戏     13.0    68</t>
        </is>
      </c>
    </row>
    <row r="34">
      <c r="A34" t="inlineStr">
        <is>
          <t>影视院线   12.7    69</t>
        </is>
      </c>
    </row>
    <row r="35">
      <c r="A35" t="inlineStr">
        <is>
          <t>汽车整车   11.9    80</t>
        </is>
      </c>
    </row>
    <row r="36">
      <c r="A36" t="inlineStr">
        <is>
          <t>IT服务   11.8    89</t>
        </is>
      </c>
    </row>
    <row r="37">
      <c r="A37" t="inlineStr">
        <is>
          <t>通信设备   11.7    62</t>
        </is>
      </c>
    </row>
    <row r="38">
      <c r="A38" t="inlineStr"/>
    </row>
    <row r="39">
      <c r="A39" t="inlineStr">
        <is>
          <t>--- 排名下降最快行业 ---</t>
        </is>
      </c>
    </row>
    <row r="40">
      <c r="A40" t="inlineStr">
        <is>
          <t xml:space="preserve">       排名趋势  最新排名</t>
        </is>
      </c>
    </row>
    <row r="41">
      <c r="A41" t="inlineStr">
        <is>
          <t>半导体   -26.7     1</t>
        </is>
      </c>
    </row>
    <row r="42">
      <c r="A42" t="inlineStr">
        <is>
          <t>消费电子  -23.9     7</t>
        </is>
      </c>
    </row>
    <row r="43">
      <c r="A43" t="inlineStr">
        <is>
          <t>元件    -22.8     9</t>
        </is>
      </c>
    </row>
    <row r="44">
      <c r="A44" t="inlineStr">
        <is>
          <t>电子化学品 -21.6    15</t>
        </is>
      </c>
    </row>
    <row r="45">
      <c r="A45" t="inlineStr">
        <is>
          <t>电池    -17.1    10</t>
        </is>
      </c>
    </row>
    <row r="46">
      <c r="A46" t="inlineStr">
        <is>
          <t>农化制品  -16.2    25</t>
        </is>
      </c>
    </row>
    <row r="47">
      <c r="A47" t="inlineStr">
        <is>
          <t>建筑材料  -14.3    12</t>
        </is>
      </c>
    </row>
    <row r="48">
      <c r="A48" t="inlineStr">
        <is>
          <t>化学制药  -13.1     2</t>
        </is>
      </c>
    </row>
    <row r="49">
      <c r="A49" t="inlineStr">
        <is>
          <t>养殖业   -12.9    29</t>
        </is>
      </c>
    </row>
    <row r="50">
      <c r="A50" t="inlineStr">
        <is>
          <t>非金属材料 -11.4    24</t>
        </is>
      </c>
    </row>
    <row r="51">
      <c r="A51" t="inlineStr"/>
    </row>
    <row r="52">
      <c r="A52" t="inlineStr">
        <is>
          <t>资金流比率数据不足（需要3日和20日数据）</t>
        </is>
      </c>
    </row>
    <row r="53">
      <c r="A53">
        <f>=====================================================================</f>
        <v/>
      </c>
    </row>
    <row r="56">
      <c r="B56" s="1" t="inlineStr">
        <is>
          <t>最新值</t>
        </is>
      </c>
      <c r="C56" s="1" t="inlineStr">
        <is>
          <t>趋势斜率(20日)</t>
        </is>
      </c>
      <c r="D56" s="1" t="inlineStr">
        <is>
          <t>短期斜率(5日)</t>
        </is>
      </c>
      <c r="E56" s="1" t="inlineStr">
        <is>
          <t>长期斜率(20日)</t>
        </is>
      </c>
      <c r="F56" s="1" t="inlineStr">
        <is>
          <t>动量(短-长)</t>
        </is>
      </c>
      <c r="G56" s="1" t="inlineStr">
        <is>
          <t>最新排名</t>
        </is>
      </c>
      <c r="H56" s="1" t="inlineStr">
        <is>
          <t>排名趋势(5日)</t>
        </is>
      </c>
      <c r="I56" s="1" t="inlineStr">
        <is>
          <t>资金流比率(3日/20日)</t>
        </is>
      </c>
      <c r="J56" s="1" t="inlineStr">
        <is>
          <t>比率趋势</t>
        </is>
      </c>
    </row>
    <row r="57">
      <c r="A57" s="1" t="inlineStr">
        <is>
          <t>半导体</t>
        </is>
      </c>
      <c r="B57" t="n">
        <v>119.46</v>
      </c>
      <c r="C57" t="n">
        <v>8.401751879699249</v>
      </c>
      <c r="D57" t="n">
        <v>76.81800000000001</v>
      </c>
      <c r="E57" t="n">
        <v>8.401751879699249</v>
      </c>
      <c r="F57" t="n">
        <v>68.41624812030076</v>
      </c>
      <c r="G57" t="n">
        <v>1</v>
      </c>
      <c r="H57" t="n">
        <v>-26.7</v>
      </c>
      <c r="I57" t="inlineStr"/>
      <c r="J57" t="inlineStr"/>
    </row>
    <row r="58">
      <c r="A58" s="1" t="inlineStr">
        <is>
          <t>化学制药</t>
        </is>
      </c>
      <c r="B58" t="n">
        <v>70.44</v>
      </c>
      <c r="C58" t="n">
        <v>2.454578947368421</v>
      </c>
      <c r="D58" t="n">
        <v>15.791</v>
      </c>
      <c r="E58" t="n">
        <v>2.454578947368421</v>
      </c>
      <c r="F58" t="n">
        <v>13.33642105263158</v>
      </c>
      <c r="G58" t="n">
        <v>2</v>
      </c>
      <c r="H58" t="n">
        <v>-13.1</v>
      </c>
      <c r="I58" t="inlineStr"/>
      <c r="J58" t="inlineStr"/>
    </row>
    <row r="59">
      <c r="A59" s="1" t="inlineStr">
        <is>
          <t>医疗服务</t>
        </is>
      </c>
      <c r="B59" t="n">
        <v>45.63</v>
      </c>
      <c r="C59" t="n">
        <v>1.096195488721805</v>
      </c>
      <c r="D59" t="n">
        <v>7.906000000000001</v>
      </c>
      <c r="E59" t="n">
        <v>1.096195488721805</v>
      </c>
      <c r="F59" t="n">
        <v>6.809804511278196</v>
      </c>
      <c r="G59" t="n">
        <v>3</v>
      </c>
      <c r="H59" t="n">
        <v>-3.5</v>
      </c>
      <c r="I59" t="inlineStr"/>
      <c r="J59" t="inlineStr"/>
    </row>
    <row r="60">
      <c r="A60" s="1" t="inlineStr">
        <is>
          <t>工业金属</t>
        </is>
      </c>
      <c r="B60" t="n">
        <v>43.05</v>
      </c>
      <c r="C60" t="n">
        <v>2.747857142857143</v>
      </c>
      <c r="D60" t="n">
        <v>11.2</v>
      </c>
      <c r="E60" t="n">
        <v>2.747857142857143</v>
      </c>
      <c r="F60" t="n">
        <v>8.452142857142857</v>
      </c>
      <c r="G60" t="n">
        <v>4</v>
      </c>
      <c r="H60" t="n">
        <v>-8.4</v>
      </c>
      <c r="I60" t="inlineStr"/>
      <c r="J60" t="inlineStr"/>
    </row>
    <row r="61">
      <c r="A61" s="1" t="inlineStr">
        <is>
          <t>贵金属</t>
        </is>
      </c>
      <c r="B61" t="n">
        <v>30.63</v>
      </c>
      <c r="C61" t="n">
        <v>1.967022556390977</v>
      </c>
      <c r="D61" t="n">
        <v>10.204</v>
      </c>
      <c r="E61" t="n">
        <v>1.967022556390977</v>
      </c>
      <c r="F61" t="n">
        <v>8.236977443609023</v>
      </c>
      <c r="G61" t="n">
        <v>5</v>
      </c>
      <c r="H61" t="n">
        <v>-8</v>
      </c>
      <c r="I61" t="inlineStr"/>
      <c r="J61" t="inlineStr"/>
    </row>
    <row r="62">
      <c r="A62" s="1" t="inlineStr">
        <is>
          <t>生物制品</t>
        </is>
      </c>
      <c r="B62" t="n">
        <v>21.82</v>
      </c>
      <c r="C62" t="n">
        <v>0.7800902255639098</v>
      </c>
      <c r="D62" t="n">
        <v>4.389</v>
      </c>
      <c r="E62" t="n">
        <v>0.7800902255639098</v>
      </c>
      <c r="F62" t="n">
        <v>3.608909774436091</v>
      </c>
      <c r="G62" t="n">
        <v>6</v>
      </c>
      <c r="H62" t="n">
        <v>-8.300000000000001</v>
      </c>
      <c r="I62" t="inlineStr"/>
      <c r="J62" t="inlineStr"/>
    </row>
    <row r="63">
      <c r="A63" s="1" t="inlineStr">
        <is>
          <t>消费电子</t>
        </is>
      </c>
      <c r="B63" t="n">
        <v>20.16</v>
      </c>
      <c r="C63" t="n">
        <v>2.462285714285715</v>
      </c>
      <c r="D63" t="n">
        <v>12.319</v>
      </c>
      <c r="E63" t="n">
        <v>2.462285714285715</v>
      </c>
      <c r="F63" t="n">
        <v>9.856714285714286</v>
      </c>
      <c r="G63" t="n">
        <v>7</v>
      </c>
      <c r="H63" t="n">
        <v>-23.9</v>
      </c>
      <c r="I63" t="inlineStr"/>
      <c r="J63" t="inlineStr"/>
    </row>
    <row r="64">
      <c r="A64" s="1" t="inlineStr">
        <is>
          <t>军工电子</t>
        </is>
      </c>
      <c r="B64" t="n">
        <v>13.67</v>
      </c>
      <c r="C64" t="n">
        <v>1.236007518796993</v>
      </c>
      <c r="D64" t="n">
        <v>2.04</v>
      </c>
      <c r="E64" t="n">
        <v>1.236007518796993</v>
      </c>
      <c r="F64" t="n">
        <v>0.8039924812030075</v>
      </c>
      <c r="G64" t="n">
        <v>8</v>
      </c>
      <c r="H64" t="n">
        <v>-1.8</v>
      </c>
      <c r="I64" t="inlineStr"/>
      <c r="J64" t="inlineStr"/>
    </row>
    <row r="65">
      <c r="A65" s="1" t="inlineStr">
        <is>
          <t>元件</t>
        </is>
      </c>
      <c r="B65" t="n">
        <v>13.52</v>
      </c>
      <c r="C65" t="n">
        <v>0.2919323308270679</v>
      </c>
      <c r="D65" t="n">
        <v>16.434</v>
      </c>
      <c r="E65" t="n">
        <v>0.2919323308270679</v>
      </c>
      <c r="F65" t="n">
        <v>16.14206766917294</v>
      </c>
      <c r="G65" t="n">
        <v>9</v>
      </c>
      <c r="H65" t="n">
        <v>-22.8</v>
      </c>
      <c r="I65" t="inlineStr"/>
      <c r="J65" t="inlineStr"/>
    </row>
    <row r="66">
      <c r="A66" s="1" t="inlineStr">
        <is>
          <t>电池</t>
        </is>
      </c>
      <c r="B66" t="n">
        <v>13.44</v>
      </c>
      <c r="C66" t="n">
        <v>0.8817142857142856</v>
      </c>
      <c r="D66" t="n">
        <v>9.636000000000001</v>
      </c>
      <c r="E66" t="n">
        <v>0.8817142857142856</v>
      </c>
      <c r="F66" t="n">
        <v>8.754285714285716</v>
      </c>
      <c r="G66" t="n">
        <v>10</v>
      </c>
      <c r="H66" t="n">
        <v>-17.1</v>
      </c>
      <c r="I66" t="inlineStr"/>
      <c r="J66" t="inlineStr"/>
    </row>
    <row r="67">
      <c r="A67" s="1" t="inlineStr">
        <is>
          <t>中药</t>
        </is>
      </c>
      <c r="B67" t="n">
        <v>10.98</v>
      </c>
      <c r="C67" t="n">
        <v>0.7148120300751879</v>
      </c>
      <c r="D67" t="n">
        <v>0.2760000000000002</v>
      </c>
      <c r="E67" t="n">
        <v>0.7148120300751879</v>
      </c>
      <c r="F67" t="n">
        <v>-0.4388120300751877</v>
      </c>
      <c r="G67" t="n">
        <v>11</v>
      </c>
      <c r="H67" t="n">
        <v>2.5</v>
      </c>
      <c r="I67" t="inlineStr"/>
      <c r="J67" t="inlineStr"/>
    </row>
    <row r="68">
      <c r="A68" s="1" t="inlineStr">
        <is>
          <t>建筑材料</t>
        </is>
      </c>
      <c r="B68" t="n">
        <v>10.52</v>
      </c>
      <c r="C68" t="n">
        <v>0.6969473684210528</v>
      </c>
      <c r="D68" t="n">
        <v>5.64</v>
      </c>
      <c r="E68" t="n">
        <v>0.6969473684210528</v>
      </c>
      <c r="F68" t="n">
        <v>4.943052631578947</v>
      </c>
      <c r="G68" t="n">
        <v>12</v>
      </c>
      <c r="H68" t="n">
        <v>-14.3</v>
      </c>
      <c r="I68" t="inlineStr"/>
      <c r="J68" t="inlineStr"/>
    </row>
    <row r="69">
      <c r="A69" s="1" t="inlineStr">
        <is>
          <t>医疗器械</t>
        </is>
      </c>
      <c r="B69" t="n">
        <v>10.11</v>
      </c>
      <c r="C69" t="n">
        <v>1.109721804511278</v>
      </c>
      <c r="D69" t="n">
        <v>1.599</v>
      </c>
      <c r="E69" t="n">
        <v>1.109721804511278</v>
      </c>
      <c r="F69" t="n">
        <v>0.4892781954887218</v>
      </c>
      <c r="G69" t="n">
        <v>13</v>
      </c>
      <c r="H69" t="n">
        <v>-3.2</v>
      </c>
      <c r="I69" t="inlineStr"/>
      <c r="J69" t="inlineStr"/>
    </row>
    <row r="70">
      <c r="A70" s="1" t="inlineStr">
        <is>
          <t>光伏设备</t>
        </is>
      </c>
      <c r="B70" t="n">
        <v>10.1</v>
      </c>
      <c r="C70" t="n">
        <v>0.4069172932330827</v>
      </c>
      <c r="D70" t="n">
        <v>1.912</v>
      </c>
      <c r="E70" t="n">
        <v>0.4069172932330827</v>
      </c>
      <c r="F70" t="n">
        <v>1.505082706766917</v>
      </c>
      <c r="G70" t="n">
        <v>14</v>
      </c>
      <c r="H70" t="n">
        <v>-7.800000000000001</v>
      </c>
      <c r="I70" t="inlineStr"/>
      <c r="J70" t="inlineStr"/>
    </row>
    <row r="71">
      <c r="A71" s="1" t="inlineStr">
        <is>
          <t>电子化学品</t>
        </is>
      </c>
      <c r="B71" t="n">
        <v>9.09</v>
      </c>
      <c r="C71" t="n">
        <v>0.8615187969924811</v>
      </c>
      <c r="D71" t="n">
        <v>7.66</v>
      </c>
      <c r="E71" t="n">
        <v>0.8615187969924811</v>
      </c>
      <c r="F71" t="n">
        <v>6.798481203007519</v>
      </c>
      <c r="G71" t="n">
        <v>15</v>
      </c>
      <c r="H71" t="n">
        <v>-21.6</v>
      </c>
      <c r="I71" t="inlineStr"/>
      <c r="J71" t="inlineStr"/>
    </row>
    <row r="72">
      <c r="A72" s="1" t="inlineStr">
        <is>
          <t>风电设备</t>
        </is>
      </c>
      <c r="B72" t="n">
        <v>7.24</v>
      </c>
      <c r="C72" t="n">
        <v>0.3949248120300751</v>
      </c>
      <c r="D72" t="n">
        <v>1.216</v>
      </c>
      <c r="E72" t="n">
        <v>0.3949248120300751</v>
      </c>
      <c r="F72" t="n">
        <v>0.8210751879699251</v>
      </c>
      <c r="G72" t="n">
        <v>16</v>
      </c>
      <c r="H72" t="n">
        <v>-7.800000000000001</v>
      </c>
      <c r="I72" t="inlineStr"/>
      <c r="J72" t="inlineStr"/>
    </row>
    <row r="73">
      <c r="A73" s="1" t="inlineStr">
        <is>
          <t>自动化设备</t>
        </is>
      </c>
      <c r="B73" t="n">
        <v>6.64</v>
      </c>
      <c r="C73" t="n">
        <v>1.040947368421053</v>
      </c>
      <c r="D73" t="n">
        <v>0.07500000000000001</v>
      </c>
      <c r="E73" t="n">
        <v>1.040947368421053</v>
      </c>
      <c r="F73" t="n">
        <v>-0.9659473684210527</v>
      </c>
      <c r="G73" t="n">
        <v>17</v>
      </c>
      <c r="H73" t="n">
        <v>-4.5</v>
      </c>
      <c r="I73" t="inlineStr"/>
      <c r="J73" t="inlineStr"/>
    </row>
    <row r="74">
      <c r="A74" s="1" t="inlineStr">
        <is>
          <t>小金属</t>
        </is>
      </c>
      <c r="B74" t="n">
        <v>6.24</v>
      </c>
      <c r="C74" t="n">
        <v>1.366593984962406</v>
      </c>
      <c r="D74" t="n">
        <v>1.473</v>
      </c>
      <c r="E74" t="n">
        <v>1.366593984962406</v>
      </c>
      <c r="F74" t="n">
        <v>0.1064060150375941</v>
      </c>
      <c r="G74" t="n">
        <v>18</v>
      </c>
      <c r="H74" t="n">
        <v>-8.1</v>
      </c>
      <c r="I74" t="inlineStr"/>
      <c r="J74" t="inlineStr"/>
    </row>
    <row r="75">
      <c r="A75" s="1" t="inlineStr">
        <is>
          <t>能源金属</t>
        </is>
      </c>
      <c r="B75" t="n">
        <v>5.74</v>
      </c>
      <c r="C75" t="n">
        <v>0.6966616541353384</v>
      </c>
      <c r="D75" t="n">
        <v>2.307</v>
      </c>
      <c r="E75" t="n">
        <v>0.6966616541353384</v>
      </c>
      <c r="F75" t="n">
        <v>1.610338345864661</v>
      </c>
      <c r="G75" t="n">
        <v>19</v>
      </c>
      <c r="H75" t="n">
        <v>-10.5</v>
      </c>
      <c r="I75" t="inlineStr"/>
      <c r="J75" t="inlineStr"/>
    </row>
    <row r="76">
      <c r="A76" s="1" t="inlineStr">
        <is>
          <t>光学光电子</t>
        </is>
      </c>
      <c r="B76" t="n">
        <v>5.58</v>
      </c>
      <c r="C76" t="n">
        <v>3.005293233082706</v>
      </c>
      <c r="D76" t="n">
        <v>5.034</v>
      </c>
      <c r="E76" t="n">
        <v>3.005293233082706</v>
      </c>
      <c r="F76" t="n">
        <v>2.028706766917293</v>
      </c>
      <c r="G76" t="n">
        <v>20</v>
      </c>
      <c r="H76" t="n">
        <v>-9.4</v>
      </c>
      <c r="I76" t="inlineStr"/>
      <c r="J76" t="inlineStr"/>
    </row>
    <row r="77">
      <c r="A77" s="1" t="inlineStr">
        <is>
          <t>专用设备</t>
        </is>
      </c>
      <c r="B77" t="n">
        <v>5.27</v>
      </c>
      <c r="C77" t="n">
        <v>1.071887218045113</v>
      </c>
      <c r="D77" t="n">
        <v>1.143</v>
      </c>
      <c r="E77" t="n">
        <v>1.071887218045113</v>
      </c>
      <c r="F77" t="n">
        <v>0.07111278195488713</v>
      </c>
      <c r="G77" t="n">
        <v>21</v>
      </c>
      <c r="H77" t="n">
        <v>-5.800000000000001</v>
      </c>
      <c r="I77" t="inlineStr"/>
      <c r="J77" t="inlineStr"/>
    </row>
    <row r="78">
      <c r="A78" s="1" t="inlineStr">
        <is>
          <t>塑料制品</t>
        </is>
      </c>
      <c r="B78" t="n">
        <v>4.67</v>
      </c>
      <c r="C78" t="n">
        <v>0.6405639097744361</v>
      </c>
      <c r="D78" t="n">
        <v>0.8290000000000002</v>
      </c>
      <c r="E78" t="n">
        <v>0.6405639097744361</v>
      </c>
      <c r="F78" t="n">
        <v>0.1884360902255641</v>
      </c>
      <c r="G78" t="n">
        <v>22</v>
      </c>
      <c r="H78" t="n">
        <v>-4.5</v>
      </c>
      <c r="I78" t="inlineStr"/>
      <c r="J78" t="inlineStr"/>
    </row>
    <row r="79">
      <c r="A79" s="1" t="inlineStr">
        <is>
          <t>通用设备</t>
        </is>
      </c>
      <c r="B79" t="n">
        <v>4.66</v>
      </c>
      <c r="C79" t="n">
        <v>1.789451127819549</v>
      </c>
      <c r="D79" t="n">
        <v>-2.124</v>
      </c>
      <c r="E79" t="n">
        <v>1.789451127819549</v>
      </c>
      <c r="F79" t="n">
        <v>-3.913451127819549</v>
      </c>
      <c r="G79" t="n">
        <v>23</v>
      </c>
      <c r="H79" t="n">
        <v>-1.8</v>
      </c>
      <c r="I79" t="inlineStr"/>
      <c r="J79" t="inlineStr"/>
    </row>
    <row r="80">
      <c r="A80" s="1" t="inlineStr">
        <is>
          <t>非金属材料</t>
        </is>
      </c>
      <c r="B80" t="n">
        <v>4.52</v>
      </c>
      <c r="C80" t="n">
        <v>0.152781954887218</v>
      </c>
      <c r="D80" t="n">
        <v>1.717</v>
      </c>
      <c r="E80" t="n">
        <v>0.152781954887218</v>
      </c>
      <c r="F80" t="n">
        <v>1.564218045112782</v>
      </c>
      <c r="G80" t="n">
        <v>24</v>
      </c>
      <c r="H80" t="n">
        <v>-11.4</v>
      </c>
      <c r="I80" t="inlineStr"/>
      <c r="J80" t="inlineStr"/>
    </row>
    <row r="81">
      <c r="A81" s="1" t="inlineStr">
        <is>
          <t>农化制品</t>
        </is>
      </c>
      <c r="B81" t="n">
        <v>3.68</v>
      </c>
      <c r="C81" t="n">
        <v>0.2369172932330827</v>
      </c>
      <c r="D81" t="n">
        <v>3.127</v>
      </c>
      <c r="E81" t="n">
        <v>0.2369172932330827</v>
      </c>
      <c r="F81" t="n">
        <v>2.890082706766917</v>
      </c>
      <c r="G81" t="n">
        <v>25</v>
      </c>
      <c r="H81" t="n">
        <v>-16.2</v>
      </c>
      <c r="I81" t="inlineStr"/>
      <c r="J81" t="inlineStr"/>
    </row>
    <row r="82">
      <c r="A82" s="1" t="inlineStr">
        <is>
          <t>军工装备</t>
        </is>
      </c>
      <c r="B82" t="n">
        <v>3.51</v>
      </c>
      <c r="C82" t="n">
        <v>1.311451127819549</v>
      </c>
      <c r="D82" t="n">
        <v>0.367</v>
      </c>
      <c r="E82" t="n">
        <v>1.311451127819549</v>
      </c>
      <c r="F82" t="n">
        <v>-0.9444511278195491</v>
      </c>
      <c r="G82" t="n">
        <v>26</v>
      </c>
      <c r="H82" t="n">
        <v>-0.4</v>
      </c>
      <c r="I82" t="inlineStr"/>
      <c r="J82" t="inlineStr"/>
    </row>
    <row r="83">
      <c r="A83" s="1" t="inlineStr">
        <is>
          <t>金属新材料</t>
        </is>
      </c>
      <c r="B83" t="n">
        <v>2.57</v>
      </c>
      <c r="C83" t="n">
        <v>0.3162406015037594</v>
      </c>
      <c r="D83" t="n">
        <v>0.442</v>
      </c>
      <c r="E83" t="n">
        <v>0.3162406015037594</v>
      </c>
      <c r="F83" t="n">
        <v>0.1257593984962406</v>
      </c>
      <c r="G83" t="n">
        <v>27</v>
      </c>
      <c r="H83" t="n">
        <v>-5.100000000000001</v>
      </c>
      <c r="I83" t="inlineStr"/>
      <c r="J83" t="inlineStr"/>
    </row>
    <row r="84">
      <c r="A84" s="1" t="inlineStr">
        <is>
          <t>其他电子</t>
        </is>
      </c>
      <c r="B84" t="n">
        <v>2.32</v>
      </c>
      <c r="C84" t="n">
        <v>0.652203007518797</v>
      </c>
      <c r="D84" t="n">
        <v>0.662</v>
      </c>
      <c r="E84" t="n">
        <v>0.652203007518797</v>
      </c>
      <c r="F84" t="n">
        <v>0.009796992481203026</v>
      </c>
      <c r="G84" t="n">
        <v>28</v>
      </c>
      <c r="H84" t="n">
        <v>-3.5</v>
      </c>
      <c r="I84" t="inlineStr"/>
      <c r="J84" t="inlineStr"/>
    </row>
    <row r="85">
      <c r="A85" s="1" t="inlineStr">
        <is>
          <t>养殖业</t>
        </is>
      </c>
      <c r="B85" t="n">
        <v>1.86</v>
      </c>
      <c r="C85" t="n">
        <v>0.06998496240601507</v>
      </c>
      <c r="D85" t="n">
        <v>1.612</v>
      </c>
      <c r="E85" t="n">
        <v>0.06998496240601507</v>
      </c>
      <c r="F85" t="n">
        <v>1.542015037593985</v>
      </c>
      <c r="G85" t="n">
        <v>29</v>
      </c>
      <c r="H85" t="n">
        <v>-12.9</v>
      </c>
      <c r="I85" t="inlineStr"/>
      <c r="J85" t="inlineStr"/>
    </row>
    <row r="86">
      <c r="A86" s="1" t="inlineStr">
        <is>
          <t>综合</t>
        </is>
      </c>
      <c r="B86" t="n">
        <v>1.27</v>
      </c>
      <c r="C86" t="n">
        <v>0.2622255639097745</v>
      </c>
      <c r="D86" t="n">
        <v>0.546</v>
      </c>
      <c r="E86" t="n">
        <v>0.2622255639097745</v>
      </c>
      <c r="F86" t="n">
        <v>0.2837744360902256</v>
      </c>
      <c r="G86" t="n">
        <v>30</v>
      </c>
      <c r="H86" t="n">
        <v>-6.9</v>
      </c>
      <c r="I86" t="inlineStr"/>
      <c r="J86" t="inlineStr"/>
    </row>
    <row r="87">
      <c r="A87" s="1" t="inlineStr">
        <is>
          <t>医药商业</t>
        </is>
      </c>
      <c r="B87" t="n">
        <v>1</v>
      </c>
      <c r="C87" t="n">
        <v>0.2290075187969925</v>
      </c>
      <c r="D87" t="n">
        <v>-0.516</v>
      </c>
      <c r="E87" t="n">
        <v>0.2290075187969925</v>
      </c>
      <c r="F87" t="n">
        <v>-0.7450075187969926</v>
      </c>
      <c r="G87" t="n">
        <v>31</v>
      </c>
      <c r="H87" t="n">
        <v>3.3</v>
      </c>
      <c r="I87" t="inlineStr"/>
      <c r="J87" t="inlineStr"/>
    </row>
    <row r="88">
      <c r="A88" s="1" t="inlineStr">
        <is>
          <t>环境治理</t>
        </is>
      </c>
      <c r="B88" t="n">
        <v>0.82</v>
      </c>
      <c r="C88" t="n">
        <v>0.5875789473684211</v>
      </c>
      <c r="D88" t="n">
        <v>-0.9460000000000002</v>
      </c>
      <c r="E88" t="n">
        <v>0.5875789473684211</v>
      </c>
      <c r="F88" t="n">
        <v>-1.533578947368421</v>
      </c>
      <c r="G88" t="n">
        <v>32</v>
      </c>
      <c r="H88" t="n">
        <v>4.3</v>
      </c>
      <c r="I88" t="inlineStr"/>
      <c r="J88" t="inlineStr"/>
    </row>
    <row r="89">
      <c r="A89" s="1" t="inlineStr">
        <is>
          <t>互联网电商</t>
        </is>
      </c>
      <c r="B89" t="n">
        <v>0.76</v>
      </c>
      <c r="C89" t="n">
        <v>0.4100375939849624</v>
      </c>
      <c r="D89" t="n">
        <v>-0.482</v>
      </c>
      <c r="E89" t="n">
        <v>0.4100375939849624</v>
      </c>
      <c r="F89" t="n">
        <v>-0.8920375939849625</v>
      </c>
      <c r="G89" t="n">
        <v>33</v>
      </c>
      <c r="H89" t="n">
        <v>-1.4</v>
      </c>
      <c r="I89" t="inlineStr"/>
      <c r="J89" t="inlineStr"/>
    </row>
    <row r="90">
      <c r="A90" s="1" t="inlineStr">
        <is>
          <t>农产品加工</t>
        </is>
      </c>
      <c r="B90" t="n">
        <v>0.59</v>
      </c>
      <c r="C90" t="n">
        <v>0.1082932330827068</v>
      </c>
      <c r="D90" t="n">
        <v>0.01000000000000001</v>
      </c>
      <c r="E90" t="n">
        <v>0.1082932330827068</v>
      </c>
      <c r="F90" t="n">
        <v>-0.09829323308270675</v>
      </c>
      <c r="G90" t="n">
        <v>34</v>
      </c>
      <c r="H90" t="n">
        <v>-2.6</v>
      </c>
      <c r="I90" t="inlineStr"/>
      <c r="J90" t="inlineStr"/>
    </row>
    <row r="91">
      <c r="A91" s="1" t="inlineStr">
        <is>
          <t>其他电源设备</t>
        </is>
      </c>
      <c r="B91" t="n">
        <v>0.5</v>
      </c>
      <c r="C91" t="n">
        <v>0.03440601503759398</v>
      </c>
      <c r="D91" t="n">
        <v>0.702</v>
      </c>
      <c r="E91" t="n">
        <v>0.03440601503759398</v>
      </c>
      <c r="F91" t="n">
        <v>0.667593984962406</v>
      </c>
      <c r="G91" t="n">
        <v>35</v>
      </c>
      <c r="H91" t="n">
        <v>-7.5</v>
      </c>
      <c r="I91" t="inlineStr"/>
      <c r="J91" t="inlineStr"/>
    </row>
    <row r="92">
      <c r="A92" s="1" t="inlineStr">
        <is>
          <t>电机</t>
        </is>
      </c>
      <c r="B92" t="n">
        <v>0.22</v>
      </c>
      <c r="C92" t="n">
        <v>0.3278345864661654</v>
      </c>
      <c r="D92" t="n">
        <v>-2.029</v>
      </c>
      <c r="E92" t="n">
        <v>0.3278345864661654</v>
      </c>
      <c r="F92" t="n">
        <v>-2.356834586466166</v>
      </c>
      <c r="G92" t="n">
        <v>36</v>
      </c>
      <c r="H92" t="n">
        <v>8.800000000000001</v>
      </c>
      <c r="I92" t="inlineStr"/>
      <c r="J92" t="inlineStr"/>
    </row>
    <row r="93">
      <c r="A93" s="1" t="inlineStr">
        <is>
          <t>美容护理</t>
        </is>
      </c>
      <c r="B93" t="n">
        <v>-0.18</v>
      </c>
      <c r="C93" t="n">
        <v>0.101593984962406</v>
      </c>
      <c r="D93" t="n">
        <v>-0.306</v>
      </c>
      <c r="E93" t="n">
        <v>0.101593984962406</v>
      </c>
      <c r="F93" t="n">
        <v>-0.407593984962406</v>
      </c>
      <c r="G93" t="n">
        <v>37</v>
      </c>
      <c r="H93" t="n">
        <v>0.6000000000000001</v>
      </c>
      <c r="I93" t="inlineStr"/>
      <c r="J93" t="inlineStr"/>
    </row>
    <row r="94">
      <c r="A94" s="1" t="inlineStr">
        <is>
          <t>环保设备</t>
        </is>
      </c>
      <c r="B94" t="n">
        <v>-0.42</v>
      </c>
      <c r="C94" t="n">
        <v>0.05401503759398497</v>
      </c>
      <c r="D94" t="n">
        <v>0.7110000000000001</v>
      </c>
      <c r="E94" t="n">
        <v>0.05401503759398497</v>
      </c>
      <c r="F94" t="n">
        <v>0.6569849624060151</v>
      </c>
      <c r="G94" t="n">
        <v>38</v>
      </c>
      <c r="H94" t="n">
        <v>-8.6</v>
      </c>
      <c r="I94" t="inlineStr"/>
      <c r="J94" t="inlineStr"/>
    </row>
    <row r="95">
      <c r="A95" s="1" t="inlineStr">
        <is>
          <t>厨卫电器</t>
        </is>
      </c>
      <c r="B95" t="n">
        <v>-0.43</v>
      </c>
      <c r="C95" t="n">
        <v>0.01062406015037594</v>
      </c>
      <c r="D95" t="n">
        <v>0.067</v>
      </c>
      <c r="E95" t="n">
        <v>0.01062406015037594</v>
      </c>
      <c r="F95" t="n">
        <v>0.05637593984962407</v>
      </c>
      <c r="G95" t="n">
        <v>39</v>
      </c>
      <c r="H95" t="n">
        <v>-4.5</v>
      </c>
      <c r="I95" t="inlineStr"/>
      <c r="J95" t="inlineStr"/>
    </row>
    <row r="96">
      <c r="A96" s="1" t="inlineStr">
        <is>
          <t>橡胶制品</t>
        </is>
      </c>
      <c r="B96" t="n">
        <v>-0.52</v>
      </c>
      <c r="C96" t="n">
        <v>0.06446616541353384</v>
      </c>
      <c r="D96" t="n">
        <v>0.143</v>
      </c>
      <c r="E96" t="n">
        <v>0.06446616541353384</v>
      </c>
      <c r="F96" t="n">
        <v>0.07853383458646618</v>
      </c>
      <c r="G96" t="n">
        <v>40</v>
      </c>
      <c r="H96" t="n">
        <v>-5</v>
      </c>
      <c r="I96" t="inlineStr"/>
      <c r="J96" t="inlineStr"/>
    </row>
    <row r="97">
      <c r="A97" s="1" t="inlineStr">
        <is>
          <t>包装印刷</t>
        </is>
      </c>
      <c r="B97" t="n">
        <v>-0.53</v>
      </c>
      <c r="C97" t="n">
        <v>0.06988721804511278</v>
      </c>
      <c r="D97" t="n">
        <v>-0.07900000000000001</v>
      </c>
      <c r="E97" t="n">
        <v>0.06988721804511278</v>
      </c>
      <c r="F97" t="n">
        <v>-0.1488872180451128</v>
      </c>
      <c r="G97" t="n">
        <v>41</v>
      </c>
      <c r="H97" t="n">
        <v>-2.9</v>
      </c>
      <c r="I97" t="inlineStr"/>
      <c r="J97" t="inlineStr"/>
    </row>
    <row r="98">
      <c r="A98" s="1" t="inlineStr">
        <is>
          <t>小家电</t>
        </is>
      </c>
      <c r="B98" t="n">
        <v>-0.61</v>
      </c>
      <c r="C98" t="n">
        <v>0.05109774436090225</v>
      </c>
      <c r="D98" t="n">
        <v>-0.278</v>
      </c>
      <c r="E98" t="n">
        <v>0.05109774436090225</v>
      </c>
      <c r="F98" t="n">
        <v>-0.3290977443609022</v>
      </c>
      <c r="G98" t="n">
        <v>42</v>
      </c>
      <c r="H98" t="n">
        <v>-0.6000000000000001</v>
      </c>
      <c r="I98" t="inlineStr"/>
      <c r="J98" t="inlineStr"/>
    </row>
    <row r="99">
      <c r="A99" s="1" t="inlineStr">
        <is>
          <t>黑色家电</t>
        </is>
      </c>
      <c r="B99" t="n">
        <v>-0.63</v>
      </c>
      <c r="C99" t="n">
        <v>0.211421052631579</v>
      </c>
      <c r="D99" t="n">
        <v>-0.742</v>
      </c>
      <c r="E99" t="n">
        <v>0.211421052631579</v>
      </c>
      <c r="F99" t="n">
        <v>-0.9534210526315789</v>
      </c>
      <c r="G99" t="n">
        <v>43</v>
      </c>
      <c r="H99" t="n">
        <v>3.6</v>
      </c>
      <c r="I99" t="inlineStr"/>
      <c r="J99" t="inlineStr"/>
    </row>
    <row r="100">
      <c r="A100" s="1" t="inlineStr">
        <is>
          <t>白酒</t>
        </is>
      </c>
      <c r="B100" t="n">
        <v>-0.67</v>
      </c>
      <c r="C100" t="n">
        <v>-0.8451954887218045</v>
      </c>
      <c r="D100" t="n">
        <v>-2.273000000000001</v>
      </c>
      <c r="E100" t="n">
        <v>-0.8451954887218045</v>
      </c>
      <c r="F100" t="n">
        <v>-1.427804511278196</v>
      </c>
      <c r="G100" t="n">
        <v>44</v>
      </c>
      <c r="H100" t="n">
        <v>7.600000000000001</v>
      </c>
      <c r="I100" t="inlineStr"/>
      <c r="J100" t="inlineStr"/>
    </row>
    <row r="101">
      <c r="A101" s="1" t="inlineStr">
        <is>
          <t>其他社会服务</t>
        </is>
      </c>
      <c r="B101" t="n">
        <v>-0.68</v>
      </c>
      <c r="C101" t="n">
        <v>0.1872556390977444</v>
      </c>
      <c r="D101" t="n">
        <v>-0.461</v>
      </c>
      <c r="E101" t="n">
        <v>0.1872556390977444</v>
      </c>
      <c r="F101" t="n">
        <v>-0.6482556390977443</v>
      </c>
      <c r="G101" t="n">
        <v>45</v>
      </c>
      <c r="H101" t="n">
        <v>1.8</v>
      </c>
      <c r="I101" t="inlineStr"/>
      <c r="J101" t="inlineStr"/>
    </row>
    <row r="102">
      <c r="A102" s="1" t="inlineStr">
        <is>
          <t>纺织制造</t>
        </is>
      </c>
      <c r="B102" t="n">
        <v>-0.73</v>
      </c>
      <c r="C102" t="n">
        <v>0.01509774436090225</v>
      </c>
      <c r="D102" t="n">
        <v>0.378</v>
      </c>
      <c r="E102" t="n">
        <v>0.01509774436090225</v>
      </c>
      <c r="F102" t="n">
        <v>0.3629022556390977</v>
      </c>
      <c r="G102" t="n">
        <v>46</v>
      </c>
      <c r="H102" t="n">
        <v>-5</v>
      </c>
      <c r="I102" t="inlineStr"/>
      <c r="J102" t="inlineStr"/>
    </row>
    <row r="103">
      <c r="A103" s="1" t="inlineStr">
        <is>
          <t>化学纤维</t>
        </is>
      </c>
      <c r="B103" t="n">
        <v>-0.79</v>
      </c>
      <c r="C103" t="n">
        <v>0.1234285714285714</v>
      </c>
      <c r="D103" t="n">
        <v>-0.1</v>
      </c>
      <c r="E103" t="n">
        <v>0.1234285714285714</v>
      </c>
      <c r="F103" t="n">
        <v>-0.2234285714285715</v>
      </c>
      <c r="G103" t="n">
        <v>47</v>
      </c>
      <c r="H103" t="n">
        <v>1.4</v>
      </c>
      <c r="I103" t="inlineStr"/>
      <c r="J103" t="inlineStr"/>
    </row>
    <row r="104">
      <c r="A104" s="1" t="inlineStr">
        <is>
          <t>贸易</t>
        </is>
      </c>
      <c r="B104" t="n">
        <v>-0.79</v>
      </c>
      <c r="C104" t="n">
        <v>0.03890977443609023</v>
      </c>
      <c r="D104" t="n">
        <v>-0.204</v>
      </c>
      <c r="E104" t="n">
        <v>0.03890977443609023</v>
      </c>
      <c r="F104" t="n">
        <v>-0.2429097744360902</v>
      </c>
      <c r="G104" t="n">
        <v>47</v>
      </c>
      <c r="H104" t="n">
        <v>-1.3</v>
      </c>
      <c r="I104" t="inlineStr"/>
      <c r="J104" t="inlineStr"/>
    </row>
    <row r="105">
      <c r="A105" s="1" t="inlineStr">
        <is>
          <t>轨交设备</t>
        </is>
      </c>
      <c r="B105" t="n">
        <v>-0.99</v>
      </c>
      <c r="C105" t="n">
        <v>-0.05472932330827068</v>
      </c>
      <c r="D105" t="n">
        <v>-0.6550000000000001</v>
      </c>
      <c r="E105" t="n">
        <v>-0.05472932330827068</v>
      </c>
      <c r="F105" t="n">
        <v>-0.6002706766917294</v>
      </c>
      <c r="G105" t="n">
        <v>49</v>
      </c>
      <c r="H105" t="n">
        <v>4.100000000000001</v>
      </c>
      <c r="I105" t="inlineStr"/>
      <c r="J105" t="inlineStr"/>
    </row>
    <row r="106">
      <c r="A106" s="1" t="inlineStr">
        <is>
          <t>石油加工贸易</t>
        </is>
      </c>
      <c r="B106" t="n">
        <v>-1.04</v>
      </c>
      <c r="C106" t="n">
        <v>-0.3078345864661655</v>
      </c>
      <c r="D106" t="n">
        <v>-0.5900000000000001</v>
      </c>
      <c r="E106" t="n">
        <v>-0.3078345864661655</v>
      </c>
      <c r="F106" t="n">
        <v>-0.2821654135338346</v>
      </c>
      <c r="G106" t="n">
        <v>50</v>
      </c>
      <c r="H106" t="n">
        <v>3.4</v>
      </c>
      <c r="I106" t="inlineStr"/>
      <c r="J106" t="inlineStr"/>
    </row>
    <row r="107">
      <c r="A107" s="1" t="inlineStr">
        <is>
          <t>燃气</t>
        </is>
      </c>
      <c r="B107" t="n">
        <v>-1.1</v>
      </c>
      <c r="C107" t="n">
        <v>-0.006496240601503762</v>
      </c>
      <c r="D107" t="n">
        <v>-0.6220000000000001</v>
      </c>
      <c r="E107" t="n">
        <v>-0.006496240601503762</v>
      </c>
      <c r="F107" t="n">
        <v>-0.6155037593984963</v>
      </c>
      <c r="G107" t="n">
        <v>51</v>
      </c>
      <c r="H107" t="n">
        <v>4.3</v>
      </c>
      <c r="I107" t="inlineStr"/>
      <c r="J107" t="inlineStr"/>
    </row>
    <row r="108">
      <c r="A108" s="1" t="inlineStr">
        <is>
          <t>造纸</t>
        </is>
      </c>
      <c r="B108" t="n">
        <v>-1.23</v>
      </c>
      <c r="C108" t="n">
        <v>0.07018796992481202</v>
      </c>
      <c r="D108" t="n">
        <v>-0.605</v>
      </c>
      <c r="E108" t="n">
        <v>0.07018796992481202</v>
      </c>
      <c r="F108" t="n">
        <v>-0.675187969924812</v>
      </c>
      <c r="G108" t="n">
        <v>52</v>
      </c>
      <c r="H108" t="n">
        <v>4.3</v>
      </c>
      <c r="I108" t="inlineStr"/>
      <c r="J108" t="inlineStr"/>
    </row>
    <row r="109">
      <c r="A109" s="1" t="inlineStr">
        <is>
          <t>电力</t>
        </is>
      </c>
      <c r="B109" t="n">
        <v>-1.51</v>
      </c>
      <c r="C109" t="n">
        <v>-1.412586466165414</v>
      </c>
      <c r="D109" t="n">
        <v>-4.517</v>
      </c>
      <c r="E109" t="n">
        <v>-1.412586466165414</v>
      </c>
      <c r="F109" t="n">
        <v>-3.104413533834586</v>
      </c>
      <c r="G109" t="n">
        <v>53</v>
      </c>
      <c r="H109" t="n">
        <v>8.200000000000001</v>
      </c>
      <c r="I109" t="inlineStr"/>
      <c r="J109" t="inlineStr"/>
    </row>
    <row r="110">
      <c r="A110" s="1" t="inlineStr">
        <is>
          <t>旅游及酒店</t>
        </is>
      </c>
      <c r="B110" t="n">
        <v>-1.52</v>
      </c>
      <c r="C110" t="n">
        <v>0.1571503759398497</v>
      </c>
      <c r="D110" t="n">
        <v>-0.8070000000000001</v>
      </c>
      <c r="E110" t="n">
        <v>0.1571503759398497</v>
      </c>
      <c r="F110" t="n">
        <v>-0.9641503759398498</v>
      </c>
      <c r="G110" t="n">
        <v>54</v>
      </c>
      <c r="H110" t="n">
        <v>6.4</v>
      </c>
      <c r="I110" t="inlineStr"/>
      <c r="J110" t="inlineStr"/>
    </row>
    <row r="111">
      <c r="A111" s="1" t="inlineStr">
        <is>
          <t>汽车服务及其他</t>
        </is>
      </c>
      <c r="B111" t="n">
        <v>-1.58</v>
      </c>
      <c r="C111" t="n">
        <v>-0.002624060150375943</v>
      </c>
      <c r="D111" t="n">
        <v>-0.4650000000000001</v>
      </c>
      <c r="E111" t="n">
        <v>-0.002624060150375943</v>
      </c>
      <c r="F111" t="n">
        <v>-0.4623759398496242</v>
      </c>
      <c r="G111" t="n">
        <v>55</v>
      </c>
      <c r="H111" t="n">
        <v>2.1</v>
      </c>
      <c r="I111" t="inlineStr"/>
      <c r="J111" t="inlineStr"/>
    </row>
    <row r="112">
      <c r="A112" s="1" t="inlineStr">
        <is>
          <t>港口航运</t>
        </is>
      </c>
      <c r="B112" t="n">
        <v>-1.77</v>
      </c>
      <c r="C112" t="n">
        <v>0.1925939849624061</v>
      </c>
      <c r="D112" t="n">
        <v>-0.8829999999999999</v>
      </c>
      <c r="E112" t="n">
        <v>0.1925939849624061</v>
      </c>
      <c r="F112" t="n">
        <v>-1.075593984962406</v>
      </c>
      <c r="G112" t="n">
        <v>56</v>
      </c>
      <c r="H112" t="n">
        <v>7.4</v>
      </c>
      <c r="I112" t="inlineStr"/>
      <c r="J112" t="inlineStr"/>
    </row>
    <row r="113">
      <c r="A113" s="1" t="inlineStr">
        <is>
          <t>物流</t>
        </is>
      </c>
      <c r="B113" t="n">
        <v>-1.77</v>
      </c>
      <c r="C113" t="n">
        <v>0.1415112781954887</v>
      </c>
      <c r="D113" t="n">
        <v>-0.9060000000000001</v>
      </c>
      <c r="E113" t="n">
        <v>0.1415112781954887</v>
      </c>
      <c r="F113" t="n">
        <v>-1.047511278195489</v>
      </c>
      <c r="G113" t="n">
        <v>56</v>
      </c>
      <c r="H113" t="n">
        <v>5.5</v>
      </c>
      <c r="I113" t="inlineStr"/>
      <c r="J113" t="inlineStr"/>
    </row>
    <row r="114">
      <c r="A114" s="1" t="inlineStr">
        <is>
          <t>种植业与林业</t>
        </is>
      </c>
      <c r="B114" t="n">
        <v>-1.82</v>
      </c>
      <c r="C114" t="n">
        <v>0.1926992481203008</v>
      </c>
      <c r="D114" t="n">
        <v>-1.315</v>
      </c>
      <c r="E114" t="n">
        <v>0.1926992481203008</v>
      </c>
      <c r="F114" t="n">
        <v>-1.507699248120301</v>
      </c>
      <c r="G114" t="n">
        <v>58</v>
      </c>
      <c r="H114" t="n">
        <v>9.4</v>
      </c>
      <c r="I114" t="inlineStr"/>
      <c r="J114" t="inlineStr"/>
    </row>
    <row r="115">
      <c r="A115" s="1" t="inlineStr">
        <is>
          <t>教育</t>
        </is>
      </c>
      <c r="B115" t="n">
        <v>-1.84</v>
      </c>
      <c r="C115" t="n">
        <v>0.04594736842105263</v>
      </c>
      <c r="D115" t="n">
        <v>-0.1870000000000001</v>
      </c>
      <c r="E115" t="n">
        <v>0.04594736842105263</v>
      </c>
      <c r="F115" t="n">
        <v>-0.2329473684210527</v>
      </c>
      <c r="G115" t="n">
        <v>59</v>
      </c>
      <c r="H115" t="n">
        <v>-1.2</v>
      </c>
      <c r="I115" t="inlineStr"/>
      <c r="J115" t="inlineStr"/>
    </row>
    <row r="116">
      <c r="A116" s="1" t="inlineStr">
        <is>
          <t>钢铁</t>
        </is>
      </c>
      <c r="B116" t="n">
        <v>-1.88</v>
      </c>
      <c r="C116" t="n">
        <v>0.2188872180451128</v>
      </c>
      <c r="D116" t="n">
        <v>-1.312</v>
      </c>
      <c r="E116" t="n">
        <v>0.2188872180451128</v>
      </c>
      <c r="F116" t="n">
        <v>-1.530887218045113</v>
      </c>
      <c r="G116" t="n">
        <v>60</v>
      </c>
      <c r="H116" t="n">
        <v>8.9</v>
      </c>
      <c r="I116" t="inlineStr"/>
      <c r="J116" t="inlineStr"/>
    </row>
    <row r="117">
      <c r="A117" s="1" t="inlineStr">
        <is>
          <t>饮料制造</t>
        </is>
      </c>
      <c r="B117" t="n">
        <v>-1.9</v>
      </c>
      <c r="C117" t="n">
        <v>-0.06531578947368423</v>
      </c>
      <c r="D117" t="n">
        <v>-0.9509999999999998</v>
      </c>
      <c r="E117" t="n">
        <v>-0.06531578947368423</v>
      </c>
      <c r="F117" t="n">
        <v>-0.8856842105263156</v>
      </c>
      <c r="G117" t="n">
        <v>61</v>
      </c>
      <c r="H117" t="n">
        <v>6.600000000000001</v>
      </c>
      <c r="I117" t="inlineStr"/>
      <c r="J117" t="inlineStr"/>
    </row>
    <row r="118">
      <c r="A118" s="1" t="inlineStr">
        <is>
          <t>通信设备</t>
        </is>
      </c>
      <c r="B118" t="n">
        <v>-2.3</v>
      </c>
      <c r="C118" t="n">
        <v>5.887383458646616</v>
      </c>
      <c r="D118" t="n">
        <v>-4.223000000000001</v>
      </c>
      <c r="E118" t="n">
        <v>5.887383458646616</v>
      </c>
      <c r="F118" t="n">
        <v>-10.11038345864662</v>
      </c>
      <c r="G118" t="n">
        <v>62</v>
      </c>
      <c r="H118" t="n">
        <v>11.7</v>
      </c>
      <c r="I118" t="inlineStr"/>
      <c r="J118" t="inlineStr"/>
    </row>
    <row r="119">
      <c r="A119" s="1" t="inlineStr">
        <is>
          <t>油气开采及服务</t>
        </is>
      </c>
      <c r="B119" t="n">
        <v>-2.4</v>
      </c>
      <c r="C119" t="n">
        <v>-0.02496992481203009</v>
      </c>
      <c r="D119" t="n">
        <v>-0.3160000000000001</v>
      </c>
      <c r="E119" t="n">
        <v>-0.02496992481203009</v>
      </c>
      <c r="F119" t="n">
        <v>-0.29103007518797</v>
      </c>
      <c r="G119" t="n">
        <v>63</v>
      </c>
      <c r="H119" t="n">
        <v>-0.8</v>
      </c>
      <c r="I119" t="inlineStr"/>
      <c r="J119" t="inlineStr"/>
    </row>
    <row r="120">
      <c r="A120" s="1" t="inlineStr">
        <is>
          <t>家居用品</t>
        </is>
      </c>
      <c r="B120" t="n">
        <v>-2.41</v>
      </c>
      <c r="C120" t="n">
        <v>-0.02858646616541353</v>
      </c>
      <c r="D120" t="n">
        <v>-0.7250000000000001</v>
      </c>
      <c r="E120" t="n">
        <v>-0.02858646616541353</v>
      </c>
      <c r="F120" t="n">
        <v>-0.6964135338345866</v>
      </c>
      <c r="G120" t="n">
        <v>64</v>
      </c>
      <c r="H120" t="n">
        <v>4.2</v>
      </c>
      <c r="I120" t="inlineStr"/>
      <c r="J120" t="inlineStr"/>
    </row>
    <row r="121">
      <c r="A121" s="1" t="inlineStr">
        <is>
          <t>化学制品</t>
        </is>
      </c>
      <c r="B121" t="n">
        <v>-2.48</v>
      </c>
      <c r="C121" t="n">
        <v>0.7390150375939851</v>
      </c>
      <c r="D121" t="n">
        <v>1.536</v>
      </c>
      <c r="E121" t="n">
        <v>0.7390150375939851</v>
      </c>
      <c r="F121" t="n">
        <v>0.7969849624060149</v>
      </c>
      <c r="G121" t="n">
        <v>65</v>
      </c>
      <c r="H121" t="n">
        <v>-3.8</v>
      </c>
      <c r="I121" t="inlineStr"/>
      <c r="J121" t="inlineStr"/>
    </row>
    <row r="122">
      <c r="A122" s="1" t="inlineStr">
        <is>
          <t>化学原料</t>
        </is>
      </c>
      <c r="B122" t="n">
        <v>-2.64</v>
      </c>
      <c r="C122" t="n">
        <v>0.1220451127819549</v>
      </c>
      <c r="D122" t="n">
        <v>0.146</v>
      </c>
      <c r="E122" t="n">
        <v>0.1220451127819549</v>
      </c>
      <c r="F122" t="n">
        <v>0.02395488721804505</v>
      </c>
      <c r="G122" t="n">
        <v>66</v>
      </c>
      <c r="H122" t="n">
        <v>-1.4</v>
      </c>
      <c r="I122" t="inlineStr"/>
      <c r="J122" t="inlineStr"/>
    </row>
    <row r="123">
      <c r="A123" s="1" t="inlineStr">
        <is>
          <t>文化传媒</t>
        </is>
      </c>
      <c r="B123" t="n">
        <v>-3.01</v>
      </c>
      <c r="C123" t="n">
        <v>1.826218045112782</v>
      </c>
      <c r="D123" t="n">
        <v>-10.18</v>
      </c>
      <c r="E123" t="n">
        <v>1.826218045112782</v>
      </c>
      <c r="F123" t="n">
        <v>-12.00621804511278</v>
      </c>
      <c r="G123" t="n">
        <v>67</v>
      </c>
      <c r="H123" t="n">
        <v>10.8</v>
      </c>
      <c r="I123" t="inlineStr"/>
      <c r="J123" t="inlineStr"/>
    </row>
    <row r="124">
      <c r="A124" s="1" t="inlineStr">
        <is>
          <t>游戏</t>
        </is>
      </c>
      <c r="B124" t="n">
        <v>-3.03</v>
      </c>
      <c r="C124" t="n">
        <v>1.18706015037594</v>
      </c>
      <c r="D124" t="n">
        <v>-5.236000000000001</v>
      </c>
      <c r="E124" t="n">
        <v>1.18706015037594</v>
      </c>
      <c r="F124" t="n">
        <v>-6.423060150375941</v>
      </c>
      <c r="G124" t="n">
        <v>68</v>
      </c>
      <c r="H124" t="n">
        <v>13</v>
      </c>
      <c r="I124" t="inlineStr"/>
      <c r="J124" t="inlineStr"/>
    </row>
    <row r="125">
      <c r="A125" s="1" t="inlineStr">
        <is>
          <t>影视院线</t>
        </is>
      </c>
      <c r="B125" t="n">
        <v>-3.07</v>
      </c>
      <c r="C125" t="n">
        <v>0.4983609022556391</v>
      </c>
      <c r="D125" t="n">
        <v>-2.720000000000001</v>
      </c>
      <c r="E125" t="n">
        <v>0.4983609022556391</v>
      </c>
      <c r="F125" t="n">
        <v>-3.21836090225564</v>
      </c>
      <c r="G125" t="n">
        <v>69</v>
      </c>
      <c r="H125" t="n">
        <v>12.7</v>
      </c>
      <c r="I125" t="inlineStr"/>
      <c r="J125" t="inlineStr"/>
    </row>
    <row r="126">
      <c r="A126" s="1" t="inlineStr">
        <is>
          <t>零售</t>
        </is>
      </c>
      <c r="B126" t="n">
        <v>-3.33</v>
      </c>
      <c r="C126" t="n">
        <v>0.22096992481203</v>
      </c>
      <c r="D126" t="n">
        <v>-1.412</v>
      </c>
      <c r="E126" t="n">
        <v>0.22096992481203</v>
      </c>
      <c r="F126" t="n">
        <v>-1.63296992481203</v>
      </c>
      <c r="G126" t="n">
        <v>70</v>
      </c>
      <c r="H126" t="n">
        <v>10.1</v>
      </c>
      <c r="I126" t="inlineStr"/>
      <c r="J126" t="inlineStr"/>
    </row>
    <row r="127">
      <c r="A127" s="1" t="inlineStr">
        <is>
          <t>服装家纺</t>
        </is>
      </c>
      <c r="B127" t="n">
        <v>-3.42</v>
      </c>
      <c r="C127" t="n">
        <v>0.2342781954887218</v>
      </c>
      <c r="D127" t="n">
        <v>-1.414</v>
      </c>
      <c r="E127" t="n">
        <v>0.2342781954887218</v>
      </c>
      <c r="F127" t="n">
        <v>-1.648278195488722</v>
      </c>
      <c r="G127" t="n">
        <v>71</v>
      </c>
      <c r="H127" t="n">
        <v>10.6</v>
      </c>
      <c r="I127" t="inlineStr"/>
      <c r="J127" t="inlineStr"/>
    </row>
    <row r="128">
      <c r="A128" s="1" t="inlineStr">
        <is>
          <t>公路铁路运输</t>
        </is>
      </c>
      <c r="B128" t="n">
        <v>-3.44</v>
      </c>
      <c r="C128" t="n">
        <v>-0.2350075187969925</v>
      </c>
      <c r="D128" t="n">
        <v>-1.04</v>
      </c>
      <c r="E128" t="n">
        <v>-0.2350075187969925</v>
      </c>
      <c r="F128" t="n">
        <v>-0.8049924812030074</v>
      </c>
      <c r="G128" t="n">
        <v>72</v>
      </c>
      <c r="H128" t="n">
        <v>6.2</v>
      </c>
      <c r="I128" t="inlineStr"/>
      <c r="J128" t="inlineStr"/>
    </row>
    <row r="129">
      <c r="A129" s="1" t="inlineStr">
        <is>
          <t>食品加工制造</t>
        </is>
      </c>
      <c r="B129" t="n">
        <v>-3.76</v>
      </c>
      <c r="C129" t="n">
        <v>0.0565037593984962</v>
      </c>
      <c r="D129" t="n">
        <v>-0.8390000000000001</v>
      </c>
      <c r="E129" t="n">
        <v>0.0565037593984962</v>
      </c>
      <c r="F129" t="n">
        <v>-0.8955037593984962</v>
      </c>
      <c r="G129" t="n">
        <v>73</v>
      </c>
      <c r="H129" t="n">
        <v>5</v>
      </c>
      <c r="I129" t="inlineStr"/>
      <c r="J129" t="inlineStr"/>
    </row>
    <row r="130">
      <c r="A130" s="1" t="inlineStr">
        <is>
          <t>煤炭开采加工</t>
        </is>
      </c>
      <c r="B130" t="n">
        <v>-3.81</v>
      </c>
      <c r="C130" t="n">
        <v>-0.06393984962406019</v>
      </c>
      <c r="D130" t="n">
        <v>-0.2949999999999999</v>
      </c>
      <c r="E130" t="n">
        <v>-0.06393984962406019</v>
      </c>
      <c r="F130" t="n">
        <v>-0.2310601503759397</v>
      </c>
      <c r="G130" t="n">
        <v>74</v>
      </c>
      <c r="H130" t="n">
        <v>4.5</v>
      </c>
      <c r="I130" t="inlineStr"/>
      <c r="J130" t="inlineStr"/>
    </row>
    <row r="131">
      <c r="A131" s="1" t="inlineStr">
        <is>
          <t>工程机械</t>
        </is>
      </c>
      <c r="B131" t="n">
        <v>-3.9</v>
      </c>
      <c r="C131" t="n">
        <v>-0.1907067669172933</v>
      </c>
      <c r="D131" t="n">
        <v>-0.777</v>
      </c>
      <c r="E131" t="n">
        <v>-0.1907067669172933</v>
      </c>
      <c r="F131" t="n">
        <v>-0.5862932330827068</v>
      </c>
      <c r="G131" t="n">
        <v>75</v>
      </c>
      <c r="H131" t="n">
        <v>4.5</v>
      </c>
      <c r="I131" t="inlineStr"/>
      <c r="J131" t="inlineStr"/>
    </row>
    <row r="132">
      <c r="A132" s="1" t="inlineStr">
        <is>
          <t>多元金融</t>
        </is>
      </c>
      <c r="B132" t="n">
        <v>-4.5</v>
      </c>
      <c r="C132" t="n">
        <v>0.1048345864661654</v>
      </c>
      <c r="D132" t="n">
        <v>-1.072</v>
      </c>
      <c r="E132" t="n">
        <v>0.1048345864661654</v>
      </c>
      <c r="F132" t="n">
        <v>-1.176834586466165</v>
      </c>
      <c r="G132" t="n">
        <v>76</v>
      </c>
      <c r="H132" t="n">
        <v>7</v>
      </c>
      <c r="I132" t="inlineStr"/>
      <c r="J132" t="inlineStr"/>
    </row>
    <row r="133">
      <c r="A133" s="1" t="inlineStr">
        <is>
          <t>保险</t>
        </is>
      </c>
      <c r="B133" t="n">
        <v>-5.09</v>
      </c>
      <c r="C133" t="n">
        <v>-0.7349398496240602</v>
      </c>
      <c r="D133" t="n">
        <v>-0.4630000000000001</v>
      </c>
      <c r="E133" t="n">
        <v>-0.7349398496240602</v>
      </c>
      <c r="F133" t="n">
        <v>0.2719398496240601</v>
      </c>
      <c r="G133" t="n">
        <v>77</v>
      </c>
      <c r="H133" t="n">
        <v>1.6</v>
      </c>
      <c r="I133" t="inlineStr"/>
      <c r="J133" t="inlineStr"/>
    </row>
    <row r="134">
      <c r="A134" s="1" t="inlineStr">
        <is>
          <t>白色家电</t>
        </is>
      </c>
      <c r="B134" t="n">
        <v>-5.65</v>
      </c>
      <c r="C134" t="n">
        <v>0.122827067669173</v>
      </c>
      <c r="D134" t="n">
        <v>-3.869</v>
      </c>
      <c r="E134" t="n">
        <v>0.122827067669173</v>
      </c>
      <c r="F134" t="n">
        <v>-3.991827067669173</v>
      </c>
      <c r="G134" t="n">
        <v>78</v>
      </c>
      <c r="H134" t="n">
        <v>14.1</v>
      </c>
      <c r="I134" t="inlineStr"/>
      <c r="J134" t="inlineStr"/>
    </row>
    <row r="135">
      <c r="A135" s="1" t="inlineStr">
        <is>
          <t>机场航运</t>
        </is>
      </c>
      <c r="B135" t="n">
        <v>-5.72</v>
      </c>
      <c r="C135" t="n">
        <v>0.04627819548872182</v>
      </c>
      <c r="D135" t="n">
        <v>-1.473</v>
      </c>
      <c r="E135" t="n">
        <v>0.04627819548872182</v>
      </c>
      <c r="F135" t="n">
        <v>-1.519278195488722</v>
      </c>
      <c r="G135" t="n">
        <v>79</v>
      </c>
      <c r="H135" t="n">
        <v>9.300000000000001</v>
      </c>
      <c r="I135" t="inlineStr"/>
      <c r="J135" t="inlineStr"/>
    </row>
    <row r="136">
      <c r="A136" s="1" t="inlineStr">
        <is>
          <t>汽车整车</t>
        </is>
      </c>
      <c r="B136" t="n">
        <v>-6.63</v>
      </c>
      <c r="C136" t="n">
        <v>0.06258646616541359</v>
      </c>
      <c r="D136" t="n">
        <v>-2.500000000000001</v>
      </c>
      <c r="E136" t="n">
        <v>0.06258646616541359</v>
      </c>
      <c r="F136" t="n">
        <v>-2.562586466165414</v>
      </c>
      <c r="G136" t="n">
        <v>80</v>
      </c>
      <c r="H136" t="n">
        <v>11.9</v>
      </c>
      <c r="I136" t="inlineStr"/>
      <c r="J136" t="inlineStr"/>
    </row>
    <row r="137">
      <c r="A137" s="1" t="inlineStr">
        <is>
          <t>电网设备</t>
        </is>
      </c>
      <c r="B137" t="n">
        <v>-6.86</v>
      </c>
      <c r="C137" t="n">
        <v>0.1540902255639098</v>
      </c>
      <c r="D137" t="n">
        <v>-5.027</v>
      </c>
      <c r="E137" t="n">
        <v>0.1540902255639098</v>
      </c>
      <c r="F137" t="n">
        <v>-5.18109022556391</v>
      </c>
      <c r="G137" t="n">
        <v>81</v>
      </c>
      <c r="H137" t="n">
        <v>11.1</v>
      </c>
      <c r="I137" t="inlineStr"/>
      <c r="J137" t="inlineStr"/>
    </row>
    <row r="138">
      <c r="A138" s="1" t="inlineStr">
        <is>
          <t>房地产</t>
        </is>
      </c>
      <c r="B138" t="n">
        <v>-7.04</v>
      </c>
      <c r="C138" t="n">
        <v>0.2535639097744362</v>
      </c>
      <c r="D138" t="n">
        <v>0.02399999999999993</v>
      </c>
      <c r="E138" t="n">
        <v>0.2535639097744362</v>
      </c>
      <c r="F138" t="n">
        <v>-0.2295639097744362</v>
      </c>
      <c r="G138" t="n">
        <v>82</v>
      </c>
      <c r="H138" t="n">
        <v>-2.1</v>
      </c>
      <c r="I138" t="inlineStr"/>
      <c r="J138" t="inlineStr"/>
    </row>
    <row r="139">
      <c r="A139" s="1" t="inlineStr">
        <is>
          <t>汽车零部件</t>
        </is>
      </c>
      <c r="B139" t="n">
        <v>-7.22</v>
      </c>
      <c r="C139" t="n">
        <v>1.403383458646616</v>
      </c>
      <c r="D139" t="n">
        <v>-6.017</v>
      </c>
      <c r="E139" t="n">
        <v>1.403383458646616</v>
      </c>
      <c r="F139" t="n">
        <v>-7.420383458646617</v>
      </c>
      <c r="G139" t="n">
        <v>83</v>
      </c>
      <c r="H139" t="n">
        <v>15</v>
      </c>
      <c r="I139" t="inlineStr"/>
      <c r="J139" t="inlineStr"/>
    </row>
    <row r="140">
      <c r="A140" s="1" t="inlineStr">
        <is>
          <t>计算机设备</t>
        </is>
      </c>
      <c r="B140" t="n">
        <v>-7.31</v>
      </c>
      <c r="C140" t="n">
        <v>1.455052631578947</v>
      </c>
      <c r="D140" t="n">
        <v>-6.117000000000001</v>
      </c>
      <c r="E140" t="n">
        <v>1.455052631578947</v>
      </c>
      <c r="F140" t="n">
        <v>-7.572052631578948</v>
      </c>
      <c r="G140" t="n">
        <v>84</v>
      </c>
      <c r="H140" t="n">
        <v>13.3</v>
      </c>
      <c r="I140" t="inlineStr"/>
      <c r="J140" t="inlineStr"/>
    </row>
    <row r="141">
      <c r="A141" s="1" t="inlineStr">
        <is>
          <t>建筑装饰</t>
        </is>
      </c>
      <c r="B141" t="n">
        <v>-12.95</v>
      </c>
      <c r="C141" t="n">
        <v>-0.5951804511278197</v>
      </c>
      <c r="D141" t="n">
        <v>0.57</v>
      </c>
      <c r="E141" t="n">
        <v>-0.5951804511278197</v>
      </c>
      <c r="F141" t="n">
        <v>1.16518045112782</v>
      </c>
      <c r="G141" t="n">
        <v>85</v>
      </c>
      <c r="H141" t="n">
        <v>6.300000000000001</v>
      </c>
      <c r="I141" t="inlineStr"/>
      <c r="J141" t="inlineStr"/>
    </row>
    <row r="142">
      <c r="A142" s="1" t="inlineStr">
        <is>
          <t>证券</t>
        </is>
      </c>
      <c r="B142" t="n">
        <v>-15.42</v>
      </c>
      <c r="C142" t="n">
        <v>-0.6974210526315789</v>
      </c>
      <c r="D142" t="n">
        <v>1.876</v>
      </c>
      <c r="E142" t="n">
        <v>-0.6974210526315789</v>
      </c>
      <c r="F142" t="n">
        <v>2.573421052631579</v>
      </c>
      <c r="G142" t="n">
        <v>86</v>
      </c>
      <c r="H142" t="n">
        <v>-6.9</v>
      </c>
      <c r="I142" t="inlineStr"/>
      <c r="J142" t="inlineStr"/>
    </row>
    <row r="143">
      <c r="A143" s="1" t="inlineStr">
        <is>
          <t>通信服务</t>
        </is>
      </c>
      <c r="B143" t="n">
        <v>-16.18</v>
      </c>
      <c r="C143" t="n">
        <v>0.1901654135338346</v>
      </c>
      <c r="D143" t="n">
        <v>-7.322</v>
      </c>
      <c r="E143" t="n">
        <v>0.1901654135338346</v>
      </c>
      <c r="F143" t="n">
        <v>-7.512165413533834</v>
      </c>
      <c r="G143" t="n">
        <v>87</v>
      </c>
      <c r="H143" t="n">
        <v>21.5</v>
      </c>
      <c r="I143" t="inlineStr"/>
      <c r="J143" t="inlineStr"/>
    </row>
    <row r="144">
      <c r="A144" s="1" t="inlineStr">
        <is>
          <t>银行</t>
        </is>
      </c>
      <c r="B144" t="n">
        <v>-26.14</v>
      </c>
      <c r="C144" t="n">
        <v>-3.21296992481203</v>
      </c>
      <c r="D144" t="n">
        <v>-10.668</v>
      </c>
      <c r="E144" t="n">
        <v>-3.21296992481203</v>
      </c>
      <c r="F144" t="n">
        <v>-7.45503007518797</v>
      </c>
      <c r="G144" t="n">
        <v>88</v>
      </c>
      <c r="H144" t="n">
        <v>13.1</v>
      </c>
      <c r="I144" t="inlineStr"/>
      <c r="J144" t="inlineStr"/>
    </row>
    <row r="145">
      <c r="A145" s="1" t="inlineStr">
        <is>
          <t>IT服务</t>
        </is>
      </c>
      <c r="B145" t="n">
        <v>-28.54</v>
      </c>
      <c r="C145" t="n">
        <v>2.66890977443609</v>
      </c>
      <c r="D145" t="n">
        <v>-13.547</v>
      </c>
      <c r="E145" t="n">
        <v>2.66890977443609</v>
      </c>
      <c r="F145" t="n">
        <v>-16.21590977443609</v>
      </c>
      <c r="G145" t="n">
        <v>89</v>
      </c>
      <c r="H145" t="n">
        <v>11.8</v>
      </c>
      <c r="I145" t="inlineStr"/>
      <c r="J145" t="inlineStr"/>
    </row>
    <row r="146">
      <c r="A146" s="1" t="inlineStr">
        <is>
          <t>软件开发</t>
        </is>
      </c>
      <c r="B146" t="n">
        <v>-31.94</v>
      </c>
      <c r="C146" t="n">
        <v>2.232187969924812</v>
      </c>
      <c r="D146" t="n">
        <v>-19.271</v>
      </c>
      <c r="E146" t="n">
        <v>2.232187969924812</v>
      </c>
      <c r="F146" t="n">
        <v>-21.50318796992482</v>
      </c>
      <c r="G146" t="n">
        <v>90</v>
      </c>
      <c r="H146" t="n">
        <v>10.5</v>
      </c>
      <c r="I146" t="inlineStr"/>
      <c r="J14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最新日期</t>
        </is>
      </c>
      <c r="B1" s="1" t="inlineStr">
        <is>
          <t>融资余额_合计(亿元)</t>
        </is>
      </c>
      <c r="C1" s="1" t="inlineStr">
        <is>
          <t>融资余额_分位数(最近1年)</t>
        </is>
      </c>
      <c r="D1" s="1" t="inlineStr">
        <is>
          <t>融资余额_5日变化</t>
        </is>
      </c>
      <c r="E1" s="1" t="inlineStr">
        <is>
          <t>情绪总分</t>
        </is>
      </c>
      <c r="F1" s="1" t="inlineStr">
        <is>
          <t>情绪结论</t>
        </is>
      </c>
    </row>
    <row r="2">
      <c r="A2" t="inlineStr">
        <is>
          <t>2026-09-03</t>
        </is>
      </c>
      <c r="B2" t="n">
        <v>26190.38</v>
      </c>
      <c r="C2" t="n">
        <v>0.47</v>
      </c>
      <c r="D2" t="n">
        <v>-0.0034</v>
      </c>
      <c r="E2" t="n">
        <v>0</v>
      </c>
      <c r="F2" t="inlineStr">
        <is>
          <t>中性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基金简称</t>
        </is>
      </c>
      <c r="C1" s="1" t="inlineStr">
        <is>
          <t>小类</t>
        </is>
      </c>
      <c r="D1" s="1" t="inlineStr">
        <is>
          <t>价值/成长</t>
        </is>
      </c>
      <c r="E1" s="1" t="inlineStr">
        <is>
          <t>周期/防御</t>
        </is>
      </c>
      <c r="F1" s="1" t="inlineStr">
        <is>
          <t>大盘/小盘</t>
        </is>
      </c>
      <c r="G1" s="1" t="inlineStr">
        <is>
          <t>上游/下游</t>
        </is>
      </c>
      <c r="H1" s="1" t="inlineStr">
        <is>
          <t>风格匹配</t>
        </is>
      </c>
      <c r="I1" s="1" t="inlineStr">
        <is>
          <t>综合得分</t>
        </is>
      </c>
      <c r="J1" s="1" t="inlineStr">
        <is>
          <t>排名</t>
        </is>
      </c>
      <c r="K1" s="1" t="inlineStr">
        <is>
          <t>最新收盘价</t>
        </is>
      </c>
      <c r="L1" s="1" t="inlineStr">
        <is>
          <t>成交量状态</t>
        </is>
      </c>
      <c r="M1" s="1" t="inlineStr">
        <is>
          <t>量比趋势</t>
        </is>
      </c>
      <c r="N1" s="1" t="inlineStr">
        <is>
          <t>连续放量天数</t>
        </is>
      </c>
    </row>
    <row r="2">
      <c r="A2" t="inlineStr">
        <is>
          <t>513190</t>
        </is>
      </c>
      <c r="B2" t="inlineStr">
        <is>
          <t>华夏中证港股通内地金</t>
        </is>
      </c>
      <c r="C2" t="inlineStr">
        <is>
          <t>金融</t>
        </is>
      </c>
      <c r="D2" t="inlineStr">
        <is>
          <t>价值</t>
        </is>
      </c>
      <c r="E2" t="inlineStr">
        <is>
          <t>周期</t>
        </is>
      </c>
      <c r="F2" t="inlineStr">
        <is>
          <t>大盘</t>
        </is>
      </c>
      <c r="G2" t="inlineStr">
        <is>
          <t>-</t>
        </is>
      </c>
      <c r="H2" t="inlineStr">
        <is>
          <t>价值</t>
        </is>
      </c>
      <c r="I2" t="n">
        <v>1.340083726716352</v>
      </c>
      <c r="J2" t="n">
        <v>1</v>
      </c>
      <c r="K2" t="n">
        <v>1.913</v>
      </c>
      <c r="L2" t="inlineStr">
        <is>
          <t>量价齐升 | 连续放量5天</t>
        </is>
      </c>
      <c r="M2" t="n">
        <v>0.2457115905257272</v>
      </c>
      <c r="N2" t="n">
        <v>5</v>
      </c>
    </row>
    <row r="3">
      <c r="A3" t="inlineStr">
        <is>
          <t>513750</t>
        </is>
      </c>
      <c r="B3" t="inlineStr">
        <is>
          <t>广发中证港股通非银E</t>
        </is>
      </c>
      <c r="C3" t="inlineStr">
        <is>
          <t>非银</t>
        </is>
      </c>
      <c r="D3" t="inlineStr">
        <is>
          <t>价值</t>
        </is>
      </c>
      <c r="E3" t="inlineStr">
        <is>
          <t>周期</t>
        </is>
      </c>
      <c r="F3" t="inlineStr">
        <is>
          <t>大盘</t>
        </is>
      </c>
      <c r="G3" t="inlineStr">
        <is>
          <t>-</t>
        </is>
      </c>
      <c r="H3" t="inlineStr">
        <is>
          <t>价值</t>
        </is>
      </c>
      <c r="I3" t="n">
        <v>1.212287644748897</v>
      </c>
      <c r="J3" t="n">
        <v>2</v>
      </c>
      <c r="K3" t="n">
        <v>1.605</v>
      </c>
      <c r="L3" t="inlineStr">
        <is>
          <t>正常</t>
        </is>
      </c>
      <c r="M3" t="n">
        <v>0.08417208980033375</v>
      </c>
      <c r="N3" t="n">
        <v>2</v>
      </c>
    </row>
    <row r="4">
      <c r="A4" t="inlineStr">
        <is>
          <t>159981</t>
        </is>
      </c>
      <c r="B4" t="inlineStr">
        <is>
          <t>建信能源化工期货ET</t>
        </is>
      </c>
      <c r="C4" t="inlineStr">
        <is>
          <t>化工</t>
        </is>
      </c>
      <c r="D4" t="inlineStr">
        <is>
          <t>混合</t>
        </is>
      </c>
      <c r="E4" t="inlineStr">
        <is>
          <t>周期</t>
        </is>
      </c>
      <c r="F4" t="inlineStr">
        <is>
          <t>混合</t>
        </is>
      </c>
      <c r="G4" t="inlineStr">
        <is>
          <t>中游</t>
        </is>
      </c>
      <c r="H4" t="inlineStr">
        <is>
          <t>-</t>
        </is>
      </c>
      <c r="I4" t="n">
        <v>1.201285669508204</v>
      </c>
      <c r="J4" t="n">
        <v>3</v>
      </c>
      <c r="K4" t="n">
        <v>1.672</v>
      </c>
      <c r="L4" t="inlineStr">
        <is>
          <t>量价齐升 | 高位爆量 | 连续放量5天</t>
        </is>
      </c>
      <c r="M4" t="n">
        <v>0.6478901852540082</v>
      </c>
      <c r="N4" t="n">
        <v>5</v>
      </c>
    </row>
    <row r="5">
      <c r="A5" t="inlineStr">
        <is>
          <t>516810</t>
        </is>
      </c>
      <c r="B5" t="inlineStr">
        <is>
          <t>华夏中证农业主题ET</t>
        </is>
      </c>
      <c r="C5" t="inlineStr">
        <is>
          <t>农业</t>
        </is>
      </c>
      <c r="D5" t="inlineStr">
        <is>
          <t>混合</t>
        </is>
      </c>
      <c r="E5" t="inlineStr">
        <is>
          <t>防御</t>
        </is>
      </c>
      <c r="F5" t="inlineStr">
        <is>
          <t>小盘</t>
        </is>
      </c>
      <c r="G5" t="inlineStr">
        <is>
          <t>上游</t>
        </is>
      </c>
      <c r="H5" t="inlineStr">
        <is>
          <t>防御</t>
        </is>
      </c>
      <c r="I5" t="n">
        <v>1.116796192309603</v>
      </c>
      <c r="J5" t="n">
        <v>4</v>
      </c>
      <c r="K5" t="n">
        <v>0.798</v>
      </c>
      <c r="L5" t="inlineStr">
        <is>
          <t>正常</t>
        </is>
      </c>
      <c r="M5" t="n">
        <v>-0.03515052764179305</v>
      </c>
      <c r="N5" t="n">
        <v>0</v>
      </c>
    </row>
    <row r="6">
      <c r="A6" t="inlineStr">
        <is>
          <t>516670</t>
        </is>
      </c>
      <c r="B6" t="inlineStr">
        <is>
          <t>招商中证畜牧养殖ET</t>
        </is>
      </c>
      <c r="C6" t="inlineStr">
        <is>
          <t>养殖</t>
        </is>
      </c>
      <c r="D6" t="inlineStr">
        <is>
          <t>成长</t>
        </is>
      </c>
      <c r="E6" t="inlineStr">
        <is>
          <t>周期</t>
        </is>
      </c>
      <c r="F6" t="inlineStr">
        <is>
          <t>小盘</t>
        </is>
      </c>
      <c r="G6" t="inlineStr">
        <is>
          <t>上游</t>
        </is>
      </c>
      <c r="H6" t="inlineStr">
        <is>
          <t>-</t>
        </is>
      </c>
      <c r="I6" t="n">
        <v>1.012480354574727</v>
      </c>
      <c r="J6" t="n">
        <v>5</v>
      </c>
      <c r="K6" t="n">
        <v>0.64</v>
      </c>
      <c r="L6" t="inlineStr">
        <is>
          <t>正常</t>
        </is>
      </c>
      <c r="M6" t="n">
        <v>0.1424552844847731</v>
      </c>
      <c r="N6" t="n">
        <v>1</v>
      </c>
    </row>
    <row r="7">
      <c r="A7" t="inlineStr">
        <is>
          <t>517900</t>
        </is>
      </c>
      <c r="B7" t="inlineStr">
        <is>
          <t>招商中证银行AH价格</t>
        </is>
      </c>
      <c r="C7" t="inlineStr">
        <is>
          <t>银行</t>
        </is>
      </c>
      <c r="D7" t="inlineStr">
        <is>
          <t>价值</t>
        </is>
      </c>
      <c r="E7" t="inlineStr">
        <is>
          <t>周期</t>
        </is>
      </c>
      <c r="F7" t="inlineStr">
        <is>
          <t>大盘</t>
        </is>
      </c>
      <c r="G7" t="inlineStr">
        <is>
          <t>-</t>
        </is>
      </c>
      <c r="H7" t="inlineStr">
        <is>
          <t>价值</t>
        </is>
      </c>
      <c r="I7" t="n">
        <v>0.8318007594183312</v>
      </c>
      <c r="J7" t="n">
        <v>6</v>
      </c>
      <c r="K7" t="n">
        <v>1.6</v>
      </c>
      <c r="L7" t="inlineStr">
        <is>
          <t>连续放量9天</t>
        </is>
      </c>
      <c r="M7" t="n">
        <v>0.1217426412962384</v>
      </c>
      <c r="N7" t="n">
        <v>9</v>
      </c>
    </row>
    <row r="8">
      <c r="A8" t="inlineStr">
        <is>
          <t>159562</t>
        </is>
      </c>
      <c r="B8" t="inlineStr">
        <is>
          <t>华夏中证沪深港黄金产</t>
        </is>
      </c>
      <c r="C8" t="inlineStr">
        <is>
          <t>黄金</t>
        </is>
      </c>
      <c r="D8" t="inlineStr">
        <is>
          <t>价值</t>
        </is>
      </c>
      <c r="E8" t="inlineStr">
        <is>
          <t>防御</t>
        </is>
      </c>
      <c r="F8" t="inlineStr">
        <is>
          <t>-</t>
        </is>
      </c>
      <c r="G8" t="inlineStr">
        <is>
          <t>上游</t>
        </is>
      </c>
      <c r="H8" t="inlineStr">
        <is>
          <t>价值、防御</t>
        </is>
      </c>
      <c r="I8" t="n">
        <v>0.8168026901044834</v>
      </c>
      <c r="J8" t="n">
        <v>7</v>
      </c>
      <c r="K8" t="n">
        <v>2.401</v>
      </c>
      <c r="L8" t="inlineStr">
        <is>
          <t>正常</t>
        </is>
      </c>
      <c r="M8" t="n">
        <v>-0.3058305003812263</v>
      </c>
      <c r="N8" t="n">
        <v>0</v>
      </c>
    </row>
    <row r="9">
      <c r="A9" t="inlineStr">
        <is>
          <t>513170</t>
        </is>
      </c>
      <c r="B9" t="inlineStr">
        <is>
          <t>鹏华恒生中国央企(Q</t>
        </is>
      </c>
      <c r="C9" t="inlineStr">
        <is>
          <t>国央企</t>
        </is>
      </c>
      <c r="D9" t="inlineStr">
        <is>
          <t>价值</t>
        </is>
      </c>
      <c r="E9" t="inlineStr">
        <is>
          <t>中性</t>
        </is>
      </c>
      <c r="F9" t="inlineStr">
        <is>
          <t>大盘</t>
        </is>
      </c>
      <c r="G9" t="inlineStr">
        <is>
          <t>-</t>
        </is>
      </c>
      <c r="H9" t="inlineStr">
        <is>
          <t>价值</t>
        </is>
      </c>
      <c r="I9" t="n">
        <v>0.5633011466487845</v>
      </c>
      <c r="J9" t="n">
        <v>8</v>
      </c>
      <c r="K9" t="n">
        <v>1.629</v>
      </c>
      <c r="L9" t="inlineStr">
        <is>
          <t>量价齐升 | 高位爆量</t>
        </is>
      </c>
      <c r="M9" t="n">
        <v>1.385248086780112</v>
      </c>
      <c r="N9" t="n">
        <v>0</v>
      </c>
    </row>
    <row r="10">
      <c r="A10" t="inlineStr">
        <is>
          <t>159333</t>
        </is>
      </c>
      <c r="B10" t="inlineStr">
        <is>
          <t>万家中证港股通央企红</t>
        </is>
      </c>
      <c r="C10" t="inlineStr">
        <is>
          <t>红利</t>
        </is>
      </c>
      <c r="D10" t="inlineStr">
        <is>
          <t>价值</t>
        </is>
      </c>
      <c r="E10" t="inlineStr">
        <is>
          <t>防御</t>
        </is>
      </c>
      <c r="F10" t="inlineStr">
        <is>
          <t>大盘</t>
        </is>
      </c>
      <c r="G10" t="inlineStr">
        <is>
          <t>-</t>
        </is>
      </c>
      <c r="H10" t="inlineStr">
        <is>
          <t>价值、防御</t>
        </is>
      </c>
      <c r="I10" t="n">
        <v>0.5623883967105977</v>
      </c>
      <c r="J10" t="n">
        <v>9</v>
      </c>
      <c r="K10" t="n">
        <v>1.392</v>
      </c>
      <c r="L10" t="inlineStr">
        <is>
          <t>正常</t>
        </is>
      </c>
      <c r="M10" t="n">
        <v>-0.05165555943339262</v>
      </c>
      <c r="N10" t="n">
        <v>0</v>
      </c>
    </row>
    <row r="11">
      <c r="A11" t="inlineStr">
        <is>
          <t>515220</t>
        </is>
      </c>
      <c r="B11" t="inlineStr">
        <is>
          <t>国泰中证煤炭ETF</t>
        </is>
      </c>
      <c r="C11" t="inlineStr">
        <is>
          <t>煤炭</t>
        </is>
      </c>
      <c r="D11" t="inlineStr">
        <is>
          <t>价值</t>
        </is>
      </c>
      <c r="E11" t="inlineStr">
        <is>
          <t>周期</t>
        </is>
      </c>
      <c r="F11" t="inlineStr">
        <is>
          <t>大盘</t>
        </is>
      </c>
      <c r="G11" t="inlineStr">
        <is>
          <t>上游</t>
        </is>
      </c>
      <c r="H11" t="inlineStr">
        <is>
          <t>价值</t>
        </is>
      </c>
      <c r="I11" t="n">
        <v>0.4478237924907712</v>
      </c>
      <c r="J11" t="n">
        <v>10</v>
      </c>
      <c r="K11" t="n">
        <v>1.298</v>
      </c>
      <c r="L11" t="inlineStr">
        <is>
          <t>正常</t>
        </is>
      </c>
      <c r="M11" t="n">
        <v>0.4824014620193435</v>
      </c>
      <c r="N11" t="n">
        <v>1</v>
      </c>
    </row>
    <row r="12">
      <c r="A12" t="inlineStr">
        <is>
          <t>512980</t>
        </is>
      </c>
      <c r="B12" t="inlineStr">
        <is>
          <t>广发中证传媒ETF</t>
        </is>
      </c>
      <c r="C12" t="inlineStr">
        <is>
          <t>传媒</t>
        </is>
      </c>
      <c r="D12" t="inlineStr">
        <is>
          <t>成长</t>
        </is>
      </c>
      <c r="E12" t="inlineStr">
        <is>
          <t>周期</t>
        </is>
      </c>
      <c r="F12" t="inlineStr">
        <is>
          <t>小盘</t>
        </is>
      </c>
      <c r="G12" t="inlineStr">
        <is>
          <t>下游</t>
        </is>
      </c>
      <c r="H12" t="inlineStr">
        <is>
          <t>下游</t>
        </is>
      </c>
      <c r="I12" t="n">
        <v>0.3535741944988423</v>
      </c>
      <c r="J12" t="n">
        <v>11</v>
      </c>
      <c r="K12" t="n">
        <v>0.855</v>
      </c>
      <c r="L12" t="inlineStr">
        <is>
          <t>量价齐升 | 高位爆量 | 连续放量5天</t>
        </is>
      </c>
      <c r="M12" t="n">
        <v>0.6441374410517333</v>
      </c>
      <c r="N12" t="n">
        <v>5</v>
      </c>
    </row>
    <row r="13">
      <c r="A13" t="inlineStr">
        <is>
          <t>159570</t>
        </is>
      </c>
      <c r="B13" t="inlineStr">
        <is>
          <t>汇添富国证港股通创新</t>
        </is>
      </c>
      <c r="C13" t="inlineStr">
        <is>
          <t>创新药</t>
        </is>
      </c>
      <c r="D13" t="inlineStr">
        <is>
          <t>成长</t>
        </is>
      </c>
      <c r="E13" t="inlineStr">
        <is>
          <t>防御</t>
        </is>
      </c>
      <c r="F13" t="inlineStr">
        <is>
          <t>混合</t>
        </is>
      </c>
      <c r="G13" t="inlineStr">
        <is>
          <t>-</t>
        </is>
      </c>
      <c r="H13" t="inlineStr">
        <is>
          <t>防御</t>
        </is>
      </c>
      <c r="I13" t="n">
        <v>0.2622864787433175</v>
      </c>
      <c r="J13" t="n">
        <v>12</v>
      </c>
      <c r="K13" t="n">
        <v>1.493</v>
      </c>
      <c r="L13" t="inlineStr">
        <is>
          <t>正常</t>
        </is>
      </c>
      <c r="M13" t="n">
        <v>-0.01187323241349914</v>
      </c>
      <c r="N13" t="n">
        <v>0</v>
      </c>
    </row>
    <row r="14">
      <c r="A14" t="inlineStr">
        <is>
          <t>560090</t>
        </is>
      </c>
      <c r="B14" t="inlineStr">
        <is>
          <t>汇添富中证全指证券公</t>
        </is>
      </c>
      <c r="C14" t="inlineStr">
        <is>
          <t>证券</t>
        </is>
      </c>
      <c r="D14" t="inlineStr">
        <is>
          <t>价值</t>
        </is>
      </c>
      <c r="E14" t="inlineStr">
        <is>
          <t>周期</t>
        </is>
      </c>
      <c r="F14" t="inlineStr">
        <is>
          <t>大盘</t>
        </is>
      </c>
      <c r="G14" t="inlineStr">
        <is>
          <t>-</t>
        </is>
      </c>
      <c r="H14" t="inlineStr">
        <is>
          <t>价值</t>
        </is>
      </c>
      <c r="I14" t="n">
        <v>0.2527123786930516</v>
      </c>
      <c r="J14" t="n">
        <v>13</v>
      </c>
      <c r="K14" t="n">
        <v>1.187</v>
      </c>
      <c r="L14" t="inlineStr">
        <is>
          <t>正常</t>
        </is>
      </c>
      <c r="M14" t="n">
        <v>0.03334161154492987</v>
      </c>
      <c r="N14" t="n">
        <v>1</v>
      </c>
    </row>
    <row r="15">
      <c r="A15" t="inlineStr">
        <is>
          <t>512200</t>
        </is>
      </c>
      <c r="B15" t="inlineStr">
        <is>
          <t>南方中证房地产ETF</t>
        </is>
      </c>
      <c r="C15" t="inlineStr">
        <is>
          <t>房地产</t>
        </is>
      </c>
      <c r="D15" t="inlineStr">
        <is>
          <t>价值</t>
        </is>
      </c>
      <c r="E15" t="inlineStr">
        <is>
          <t>周期</t>
        </is>
      </c>
      <c r="F15" t="inlineStr">
        <is>
          <t>大盘</t>
        </is>
      </c>
      <c r="G15" t="inlineStr">
        <is>
          <t>-</t>
        </is>
      </c>
      <c r="H15" t="inlineStr">
        <is>
          <t>价值</t>
        </is>
      </c>
      <c r="I15" t="n">
        <v>0.238480070935184</v>
      </c>
      <c r="J15" t="n">
        <v>14</v>
      </c>
      <c r="K15" t="n">
        <v>1.234</v>
      </c>
      <c r="L15" t="inlineStr">
        <is>
          <t>高位爆量</t>
        </is>
      </c>
      <c r="M15" t="n">
        <v>0.7427653782779517</v>
      </c>
      <c r="N15" t="n">
        <v>2</v>
      </c>
    </row>
    <row r="16">
      <c r="A16" t="inlineStr">
        <is>
          <t>159568</t>
        </is>
      </c>
      <c r="B16" t="inlineStr">
        <is>
          <t>博时港股通互联网ET</t>
        </is>
      </c>
      <c r="C16" t="inlineStr">
        <is>
          <t>互联网</t>
        </is>
      </c>
      <c r="D16" t="inlineStr">
        <is>
          <t>成长</t>
        </is>
      </c>
      <c r="E16" t="inlineStr">
        <is>
          <t>周期</t>
        </is>
      </c>
      <c r="F16" t="inlineStr">
        <is>
          <t>大盘</t>
        </is>
      </c>
      <c r="G16" t="inlineStr">
        <is>
          <t>下游</t>
        </is>
      </c>
      <c r="H16" t="inlineStr">
        <is>
          <t>下游</t>
        </is>
      </c>
      <c r="I16" t="n">
        <v>0.2312341768828271</v>
      </c>
      <c r="J16" t="n">
        <v>15</v>
      </c>
      <c r="K16" t="n">
        <v>1.13</v>
      </c>
      <c r="L16" t="inlineStr">
        <is>
          <t>量价底背离</t>
        </is>
      </c>
      <c r="M16" t="n">
        <v>-0.2303522390723196</v>
      </c>
      <c r="N16" t="n">
        <v>1</v>
      </c>
    </row>
    <row r="17">
      <c r="A17" t="inlineStr">
        <is>
          <t>516010</t>
        </is>
      </c>
      <c r="B17" t="inlineStr">
        <is>
          <t>国泰中证动漫游戏ET</t>
        </is>
      </c>
      <c r="C17" t="inlineStr">
        <is>
          <t>动漫游戏</t>
        </is>
      </c>
      <c r="D17" t="inlineStr">
        <is>
          <t>成长</t>
        </is>
      </c>
      <c r="E17" t="inlineStr">
        <is>
          <t>周期</t>
        </is>
      </c>
      <c r="F17" t="inlineStr">
        <is>
          <t>小盘</t>
        </is>
      </c>
      <c r="G17" t="inlineStr">
        <is>
          <t>下游</t>
        </is>
      </c>
      <c r="H17" t="inlineStr">
        <is>
          <t>下游</t>
        </is>
      </c>
      <c r="I17" t="n">
        <v>0.1942349093158409</v>
      </c>
      <c r="J17" t="n">
        <v>16</v>
      </c>
      <c r="K17" t="n">
        <v>1.122</v>
      </c>
      <c r="L17" t="inlineStr">
        <is>
          <t>量价底背离</t>
        </is>
      </c>
      <c r="M17" t="n">
        <v>0.2365017793617599</v>
      </c>
      <c r="N17" t="n">
        <v>2</v>
      </c>
    </row>
    <row r="18">
      <c r="A18" t="inlineStr">
        <is>
          <t>513200</t>
        </is>
      </c>
      <c r="B18" t="inlineStr">
        <is>
          <t>易方达中证港股通医药</t>
        </is>
      </c>
      <c r="C18" t="inlineStr">
        <is>
          <t>医药</t>
        </is>
      </c>
      <c r="D18" t="inlineStr">
        <is>
          <t>成长</t>
        </is>
      </c>
      <c r="E18" t="inlineStr">
        <is>
          <t>防御</t>
        </is>
      </c>
      <c r="F18" t="inlineStr">
        <is>
          <t>混合</t>
        </is>
      </c>
      <c r="G18" t="inlineStr">
        <is>
          <t>-</t>
        </is>
      </c>
      <c r="H18" t="inlineStr">
        <is>
          <t>防御</t>
        </is>
      </c>
      <c r="I18" t="n">
        <v>0.1461982395293547</v>
      </c>
      <c r="J18" t="n">
        <v>17</v>
      </c>
      <c r="K18" t="n">
        <v>1.086</v>
      </c>
      <c r="L18" t="inlineStr">
        <is>
          <t>正常</t>
        </is>
      </c>
      <c r="M18" t="n">
        <v>-0.2721755556600193</v>
      </c>
      <c r="N18" t="n">
        <v>0</v>
      </c>
    </row>
    <row r="19">
      <c r="A19" t="inlineStr">
        <is>
          <t>510170</t>
        </is>
      </c>
      <c r="B19" t="inlineStr">
        <is>
          <t>国联安上证商品ETF</t>
        </is>
      </c>
      <c r="C19" t="inlineStr">
        <is>
          <t>商品</t>
        </is>
      </c>
      <c r="D19" t="inlineStr">
        <is>
          <t>价值</t>
        </is>
      </c>
      <c r="E19" t="inlineStr">
        <is>
          <t>周期</t>
        </is>
      </c>
      <c r="F19" t="inlineStr">
        <is>
          <t>-</t>
        </is>
      </c>
      <c r="G19" t="inlineStr">
        <is>
          <t>上游</t>
        </is>
      </c>
      <c r="H19" t="inlineStr">
        <is>
          <t>价值</t>
        </is>
      </c>
      <c r="I19" t="n">
        <v>0.1430434609394981</v>
      </c>
      <c r="J19" t="n">
        <v>18</v>
      </c>
      <c r="K19" t="n">
        <v>1.401</v>
      </c>
      <c r="L19" t="inlineStr">
        <is>
          <t>正常</t>
        </is>
      </c>
      <c r="M19" t="n">
        <v>-0.04652632778593335</v>
      </c>
      <c r="N19" t="n">
        <v>1</v>
      </c>
    </row>
    <row r="20">
      <c r="A20" t="inlineStr">
        <is>
          <t>159636</t>
        </is>
      </c>
      <c r="B20" t="inlineStr">
        <is>
          <t>工银瑞信国证港股通科</t>
        </is>
      </c>
      <c r="C20" t="inlineStr">
        <is>
          <t>科技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n">
        <v>0.1240075510373742</v>
      </c>
      <c r="J20" t="n">
        <v>19</v>
      </c>
      <c r="K20" t="n">
        <v>0.515</v>
      </c>
      <c r="L20" t="inlineStr">
        <is>
          <t>量价底背离</t>
        </is>
      </c>
      <c r="M20" t="n">
        <v>0.01230266560213034</v>
      </c>
      <c r="N20" t="n">
        <v>1</v>
      </c>
    </row>
    <row r="21">
      <c r="A21" t="inlineStr">
        <is>
          <t>159736</t>
        </is>
      </c>
      <c r="B21" t="inlineStr">
        <is>
          <t>天弘中证食品饮料ET</t>
        </is>
      </c>
      <c r="C21" t="inlineStr">
        <is>
          <t>食品饮料</t>
        </is>
      </c>
      <c r="D21" t="inlineStr">
        <is>
          <t>价值</t>
        </is>
      </c>
      <c r="E21" t="inlineStr">
        <is>
          <t>防御</t>
        </is>
      </c>
      <c r="F21" t="inlineStr">
        <is>
          <t>大盘</t>
        </is>
      </c>
      <c r="G21" t="inlineStr">
        <is>
          <t>下游</t>
        </is>
      </c>
      <c r="H21" t="inlineStr">
        <is>
          <t>价值、防御、下游</t>
        </is>
      </c>
      <c r="I21" t="n">
        <v>0.06815863274069411</v>
      </c>
      <c r="J21" t="n">
        <v>20</v>
      </c>
      <c r="K21" t="n">
        <v>0.598</v>
      </c>
      <c r="L21" t="inlineStr">
        <is>
          <t>量价底背离</t>
        </is>
      </c>
      <c r="M21" t="n">
        <v>0.2440002127098428</v>
      </c>
      <c r="N21" t="n">
        <v>1</v>
      </c>
    </row>
    <row r="22">
      <c r="A22" t="inlineStr">
        <is>
          <t>515110</t>
        </is>
      </c>
      <c r="B22" t="inlineStr">
        <is>
          <t>易方达中证国企一带一</t>
        </is>
      </c>
      <c r="C22" t="inlineStr">
        <is>
          <t>一带一路</t>
        </is>
      </c>
      <c r="D22" t="inlineStr">
        <is>
          <t>价值</t>
        </is>
      </c>
      <c r="E22" t="inlineStr">
        <is>
          <t>周期</t>
        </is>
      </c>
      <c r="F22" t="inlineStr">
        <is>
          <t>大盘</t>
        </is>
      </c>
      <c r="G22" t="inlineStr">
        <is>
          <t>-</t>
        </is>
      </c>
      <c r="H22" t="inlineStr">
        <is>
          <t>价值</t>
        </is>
      </c>
      <c r="I22" t="n">
        <v>0.06668596259883187</v>
      </c>
      <c r="J22" t="n">
        <v>21</v>
      </c>
      <c r="K22" t="n">
        <v>1.654</v>
      </c>
      <c r="L22" t="inlineStr">
        <is>
          <t>正常</t>
        </is>
      </c>
      <c r="M22" t="n">
        <v>0.01436202742899018</v>
      </c>
      <c r="N22" t="n">
        <v>0</v>
      </c>
    </row>
    <row r="23">
      <c r="A23" t="inlineStr">
        <is>
          <t>513260</t>
        </is>
      </c>
      <c r="B23" t="inlineStr">
        <is>
          <t>汇添富恒生科技ETF</t>
        </is>
      </c>
      <c r="C23" t="inlineStr">
        <is>
          <t>QDII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n">
        <v>0.05635797190590623</v>
      </c>
      <c r="J23" t="n">
        <v>22</v>
      </c>
      <c r="K23" t="n">
        <v>1.1</v>
      </c>
      <c r="L23" t="inlineStr">
        <is>
          <t>量价底背离</t>
        </is>
      </c>
      <c r="M23" t="n">
        <v>0.01183791303072312</v>
      </c>
      <c r="N23" t="n">
        <v>1</v>
      </c>
    </row>
    <row r="24">
      <c r="A24" t="inlineStr">
        <is>
          <t>159980</t>
        </is>
      </c>
      <c r="B24" t="inlineStr">
        <is>
          <t>大成有色金属期货ET</t>
        </is>
      </c>
      <c r="C24" t="inlineStr">
        <is>
          <t>有色</t>
        </is>
      </c>
      <c r="D24" t="inlineStr">
        <is>
          <t>价值</t>
        </is>
      </c>
      <c r="E24" t="inlineStr">
        <is>
          <t>周期</t>
        </is>
      </c>
      <c r="F24" t="inlineStr">
        <is>
          <t>混合</t>
        </is>
      </c>
      <c r="G24" t="inlineStr">
        <is>
          <t>上游</t>
        </is>
      </c>
      <c r="H24" t="inlineStr">
        <is>
          <t>价值</t>
        </is>
      </c>
      <c r="I24" t="n">
        <v>0.01427930246054394</v>
      </c>
      <c r="J24" t="n">
        <v>23</v>
      </c>
      <c r="K24" t="n">
        <v>2.167</v>
      </c>
      <c r="L24" t="inlineStr">
        <is>
          <t>连续放量5天</t>
        </is>
      </c>
      <c r="M24" t="n">
        <v>0.1015961428199648</v>
      </c>
      <c r="N24" t="n">
        <v>5</v>
      </c>
    </row>
    <row r="25">
      <c r="A25" t="inlineStr">
        <is>
          <t>159312</t>
        </is>
      </c>
      <c r="B25" t="inlineStr">
        <is>
          <t>广发恒指港股通ETF</t>
        </is>
      </c>
      <c r="C25" t="inlineStr">
        <is>
          <t>国际</t>
        </is>
      </c>
      <c r="D25" t="inlineStr">
        <is>
          <t>-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n">
        <v>0.01024425435345804</v>
      </c>
      <c r="J25" t="n">
        <v>24</v>
      </c>
      <c r="K25" t="n">
        <v>1.195</v>
      </c>
      <c r="L25" t="inlineStr">
        <is>
          <t>连续放量4天</t>
        </is>
      </c>
      <c r="M25" t="n">
        <v>0.3277805288732221</v>
      </c>
      <c r="N25" t="n">
        <v>4</v>
      </c>
    </row>
    <row r="26">
      <c r="A26" t="inlineStr">
        <is>
          <t>159885</t>
        </is>
      </c>
      <c r="B26" t="inlineStr">
        <is>
          <t>鹏华中证内地低碳经济</t>
        </is>
      </c>
      <c r="C26" t="inlineStr">
        <is>
          <t>低碳</t>
        </is>
      </c>
      <c r="D26" t="inlineStr">
        <is>
          <t>成长</t>
        </is>
      </c>
      <c r="E26" t="inlineStr">
        <is>
          <t>周期</t>
        </is>
      </c>
      <c r="F26" t="inlineStr">
        <is>
          <t>混合</t>
        </is>
      </c>
      <c r="G26" t="inlineStr">
        <is>
          <t>-</t>
        </is>
      </c>
      <c r="H26" t="inlineStr">
        <is>
          <t>-</t>
        </is>
      </c>
      <c r="I26" t="n">
        <v>0.003037162795934606</v>
      </c>
      <c r="J26" t="n">
        <v>25</v>
      </c>
      <c r="K26" t="n">
        <v>0.6840000000000001</v>
      </c>
      <c r="L26" t="inlineStr">
        <is>
          <t>放量滞涨 | 底部堆量 | 连续放量3天</t>
        </is>
      </c>
      <c r="M26" t="n">
        <v>0.8659486817325801</v>
      </c>
      <c r="N26" t="n">
        <v>3</v>
      </c>
    </row>
    <row r="27">
      <c r="A27" t="inlineStr">
        <is>
          <t>159916</t>
        </is>
      </c>
      <c r="B27" t="inlineStr">
        <is>
          <t>建信深证基本面60E</t>
        </is>
      </c>
      <c r="C27" t="inlineStr">
        <is>
          <t>策略</t>
        </is>
      </c>
      <c r="D27" t="inlineStr">
        <is>
          <t>-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n">
        <v>0.002993989231181771</v>
      </c>
      <c r="J27" t="n">
        <v>26</v>
      </c>
      <c r="K27" t="n">
        <v>5.116</v>
      </c>
      <c r="L27" t="inlineStr">
        <is>
          <t>正常</t>
        </is>
      </c>
      <c r="M27" t="n">
        <v>0.2429210134128168</v>
      </c>
      <c r="N27" t="n">
        <v>1</v>
      </c>
    </row>
    <row r="28">
      <c r="A28" t="inlineStr">
        <is>
          <t>560880</t>
        </is>
      </c>
      <c r="B28" t="inlineStr">
        <is>
          <t>广发中证全指家用电器</t>
        </is>
      </c>
      <c r="C28" t="inlineStr">
        <is>
          <t>家用电器</t>
        </is>
      </c>
      <c r="D28" t="inlineStr">
        <is>
          <t>价值</t>
        </is>
      </c>
      <c r="E28" t="inlineStr">
        <is>
          <t>周期</t>
        </is>
      </c>
      <c r="F28" t="inlineStr">
        <is>
          <t>大盘</t>
        </is>
      </c>
      <c r="G28" t="inlineStr">
        <is>
          <t>下游</t>
        </is>
      </c>
      <c r="H28" t="inlineStr">
        <is>
          <t>价值、下游</t>
        </is>
      </c>
      <c r="I28" t="n">
        <v>-0.009566334805214155</v>
      </c>
      <c r="J28" t="n">
        <v>27</v>
      </c>
      <c r="K28" t="n">
        <v>1.535</v>
      </c>
      <c r="L28" t="inlineStr">
        <is>
          <t>正常</t>
        </is>
      </c>
      <c r="M28" t="n">
        <v>0.2408639529028735</v>
      </c>
      <c r="N28" t="n">
        <v>0</v>
      </c>
    </row>
    <row r="29">
      <c r="A29" t="inlineStr">
        <is>
          <t>563350</t>
        </is>
      </c>
      <c r="B29" t="inlineStr">
        <is>
          <t>华泰柏瑞中证A50E</t>
        </is>
      </c>
      <c r="C29" t="inlineStr">
        <is>
          <t>中证A50</t>
        </is>
      </c>
      <c r="D29" t="inlineStr">
        <is>
          <t>混合</t>
        </is>
      </c>
      <c r="E29" t="inlineStr">
        <is>
          <t>中性</t>
        </is>
      </c>
      <c r="F29" t="inlineStr">
        <is>
          <t>大盘</t>
        </is>
      </c>
      <c r="G29" t="inlineStr">
        <is>
          <t>-</t>
        </is>
      </c>
      <c r="H29" t="inlineStr">
        <is>
          <t>-</t>
        </is>
      </c>
      <c r="I29" t="n">
        <v>-0.02566133176832071</v>
      </c>
      <c r="J29" t="n">
        <v>28</v>
      </c>
      <c r="K29" t="n">
        <v>1.404</v>
      </c>
      <c r="L29" t="inlineStr">
        <is>
          <t>连续放量5天</t>
        </is>
      </c>
      <c r="M29" t="n">
        <v>0.1779688956298726</v>
      </c>
      <c r="N29" t="n">
        <v>5</v>
      </c>
    </row>
    <row r="30">
      <c r="A30" t="inlineStr">
        <is>
          <t>512660</t>
        </is>
      </c>
      <c r="B30" t="inlineStr">
        <is>
          <t>国泰中证军工ETF</t>
        </is>
      </c>
      <c r="C30" t="inlineStr">
        <is>
          <t>军工</t>
        </is>
      </c>
      <c r="D30" t="inlineStr">
        <is>
          <t>成长</t>
        </is>
      </c>
      <c r="E30" t="inlineStr">
        <is>
          <t>防御</t>
        </is>
      </c>
      <c r="F30" t="inlineStr">
        <is>
          <t>混合</t>
        </is>
      </c>
      <c r="G30" t="inlineStr">
        <is>
          <t>-</t>
        </is>
      </c>
      <c r="H30" t="inlineStr">
        <is>
          <t>防御</t>
        </is>
      </c>
      <c r="I30" t="n">
        <v>-0.04314545851977084</v>
      </c>
      <c r="J30" t="n">
        <v>29</v>
      </c>
      <c r="K30" t="n">
        <v>1.148</v>
      </c>
      <c r="L30" t="inlineStr">
        <is>
          <t>正常</t>
        </is>
      </c>
      <c r="M30" t="n">
        <v>0.2618854208132446</v>
      </c>
      <c r="N30" t="n">
        <v>1</v>
      </c>
    </row>
    <row r="31">
      <c r="A31" t="inlineStr">
        <is>
          <t>588700</t>
        </is>
      </c>
      <c r="B31" t="inlineStr">
        <is>
          <t>嘉实上证科创板生物医</t>
        </is>
      </c>
      <c r="C31" t="inlineStr">
        <is>
          <t>生物医药</t>
        </is>
      </c>
      <c r="D31" t="inlineStr">
        <is>
          <t>成长</t>
        </is>
      </c>
      <c r="E31" t="inlineStr">
        <is>
          <t>防御</t>
        </is>
      </c>
      <c r="F31" t="inlineStr">
        <is>
          <t>混合</t>
        </is>
      </c>
      <c r="G31" t="inlineStr">
        <is>
          <t>-</t>
        </is>
      </c>
      <c r="H31" t="inlineStr">
        <is>
          <t>防御</t>
        </is>
      </c>
      <c r="I31" t="n">
        <v>-0.06440349624156985</v>
      </c>
      <c r="J31" t="n">
        <v>30</v>
      </c>
      <c r="K31" t="n">
        <v>0.989</v>
      </c>
      <c r="L31" t="inlineStr">
        <is>
          <t>量价底背离</t>
        </is>
      </c>
      <c r="M31" t="n">
        <v>-0.422572355217965</v>
      </c>
      <c r="N31" t="n">
        <v>0</v>
      </c>
    </row>
    <row r="32">
      <c r="A32" t="inlineStr">
        <is>
          <t>530680</t>
        </is>
      </c>
      <c r="B32" t="inlineStr">
        <is>
          <t>兴业上证180ETF</t>
        </is>
      </c>
      <c r="C32" t="inlineStr">
        <is>
          <t>上证180</t>
        </is>
      </c>
      <c r="D32" t="inlineStr">
        <is>
          <t>混合</t>
        </is>
      </c>
      <c r="E32" t="inlineStr">
        <is>
          <t>中性</t>
        </is>
      </c>
      <c r="F32" t="inlineStr">
        <is>
          <t>大盘</t>
        </is>
      </c>
      <c r="G32" t="inlineStr">
        <is>
          <t>-</t>
        </is>
      </c>
      <c r="H32" t="inlineStr">
        <is>
          <t>-</t>
        </is>
      </c>
      <c r="I32" t="n">
        <v>-0.07849238330308678</v>
      </c>
      <c r="J32" t="n">
        <v>31</v>
      </c>
      <c r="K32" t="n">
        <v>1.168</v>
      </c>
      <c r="L32" t="inlineStr">
        <is>
          <t>正常</t>
        </is>
      </c>
      <c r="M32" t="n">
        <v>0.04460344493711421</v>
      </c>
      <c r="N32" t="n">
        <v>1</v>
      </c>
    </row>
    <row r="33">
      <c r="A33" t="inlineStr">
        <is>
          <t>159586</t>
        </is>
      </c>
      <c r="B33" t="inlineStr">
        <is>
          <t>南方中证全指计算机E</t>
        </is>
      </c>
      <c r="C33" t="inlineStr">
        <is>
          <t>计算机</t>
        </is>
      </c>
      <c r="D33" t="inlineStr">
        <is>
          <t>成长</t>
        </is>
      </c>
      <c r="E33" t="inlineStr">
        <is>
          <t>周期</t>
        </is>
      </c>
      <c r="F33" t="inlineStr">
        <is>
          <t>混合</t>
        </is>
      </c>
      <c r="G33" t="inlineStr">
        <is>
          <t>下游</t>
        </is>
      </c>
      <c r="H33" t="inlineStr">
        <is>
          <t>下游</t>
        </is>
      </c>
      <c r="I33" t="n">
        <v>-0.08295475059163288</v>
      </c>
      <c r="J33" t="n">
        <v>32</v>
      </c>
      <c r="K33" t="n">
        <v>1.065</v>
      </c>
      <c r="L33" t="inlineStr">
        <is>
          <t>正常</t>
        </is>
      </c>
      <c r="M33" t="n">
        <v>0.1557194173810843</v>
      </c>
      <c r="N33" t="n">
        <v>2</v>
      </c>
    </row>
    <row r="34">
      <c r="A34" t="inlineStr">
        <is>
          <t>515210</t>
        </is>
      </c>
      <c r="B34" t="inlineStr">
        <is>
          <t>国泰中证钢铁ETF</t>
        </is>
      </c>
      <c r="C34" t="inlineStr">
        <is>
          <t>钢铁</t>
        </is>
      </c>
      <c r="D34" t="inlineStr">
        <is>
          <t>价值</t>
        </is>
      </c>
      <c r="E34" t="inlineStr">
        <is>
          <t>周期</t>
        </is>
      </c>
      <c r="F34" t="inlineStr">
        <is>
          <t>大盘</t>
        </is>
      </c>
      <c r="G34" t="inlineStr">
        <is>
          <t>上游</t>
        </is>
      </c>
      <c r="H34" t="inlineStr">
        <is>
          <t>价值</t>
        </is>
      </c>
      <c r="I34" t="n">
        <v>-0.08977466295853261</v>
      </c>
      <c r="J34" t="n">
        <v>33</v>
      </c>
      <c r="K34" t="n">
        <v>1.169</v>
      </c>
      <c r="L34" t="inlineStr">
        <is>
          <t>正常</t>
        </is>
      </c>
      <c r="M34" t="n">
        <v>0.06398509412792319</v>
      </c>
      <c r="N34" t="n">
        <v>0</v>
      </c>
    </row>
    <row r="35">
      <c r="A35" t="inlineStr">
        <is>
          <t>562660</t>
        </is>
      </c>
      <c r="B35" t="inlineStr">
        <is>
          <t>华夏中证2000ET</t>
        </is>
      </c>
      <c r="C35" t="inlineStr">
        <is>
          <t>中证2000</t>
        </is>
      </c>
      <c r="D35" t="inlineStr">
        <is>
          <t>成长</t>
        </is>
      </c>
      <c r="E35" t="inlineStr">
        <is>
          <t>中性</t>
        </is>
      </c>
      <c r="F35" t="inlineStr">
        <is>
          <t>小盘</t>
        </is>
      </c>
      <c r="G35" t="inlineStr">
        <is>
          <t>-</t>
        </is>
      </c>
      <c r="H35" t="inlineStr">
        <is>
          <t>-</t>
        </is>
      </c>
      <c r="I35" t="n">
        <v>-0.1371144076829957</v>
      </c>
      <c r="J35" t="n">
        <v>34</v>
      </c>
      <c r="K35" t="n">
        <v>1.888</v>
      </c>
      <c r="L35" t="inlineStr">
        <is>
          <t>正常</t>
        </is>
      </c>
      <c r="M35" t="n">
        <v>-0.0723833954733144</v>
      </c>
      <c r="N35" t="n">
        <v>0</v>
      </c>
    </row>
    <row r="36">
      <c r="A36" t="inlineStr">
        <is>
          <t>159961</t>
        </is>
      </c>
      <c r="B36" t="inlineStr">
        <is>
          <t>方正富邦深证100E</t>
        </is>
      </c>
      <c r="C36" t="inlineStr">
        <is>
          <t>深证100</t>
        </is>
      </c>
      <c r="D36" t="inlineStr">
        <is>
          <t>混合</t>
        </is>
      </c>
      <c r="E36" t="inlineStr">
        <is>
          <t>中性</t>
        </is>
      </c>
      <c r="F36" t="inlineStr">
        <is>
          <t>大盘</t>
        </is>
      </c>
      <c r="G36" t="inlineStr">
        <is>
          <t>-</t>
        </is>
      </c>
      <c r="H36" t="inlineStr">
        <is>
          <t>-</t>
        </is>
      </c>
      <c r="I36" t="n">
        <v>-0.1431373585646838</v>
      </c>
      <c r="J36" t="n">
        <v>35</v>
      </c>
      <c r="K36" t="n">
        <v>2.143</v>
      </c>
      <c r="L36" t="inlineStr">
        <is>
          <t>正常</t>
        </is>
      </c>
      <c r="M36" t="n">
        <v>0.05182747492090756</v>
      </c>
      <c r="N36" t="n">
        <v>2</v>
      </c>
    </row>
    <row r="37">
      <c r="A37" t="inlineStr">
        <is>
          <t>159625</t>
        </is>
      </c>
      <c r="B37" t="inlineStr">
        <is>
          <t>嘉实国证绿色电力ET</t>
        </is>
      </c>
      <c r="C37" t="inlineStr">
        <is>
          <t>电力</t>
        </is>
      </c>
      <c r="D37" t="inlineStr">
        <is>
          <t>价值</t>
        </is>
      </c>
      <c r="E37" t="inlineStr">
        <is>
          <t>防御</t>
        </is>
      </c>
      <c r="F37" t="inlineStr">
        <is>
          <t>大盘</t>
        </is>
      </c>
      <c r="G37" t="inlineStr">
        <is>
          <t>-</t>
        </is>
      </c>
      <c r="H37" t="inlineStr">
        <is>
          <t>价值、防御</t>
        </is>
      </c>
      <c r="I37" t="n">
        <v>-0.1546956046238541</v>
      </c>
      <c r="J37" t="n">
        <v>36</v>
      </c>
      <c r="K37" t="n">
        <v>1.208</v>
      </c>
      <c r="L37" t="inlineStr">
        <is>
          <t>连续放量4天</t>
        </is>
      </c>
      <c r="M37" t="n">
        <v>0.1618880561313985</v>
      </c>
      <c r="N37" t="n">
        <v>4</v>
      </c>
    </row>
    <row r="38">
      <c r="A38" t="inlineStr">
        <is>
          <t>561380</t>
        </is>
      </c>
      <c r="B38" t="inlineStr">
        <is>
          <t>国泰恒生A股电网设备</t>
        </is>
      </c>
      <c r="C38" t="inlineStr">
        <is>
          <t>电网设备</t>
        </is>
      </c>
      <c r="D38" t="inlineStr">
        <is>
          <t>成长</t>
        </is>
      </c>
      <c r="E38" t="inlineStr">
        <is>
          <t>周期</t>
        </is>
      </c>
      <c r="F38" t="inlineStr">
        <is>
          <t>混合</t>
        </is>
      </c>
      <c r="G38" t="inlineStr">
        <is>
          <t>中游</t>
        </is>
      </c>
      <c r="H38" t="inlineStr">
        <is>
          <t>-</t>
        </is>
      </c>
      <c r="I38" t="n">
        <v>-0.1621861274345389</v>
      </c>
      <c r="J38" t="n">
        <v>37</v>
      </c>
      <c r="K38" t="n">
        <v>0.715</v>
      </c>
      <c r="L38" t="inlineStr">
        <is>
          <t>正常</t>
        </is>
      </c>
      <c r="M38" t="n">
        <v>-0.05555592976961921</v>
      </c>
      <c r="N38" t="n">
        <v>1</v>
      </c>
    </row>
    <row r="39">
      <c r="A39" t="inlineStr">
        <is>
          <t>513070</t>
        </is>
      </c>
      <c r="B39" t="inlineStr">
        <is>
          <t>易方达中证港股通消费</t>
        </is>
      </c>
      <c r="C39" t="inlineStr">
        <is>
          <t>消费</t>
        </is>
      </c>
      <c r="D39" t="inlineStr">
        <is>
          <t>混合</t>
        </is>
      </c>
      <c r="E39" t="inlineStr">
        <is>
          <t>防御</t>
        </is>
      </c>
      <c r="F39" t="inlineStr">
        <is>
          <t>大盘</t>
        </is>
      </c>
      <c r="G39" t="inlineStr">
        <is>
          <t>下游</t>
        </is>
      </c>
      <c r="H39" t="inlineStr">
        <is>
          <t>防御、下游</t>
        </is>
      </c>
      <c r="I39" t="n">
        <v>-0.1793517409193188</v>
      </c>
      <c r="J39" t="n">
        <v>38</v>
      </c>
      <c r="K39" t="n">
        <v>1.082</v>
      </c>
      <c r="L39" t="inlineStr">
        <is>
          <t>量价底背离</t>
        </is>
      </c>
      <c r="M39" t="n">
        <v>-0.3373142465967902</v>
      </c>
      <c r="N39" t="n">
        <v>0</v>
      </c>
    </row>
    <row r="40">
      <c r="A40" t="inlineStr">
        <is>
          <t>159697</t>
        </is>
      </c>
      <c r="B40" t="inlineStr">
        <is>
          <t>鹏华国证石油天然气E</t>
        </is>
      </c>
      <c r="C40" t="inlineStr">
        <is>
          <t>能源</t>
        </is>
      </c>
      <c r="D40" t="inlineStr">
        <is>
          <t>价值</t>
        </is>
      </c>
      <c r="E40" t="inlineStr">
        <is>
          <t>周期</t>
        </is>
      </c>
      <c r="F40" t="inlineStr">
        <is>
          <t>大盘</t>
        </is>
      </c>
      <c r="G40" t="inlineStr">
        <is>
          <t>上游</t>
        </is>
      </c>
      <c r="H40" t="inlineStr">
        <is>
          <t>价值</t>
        </is>
      </c>
      <c r="I40" t="n">
        <v>-0.1806561908321395</v>
      </c>
      <c r="J40" t="n">
        <v>39</v>
      </c>
      <c r="K40" t="n">
        <v>1.333</v>
      </c>
      <c r="L40" t="inlineStr">
        <is>
          <t>正常</t>
        </is>
      </c>
      <c r="M40" t="n">
        <v>-0.2230120009486419</v>
      </c>
      <c r="N40" t="n">
        <v>0</v>
      </c>
    </row>
    <row r="41">
      <c r="A41" t="inlineStr">
        <is>
          <t>510100</t>
        </is>
      </c>
      <c r="B41" t="inlineStr">
        <is>
          <t>易方达上证50ETF</t>
        </is>
      </c>
      <c r="C41" t="inlineStr">
        <is>
          <t>上证50ETF</t>
        </is>
      </c>
      <c r="D41" t="inlineStr">
        <is>
          <t>价值</t>
        </is>
      </c>
      <c r="E41" t="inlineStr">
        <is>
          <t>中性</t>
        </is>
      </c>
      <c r="F41" t="inlineStr">
        <is>
          <t>大盘</t>
        </is>
      </c>
      <c r="G41" t="inlineStr">
        <is>
          <t>-</t>
        </is>
      </c>
      <c r="H41" t="inlineStr">
        <is>
          <t>价值</t>
        </is>
      </c>
      <c r="I41" t="n">
        <v>-0.1807078462248697</v>
      </c>
      <c r="J41" t="n">
        <v>40</v>
      </c>
      <c r="K41" t="n">
        <v>2.997</v>
      </c>
      <c r="L41" t="inlineStr">
        <is>
          <t>正常</t>
        </is>
      </c>
      <c r="M41" t="n">
        <v>-0.1018412455631504</v>
      </c>
      <c r="N41" t="n">
        <v>1</v>
      </c>
    </row>
    <row r="42">
      <c r="A42" t="inlineStr">
        <is>
          <t>159572</t>
        </is>
      </c>
      <c r="B42" t="inlineStr">
        <is>
          <t>易方达创业板中盘20</t>
        </is>
      </c>
      <c r="C42" t="inlineStr">
        <is>
          <t>创业板</t>
        </is>
      </c>
      <c r="D42" t="inlineStr">
        <is>
          <t>成长</t>
        </is>
      </c>
      <c r="E42" t="inlineStr">
        <is>
          <t>中性</t>
        </is>
      </c>
      <c r="F42" t="inlineStr">
        <is>
          <t>中大盘</t>
        </is>
      </c>
      <c r="G42" t="inlineStr">
        <is>
          <t>-</t>
        </is>
      </c>
      <c r="H42" t="inlineStr">
        <is>
          <t>-</t>
        </is>
      </c>
      <c r="I42" t="n">
        <v>-0.1902696606917284</v>
      </c>
      <c r="J42" t="n">
        <v>41</v>
      </c>
      <c r="K42" t="n">
        <v>1.415</v>
      </c>
      <c r="L42" t="inlineStr">
        <is>
          <t>正常</t>
        </is>
      </c>
      <c r="M42" t="n">
        <v>-0.0192748128407394</v>
      </c>
      <c r="N42" t="n">
        <v>1</v>
      </c>
    </row>
    <row r="43">
      <c r="A43" t="inlineStr">
        <is>
          <t>512580</t>
        </is>
      </c>
      <c r="B43" t="inlineStr">
        <is>
          <t>广发中证环保ETF</t>
        </is>
      </c>
      <c r="C43" t="inlineStr">
        <is>
          <t>环保</t>
        </is>
      </c>
      <c r="D43" t="inlineStr">
        <is>
          <t>成长</t>
        </is>
      </c>
      <c r="E43" t="inlineStr">
        <is>
          <t>防御</t>
        </is>
      </c>
      <c r="F43" t="inlineStr">
        <is>
          <t>小盘</t>
        </is>
      </c>
      <c r="G43" t="inlineStr">
        <is>
          <t>-</t>
        </is>
      </c>
      <c r="H43" t="inlineStr">
        <is>
          <t>防御</t>
        </is>
      </c>
      <c r="I43" t="n">
        <v>-0.200368830548426</v>
      </c>
      <c r="J43" t="n">
        <v>42</v>
      </c>
      <c r="K43" t="n">
        <v>1.139</v>
      </c>
      <c r="L43" t="inlineStr">
        <is>
          <t>正常</t>
        </is>
      </c>
      <c r="M43" t="n">
        <v>0.1785824597796699</v>
      </c>
      <c r="N43" t="n">
        <v>1</v>
      </c>
    </row>
    <row r="44">
      <c r="A44" t="inlineStr">
        <is>
          <t>560080</t>
        </is>
      </c>
      <c r="B44" t="inlineStr">
        <is>
          <t>汇添富中证中药ETF</t>
        </is>
      </c>
      <c r="C44" t="inlineStr">
        <is>
          <t>中药</t>
        </is>
      </c>
      <c r="D44" t="inlineStr">
        <is>
          <t>价值</t>
        </is>
      </c>
      <c r="E44" t="inlineStr">
        <is>
          <t>防御</t>
        </is>
      </c>
      <c r="F44" t="inlineStr">
        <is>
          <t>混合</t>
        </is>
      </c>
      <c r="G44" t="inlineStr">
        <is>
          <t>-</t>
        </is>
      </c>
      <c r="H44" t="inlineStr">
        <is>
          <t>价值、防御</t>
        </is>
      </c>
      <c r="I44" t="n">
        <v>-0.2034421944270975</v>
      </c>
      <c r="J44" t="n">
        <v>43</v>
      </c>
      <c r="K44" t="n">
        <v>0.958</v>
      </c>
      <c r="L44" t="inlineStr">
        <is>
          <t>正常</t>
        </is>
      </c>
      <c r="M44" t="n">
        <v>-0.2214670933933635</v>
      </c>
      <c r="N44" t="n">
        <v>0</v>
      </c>
    </row>
    <row r="45">
      <c r="A45" t="inlineStr">
        <is>
          <t>588030</t>
        </is>
      </c>
      <c r="B45" t="inlineStr">
        <is>
          <t>博时上证科创板100</t>
        </is>
      </c>
      <c r="C45" t="inlineStr">
        <is>
          <t>科创板</t>
        </is>
      </c>
      <c r="D45" t="inlineStr">
        <is>
          <t>成长</t>
        </is>
      </c>
      <c r="E45" t="inlineStr">
        <is>
          <t>中性</t>
        </is>
      </c>
      <c r="F45" t="inlineStr">
        <is>
          <t>中盘</t>
        </is>
      </c>
      <c r="G45" t="inlineStr">
        <is>
          <t>-</t>
        </is>
      </c>
      <c r="H45" t="inlineStr">
        <is>
          <t>-</t>
        </is>
      </c>
      <c r="I45" t="n">
        <v>-0.2452764605908898</v>
      </c>
      <c r="J45" t="n">
        <v>44</v>
      </c>
      <c r="K45" t="n">
        <v>1.7</v>
      </c>
      <c r="L45" t="inlineStr">
        <is>
          <t>量价底背离</t>
        </is>
      </c>
      <c r="M45" t="n">
        <v>-0.1617687524741787</v>
      </c>
      <c r="N45" t="n">
        <v>0</v>
      </c>
    </row>
    <row r="46">
      <c r="A46" t="inlineStr">
        <is>
          <t>560280</t>
        </is>
      </c>
      <c r="B46" t="inlineStr">
        <is>
          <t>广发中证工程机械主题</t>
        </is>
      </c>
      <c r="C46" t="inlineStr">
        <is>
          <t>工程机械</t>
        </is>
      </c>
      <c r="D46" t="inlineStr">
        <is>
          <t>价值</t>
        </is>
      </c>
      <c r="E46" t="inlineStr">
        <is>
          <t>周期</t>
        </is>
      </c>
      <c r="F46" t="inlineStr">
        <is>
          <t>大盘</t>
        </is>
      </c>
      <c r="G46" t="inlineStr">
        <is>
          <t>中游</t>
        </is>
      </c>
      <c r="H46" t="inlineStr">
        <is>
          <t>价值</t>
        </is>
      </c>
      <c r="I46" t="n">
        <v>-0.2479327197668071</v>
      </c>
      <c r="J46" t="n">
        <v>45</v>
      </c>
      <c r="K46" t="n">
        <v>1.504</v>
      </c>
      <c r="L46" t="inlineStr">
        <is>
          <t>正常</t>
        </is>
      </c>
      <c r="M46" t="n">
        <v>0.07288780511060411</v>
      </c>
      <c r="N46" t="n">
        <v>0</v>
      </c>
    </row>
    <row r="47">
      <c r="A47" t="inlineStr">
        <is>
          <t>513310</t>
        </is>
      </c>
      <c r="B47" t="inlineStr">
        <is>
          <t>华泰柏瑞中韩半导体E</t>
        </is>
      </c>
      <c r="C47" t="inlineStr">
        <is>
          <t>半导体</t>
        </is>
      </c>
      <c r="D47" t="inlineStr">
        <is>
          <t>成长</t>
        </is>
      </c>
      <c r="E47" t="inlineStr">
        <is>
          <t>周期</t>
        </is>
      </c>
      <c r="F47" t="inlineStr">
        <is>
          <t>混合</t>
        </is>
      </c>
      <c r="G47" t="inlineStr">
        <is>
          <t>中游</t>
        </is>
      </c>
      <c r="H47" t="inlineStr">
        <is>
          <t>-</t>
        </is>
      </c>
      <c r="I47" t="n">
        <v>-0.2582483584934976</v>
      </c>
      <c r="J47" t="n">
        <v>46</v>
      </c>
      <c r="K47" t="n">
        <v>4.651</v>
      </c>
      <c r="L47" t="inlineStr">
        <is>
          <t>量价底背离</t>
        </is>
      </c>
      <c r="M47" t="n">
        <v>-0.09847868730054876</v>
      </c>
      <c r="N47" t="n">
        <v>0</v>
      </c>
    </row>
    <row r="48">
      <c r="A48" t="inlineStr">
        <is>
          <t>515800</t>
        </is>
      </c>
      <c r="B48" t="inlineStr">
        <is>
          <t>添富中证800ETF</t>
        </is>
      </c>
      <c r="C48" t="inlineStr">
        <is>
          <t>宽基</t>
        </is>
      </c>
      <c r="D48" t="inlineStr">
        <is>
          <t>-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n">
        <v>-0.2745209786656025</v>
      </c>
      <c r="J48" t="n">
        <v>47</v>
      </c>
      <c r="K48" t="n">
        <v>1.266</v>
      </c>
      <c r="L48" t="inlineStr">
        <is>
          <t>正常</t>
        </is>
      </c>
      <c r="M48" t="n">
        <v>0.07761437292183637</v>
      </c>
      <c r="N48" t="n">
        <v>2</v>
      </c>
    </row>
    <row r="49">
      <c r="A49" t="inlineStr">
        <is>
          <t>159300</t>
        </is>
      </c>
      <c r="B49" t="inlineStr">
        <is>
          <t>富国沪深300ETF</t>
        </is>
      </c>
      <c r="C49" t="inlineStr">
        <is>
          <t>沪深300</t>
        </is>
      </c>
      <c r="D49" t="inlineStr">
        <is>
          <t>混合</t>
        </is>
      </c>
      <c r="E49" t="inlineStr">
        <is>
          <t>中性</t>
        </is>
      </c>
      <c r="F49" t="inlineStr">
        <is>
          <t>大盘</t>
        </is>
      </c>
      <c r="G49" t="inlineStr">
        <is>
          <t>-</t>
        </is>
      </c>
      <c r="H49" t="inlineStr">
        <is>
          <t>-</t>
        </is>
      </c>
      <c r="I49" t="n">
        <v>-0.2802834066392915</v>
      </c>
      <c r="J49" t="n">
        <v>48</v>
      </c>
      <c r="K49" t="n">
        <v>4.949</v>
      </c>
      <c r="L49" t="inlineStr">
        <is>
          <t>正常</t>
        </is>
      </c>
      <c r="M49" t="n">
        <v>-0.05479805759649503</v>
      </c>
      <c r="N49" t="n">
        <v>0</v>
      </c>
    </row>
    <row r="50">
      <c r="A50" t="inlineStr">
        <is>
          <t>159335</t>
        </is>
      </c>
      <c r="B50" t="inlineStr">
        <is>
          <t>融通中证诚通央企科技</t>
        </is>
      </c>
      <c r="C50" t="inlineStr">
        <is>
          <t>创新</t>
        </is>
      </c>
      <c r="D50" t="inlineStr">
        <is>
          <t>成长</t>
        </is>
      </c>
      <c r="E50" t="inlineStr">
        <is>
          <t>周期</t>
        </is>
      </c>
      <c r="F50" t="inlineStr">
        <is>
          <t>混合</t>
        </is>
      </c>
      <c r="G50" t="inlineStr">
        <is>
          <t>-</t>
        </is>
      </c>
      <c r="H50" t="inlineStr">
        <is>
          <t>-</t>
        </is>
      </c>
      <c r="I50" t="n">
        <v>-0.2883349486029221</v>
      </c>
      <c r="J50" t="n">
        <v>49</v>
      </c>
      <c r="K50" t="n">
        <v>1.5</v>
      </c>
      <c r="L50" t="inlineStr">
        <is>
          <t>正常</t>
        </is>
      </c>
      <c r="M50" t="n">
        <v>-0.04460789019027744</v>
      </c>
      <c r="N50" t="n">
        <v>2</v>
      </c>
    </row>
    <row r="51">
      <c r="A51" t="inlineStr">
        <is>
          <t>159659</t>
        </is>
      </c>
      <c r="B51" t="inlineStr">
        <is>
          <t>招商纳斯达克100E</t>
        </is>
      </c>
      <c r="C51" t="inlineStr">
        <is>
          <t>海外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n">
        <v>-0.3031380697270366</v>
      </c>
      <c r="J51" t="n">
        <v>50</v>
      </c>
      <c r="K51" t="n">
        <v>2.35</v>
      </c>
      <c r="L51" t="inlineStr">
        <is>
          <t>正常</t>
        </is>
      </c>
      <c r="M51" t="n">
        <v>-0.1806001878420815</v>
      </c>
      <c r="N51" t="n">
        <v>0</v>
      </c>
    </row>
    <row r="52">
      <c r="A52" t="inlineStr">
        <is>
          <t>159337</t>
        </is>
      </c>
      <c r="B52" t="inlineStr">
        <is>
          <t>中证500ETF基金</t>
        </is>
      </c>
      <c r="C52" t="inlineStr">
        <is>
          <t>中证500</t>
        </is>
      </c>
      <c r="D52" t="inlineStr">
        <is>
          <t>混合</t>
        </is>
      </c>
      <c r="E52" t="inlineStr">
        <is>
          <t>中性</t>
        </is>
      </c>
      <c r="F52" t="inlineStr">
        <is>
          <t>中盘</t>
        </is>
      </c>
      <c r="G52" t="inlineStr">
        <is>
          <t>-</t>
        </is>
      </c>
      <c r="H52" t="inlineStr">
        <is>
          <t>-</t>
        </is>
      </c>
      <c r="I52" t="n">
        <v>-0.3083932519058414</v>
      </c>
      <c r="J52" t="n">
        <v>51</v>
      </c>
      <c r="K52" t="n">
        <v>1.761</v>
      </c>
      <c r="L52" t="inlineStr">
        <is>
          <t>正常</t>
        </is>
      </c>
      <c r="M52" t="n">
        <v>-0.08540637536746609</v>
      </c>
      <c r="N52" t="n">
        <v>1</v>
      </c>
    </row>
    <row r="53">
      <c r="A53" t="inlineStr">
        <is>
          <t>159545</t>
        </is>
      </c>
      <c r="B53" t="inlineStr">
        <is>
          <t>易方达恒生港股通高股</t>
        </is>
      </c>
      <c r="C53" t="inlineStr">
        <is>
          <t>高股息</t>
        </is>
      </c>
      <c r="D53" t="inlineStr">
        <is>
          <t>价值</t>
        </is>
      </c>
      <c r="E53" t="inlineStr">
        <is>
          <t>防御</t>
        </is>
      </c>
      <c r="F53" t="inlineStr">
        <is>
          <t>大盘</t>
        </is>
      </c>
      <c r="G53" t="inlineStr">
        <is>
          <t>-</t>
        </is>
      </c>
      <c r="H53" t="inlineStr">
        <is>
          <t>价值、防御</t>
        </is>
      </c>
      <c r="I53" t="n">
        <v>-0.3222980820626133</v>
      </c>
      <c r="J53" t="n">
        <v>52</v>
      </c>
      <c r="K53" t="n">
        <v>1.319</v>
      </c>
      <c r="L53" t="inlineStr">
        <is>
          <t>正常</t>
        </is>
      </c>
      <c r="M53" t="n">
        <v>-0.3703007647617952</v>
      </c>
      <c r="N53" t="n">
        <v>0</v>
      </c>
    </row>
    <row r="54">
      <c r="A54" t="inlineStr">
        <is>
          <t>159566</t>
        </is>
      </c>
      <c r="B54" t="inlineStr">
        <is>
          <t>易方达国证新能源电池</t>
        </is>
      </c>
      <c r="C54" t="inlineStr">
        <is>
          <t>新能源</t>
        </is>
      </c>
      <c r="D54" t="inlineStr">
        <is>
          <t>成长</t>
        </is>
      </c>
      <c r="E54" t="inlineStr">
        <is>
          <t>周期</t>
        </is>
      </c>
      <c r="F54" t="inlineStr">
        <is>
          <t>混合</t>
        </is>
      </c>
      <c r="G54" t="inlineStr">
        <is>
          <t>中游</t>
        </is>
      </c>
      <c r="H54" t="inlineStr">
        <is>
          <t>-</t>
        </is>
      </c>
      <c r="I54" t="n">
        <v>-0.324093233626567</v>
      </c>
      <c r="J54" t="n">
        <v>53</v>
      </c>
      <c r="K54" t="n">
        <v>1.773</v>
      </c>
      <c r="L54" t="inlineStr">
        <is>
          <t>正常</t>
        </is>
      </c>
      <c r="M54" t="n">
        <v>0.002314604450369906</v>
      </c>
      <c r="N54" t="n">
        <v>0</v>
      </c>
    </row>
    <row r="55">
      <c r="A55" t="inlineStr">
        <is>
          <t>512090</t>
        </is>
      </c>
      <c r="B55" t="inlineStr">
        <is>
          <t>易方达MSCI中国A</t>
        </is>
      </c>
      <c r="C55" t="inlineStr">
        <is>
          <t>MSCI</t>
        </is>
      </c>
      <c r="D55" t="inlineStr">
        <is>
          <t>混合</t>
        </is>
      </c>
      <c r="E55" t="inlineStr">
        <is>
          <t>中性</t>
        </is>
      </c>
      <c r="F55" t="inlineStr">
        <is>
          <t>大盘</t>
        </is>
      </c>
      <c r="G55" t="inlineStr">
        <is>
          <t>-</t>
        </is>
      </c>
      <c r="H55" t="inlineStr">
        <is>
          <t>-</t>
        </is>
      </c>
      <c r="I55" t="n">
        <v>-0.3313766704309969</v>
      </c>
      <c r="J55" t="n">
        <v>54</v>
      </c>
      <c r="K55" t="n">
        <v>1.974</v>
      </c>
      <c r="L55" t="inlineStr">
        <is>
          <t>正常</t>
        </is>
      </c>
      <c r="M55" t="n">
        <v>-0.2377144987561606</v>
      </c>
      <c r="N55" t="n">
        <v>0</v>
      </c>
    </row>
    <row r="56">
      <c r="A56" t="inlineStr">
        <is>
          <t>511130</t>
        </is>
      </c>
      <c r="B56" t="inlineStr">
        <is>
          <t>博时上证30年期国债</t>
        </is>
      </c>
      <c r="C56" t="inlineStr">
        <is>
          <t>债券</t>
        </is>
      </c>
      <c r="D56" t="inlineStr">
        <is>
          <t>-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n">
        <v>-0.3382890259777029</v>
      </c>
      <c r="J56" t="n">
        <v>55</v>
      </c>
      <c r="K56" t="n">
        <v>108.697</v>
      </c>
      <c r="L56" t="inlineStr">
        <is>
          <t>正常</t>
        </is>
      </c>
      <c r="M56" t="n">
        <v>-0.2438701818802792</v>
      </c>
      <c r="N56" t="n">
        <v>0</v>
      </c>
    </row>
    <row r="57">
      <c r="A57" t="inlineStr">
        <is>
          <t>159565</t>
        </is>
      </c>
      <c r="B57" t="inlineStr">
        <is>
          <t>易方达中证汽车零部件</t>
        </is>
      </c>
      <c r="C57" t="inlineStr">
        <is>
          <t>汽车零部件</t>
        </is>
      </c>
      <c r="D57" t="inlineStr">
        <is>
          <t>成长</t>
        </is>
      </c>
      <c r="E57" t="inlineStr">
        <is>
          <t>周期</t>
        </is>
      </c>
      <c r="F57" t="inlineStr">
        <is>
          <t>小盘</t>
        </is>
      </c>
      <c r="G57" t="inlineStr">
        <is>
          <t>中游</t>
        </is>
      </c>
      <c r="H57" t="inlineStr">
        <is>
          <t>-</t>
        </is>
      </c>
      <c r="I57" t="n">
        <v>-0.3597180448288324</v>
      </c>
      <c r="J57" t="n">
        <v>56</v>
      </c>
      <c r="K57" t="n">
        <v>1.298</v>
      </c>
      <c r="L57" t="inlineStr">
        <is>
          <t>正常</t>
        </is>
      </c>
      <c r="M57" t="n">
        <v>-0.1236238993762809</v>
      </c>
      <c r="N57" t="n">
        <v>0</v>
      </c>
    </row>
    <row r="58">
      <c r="A58" t="inlineStr">
        <is>
          <t>515250</t>
        </is>
      </c>
      <c r="B58" t="inlineStr">
        <is>
          <t>富国中证智能汽车主题</t>
        </is>
      </c>
      <c r="C58" t="inlineStr">
        <is>
          <t>汽车</t>
        </is>
      </c>
      <c r="D58" t="inlineStr">
        <is>
          <t>成长</t>
        </is>
      </c>
      <c r="E58" t="inlineStr">
        <is>
          <t>周期</t>
        </is>
      </c>
      <c r="F58" t="inlineStr">
        <is>
          <t>混合</t>
        </is>
      </c>
      <c r="G58" t="inlineStr">
        <is>
          <t>下游</t>
        </is>
      </c>
      <c r="H58" t="inlineStr">
        <is>
          <t>下游</t>
        </is>
      </c>
      <c r="I58" t="n">
        <v>-0.3881492641547618</v>
      </c>
      <c r="J58" t="n">
        <v>57</v>
      </c>
      <c r="K58" t="n">
        <v>0.922</v>
      </c>
      <c r="L58" t="inlineStr">
        <is>
          <t>正常</t>
        </is>
      </c>
      <c r="M58" t="n">
        <v>-0.02386968437724435</v>
      </c>
      <c r="N58" t="n">
        <v>1</v>
      </c>
    </row>
    <row r="59">
      <c r="A59" t="inlineStr">
        <is>
          <t>159629</t>
        </is>
      </c>
      <c r="B59" t="inlineStr">
        <is>
          <t>富国中证1000ET</t>
        </is>
      </c>
      <c r="C59" t="inlineStr">
        <is>
          <t>中证1000</t>
        </is>
      </c>
      <c r="D59" t="inlineStr">
        <is>
          <t>成长</t>
        </is>
      </c>
      <c r="E59" t="inlineStr">
        <is>
          <t>中性</t>
        </is>
      </c>
      <c r="F59" t="inlineStr">
        <is>
          <t>小盘</t>
        </is>
      </c>
      <c r="G59" t="inlineStr">
        <is>
          <t>-</t>
        </is>
      </c>
      <c r="H59" t="inlineStr">
        <is>
          <t>-</t>
        </is>
      </c>
      <c r="I59" t="n">
        <v>-0.3974385876930438</v>
      </c>
      <c r="J59" t="n">
        <v>58</v>
      </c>
      <c r="K59" t="n">
        <v>3.138</v>
      </c>
      <c r="L59" t="inlineStr">
        <is>
          <t>正常</t>
        </is>
      </c>
      <c r="M59" t="n">
        <v>-0.05638968897358998</v>
      </c>
      <c r="N59" t="n">
        <v>0</v>
      </c>
    </row>
    <row r="60">
      <c r="A60" t="inlineStr">
        <is>
          <t>159819</t>
        </is>
      </c>
      <c r="B60" t="inlineStr">
        <is>
          <t>易方达中证人工智能主</t>
        </is>
      </c>
      <c r="C60" t="inlineStr">
        <is>
          <t>人工智能</t>
        </is>
      </c>
      <c r="D60" t="inlineStr">
        <is>
          <t>成长</t>
        </is>
      </c>
      <c r="E60" t="inlineStr">
        <is>
          <t>周期</t>
        </is>
      </c>
      <c r="F60" t="inlineStr">
        <is>
          <t>混合</t>
        </is>
      </c>
      <c r="G60" t="inlineStr">
        <is>
          <t>下游</t>
        </is>
      </c>
      <c r="H60" t="inlineStr">
        <is>
          <t>下游</t>
        </is>
      </c>
      <c r="I60" t="n">
        <v>-0.4121115078380152</v>
      </c>
      <c r="J60" t="n">
        <v>59</v>
      </c>
      <c r="K60" t="n">
        <v>1.705</v>
      </c>
      <c r="L60" t="inlineStr">
        <is>
          <t>量价底背离</t>
        </is>
      </c>
      <c r="M60" t="n">
        <v>-0.2060341730662549</v>
      </c>
      <c r="N60" t="n">
        <v>0</v>
      </c>
    </row>
    <row r="61">
      <c r="A61" t="inlineStr">
        <is>
          <t>516970</t>
        </is>
      </c>
      <c r="B61" t="inlineStr">
        <is>
          <t>广发中证基建工程ET</t>
        </is>
      </c>
      <c r="C61" t="inlineStr">
        <is>
          <t>基建</t>
        </is>
      </c>
      <c r="D61" t="inlineStr">
        <is>
          <t>价值</t>
        </is>
      </c>
      <c r="E61" t="inlineStr">
        <is>
          <t>周期</t>
        </is>
      </c>
      <c r="F61" t="inlineStr">
        <is>
          <t>大盘</t>
        </is>
      </c>
      <c r="G61" t="inlineStr">
        <is>
          <t>-</t>
        </is>
      </c>
      <c r="H61" t="inlineStr">
        <is>
          <t>价值</t>
        </is>
      </c>
      <c r="I61" t="n">
        <v>-0.434030434677464</v>
      </c>
      <c r="J61" t="n">
        <v>60</v>
      </c>
      <c r="K61" t="n">
        <v>1.104</v>
      </c>
      <c r="L61" t="inlineStr">
        <is>
          <t>正常</t>
        </is>
      </c>
      <c r="M61" t="n">
        <v>-0.2047069774462572</v>
      </c>
      <c r="N61" t="n">
        <v>0</v>
      </c>
    </row>
    <row r="62">
      <c r="A62" t="inlineStr">
        <is>
          <t>588750</t>
        </is>
      </c>
      <c r="B62" t="inlineStr">
        <is>
          <t>汇添富上证科创板芯片</t>
        </is>
      </c>
      <c r="C62" t="inlineStr">
        <is>
          <t>芯片</t>
        </is>
      </c>
      <c r="D62" t="inlineStr">
        <is>
          <t>成长</t>
        </is>
      </c>
      <c r="E62" t="inlineStr">
        <is>
          <t>周期</t>
        </is>
      </c>
      <c r="F62" t="inlineStr">
        <is>
          <t>混合</t>
        </is>
      </c>
      <c r="G62" t="inlineStr">
        <is>
          <t>中游</t>
        </is>
      </c>
      <c r="H62" t="inlineStr">
        <is>
          <t>-</t>
        </is>
      </c>
      <c r="I62" t="n">
        <v>-0.4569821204348734</v>
      </c>
      <c r="J62" t="n">
        <v>61</v>
      </c>
      <c r="K62" t="n">
        <v>2.215</v>
      </c>
      <c r="L62" t="inlineStr">
        <is>
          <t>正常</t>
        </is>
      </c>
      <c r="M62" t="n">
        <v>-0.1758230531227098</v>
      </c>
      <c r="N62" t="n">
        <v>0</v>
      </c>
    </row>
    <row r="63">
      <c r="A63" t="inlineStr">
        <is>
          <t>159997</t>
        </is>
      </c>
      <c r="B63" t="inlineStr">
        <is>
          <t>天弘中证电子ETF</t>
        </is>
      </c>
      <c r="C63" t="inlineStr">
        <is>
          <t>电子</t>
        </is>
      </c>
      <c r="D63" t="inlineStr">
        <is>
          <t>成长</t>
        </is>
      </c>
      <c r="E63" t="inlineStr">
        <is>
          <t>周期</t>
        </is>
      </c>
      <c r="F63" t="inlineStr">
        <is>
          <t>混合</t>
        </is>
      </c>
      <c r="G63" t="inlineStr">
        <is>
          <t>中游</t>
        </is>
      </c>
      <c r="H63" t="inlineStr">
        <is>
          <t>-</t>
        </is>
      </c>
      <c r="I63" t="n">
        <v>-0.4604356816657773</v>
      </c>
      <c r="J63" t="n">
        <v>62</v>
      </c>
      <c r="K63" t="n">
        <v>2</v>
      </c>
      <c r="L63" t="inlineStr">
        <is>
          <t>正常</t>
        </is>
      </c>
      <c r="M63" t="n">
        <v>-0.02694022364874449</v>
      </c>
      <c r="N63" t="n">
        <v>0</v>
      </c>
    </row>
    <row r="64">
      <c r="A64" t="inlineStr">
        <is>
          <t>516150</t>
        </is>
      </c>
      <c r="B64" t="inlineStr">
        <is>
          <t>嘉实中证稀土产业ET</t>
        </is>
      </c>
      <c r="C64" t="inlineStr">
        <is>
          <t>稀土</t>
        </is>
      </c>
      <c r="D64" t="inlineStr">
        <is>
          <t>成长</t>
        </is>
      </c>
      <c r="E64" t="inlineStr">
        <is>
          <t>周期</t>
        </is>
      </c>
      <c r="F64" t="inlineStr">
        <is>
          <t>小盘</t>
        </is>
      </c>
      <c r="G64" t="inlineStr">
        <is>
          <t>上游</t>
        </is>
      </c>
      <c r="H64" t="inlineStr">
        <is>
          <t>-</t>
        </is>
      </c>
      <c r="I64" t="n">
        <v>-0.4657425574883322</v>
      </c>
      <c r="J64" t="n">
        <v>63</v>
      </c>
      <c r="K64" t="n">
        <v>1.674</v>
      </c>
      <c r="L64" t="inlineStr">
        <is>
          <t>量价底背离</t>
        </is>
      </c>
      <c r="M64" t="n">
        <v>-0.1818082193856662</v>
      </c>
      <c r="N64" t="n">
        <v>0</v>
      </c>
    </row>
    <row r="65">
      <c r="A65" t="inlineStr">
        <is>
          <t>159739</t>
        </is>
      </c>
      <c r="B65" t="inlineStr">
        <is>
          <t>鹏华中证云计算与大数</t>
        </is>
      </c>
      <c r="C65" t="inlineStr">
        <is>
          <t>云计算与大数据</t>
        </is>
      </c>
      <c r="D65" t="inlineStr">
        <is>
          <t>成长</t>
        </is>
      </c>
      <c r="E65" t="inlineStr">
        <is>
          <t>周期</t>
        </is>
      </c>
      <c r="F65" t="inlineStr">
        <is>
          <t>混合</t>
        </is>
      </c>
      <c r="G65" t="inlineStr">
        <is>
          <t>下游</t>
        </is>
      </c>
      <c r="H65" t="inlineStr">
        <is>
          <t>下游</t>
        </is>
      </c>
      <c r="I65" t="n">
        <v>-0.6845687796107931</v>
      </c>
      <c r="J65" t="n">
        <v>64</v>
      </c>
      <c r="K65" t="n">
        <v>0.786</v>
      </c>
      <c r="L65" t="inlineStr">
        <is>
          <t>正常</t>
        </is>
      </c>
      <c r="M65" t="n">
        <v>-0.1919771364739851</v>
      </c>
      <c r="N65" t="n">
        <v>0</v>
      </c>
    </row>
    <row r="66">
      <c r="A66" t="inlineStr">
        <is>
          <t>159695</t>
        </is>
      </c>
      <c r="B66" t="inlineStr">
        <is>
          <t>嘉实国证通信ETF</t>
        </is>
      </c>
      <c r="C66" t="inlineStr">
        <is>
          <t>通信</t>
        </is>
      </c>
      <c r="D66" t="inlineStr">
        <is>
          <t>成长</t>
        </is>
      </c>
      <c r="E66" t="inlineStr">
        <is>
          <t>周期</t>
        </is>
      </c>
      <c r="F66" t="inlineStr">
        <is>
          <t>混合</t>
        </is>
      </c>
      <c r="G66" t="inlineStr">
        <is>
          <t>中游</t>
        </is>
      </c>
      <c r="H66" t="inlineStr">
        <is>
          <t>-</t>
        </is>
      </c>
      <c r="I66" t="n">
        <v>-0.7030319063374504</v>
      </c>
      <c r="J66" t="n">
        <v>65</v>
      </c>
      <c r="K66" t="n">
        <v>0.917</v>
      </c>
      <c r="L66" t="inlineStr">
        <is>
          <t>正常</t>
        </is>
      </c>
      <c r="M66" t="n">
        <v>-0.2335382423568614</v>
      </c>
      <c r="N66" t="n">
        <v>0</v>
      </c>
    </row>
    <row r="67">
      <c r="A67" t="inlineStr">
        <is>
          <t>159558</t>
        </is>
      </c>
      <c r="B67" t="inlineStr">
        <is>
          <t>易方达中证半导体材料</t>
        </is>
      </c>
      <c r="C67" t="inlineStr">
        <is>
          <t>材料</t>
        </is>
      </c>
      <c r="D67" t="inlineStr">
        <is>
          <t>混合</t>
        </is>
      </c>
      <c r="E67" t="inlineStr">
        <is>
          <t>周期</t>
        </is>
      </c>
      <c r="F67" t="inlineStr">
        <is>
          <t>混合</t>
        </is>
      </c>
      <c r="G67" t="inlineStr">
        <is>
          <t>上游</t>
        </is>
      </c>
      <c r="H67" t="inlineStr">
        <is>
          <t>-</t>
        </is>
      </c>
      <c r="I67" t="n">
        <v>-0.8622566385357</v>
      </c>
      <c r="J67" t="n">
        <v>66</v>
      </c>
      <c r="K67" t="n">
        <v>1.031</v>
      </c>
      <c r="L67" t="inlineStr">
        <is>
          <t>量价底背离</t>
        </is>
      </c>
      <c r="M67" t="n">
        <v>-0.1704165617925973</v>
      </c>
      <c r="N67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最新日期</t>
        </is>
      </c>
      <c r="B1" s="1" t="inlineStr">
        <is>
          <t>价值指数</t>
        </is>
      </c>
      <c r="C1" s="1" t="inlineStr">
        <is>
          <t>成长指数</t>
        </is>
      </c>
      <c r="D1" s="1" t="inlineStr">
        <is>
          <t>周期指数</t>
        </is>
      </c>
      <c r="E1" s="1" t="inlineStr">
        <is>
          <t>防御指数</t>
        </is>
      </c>
      <c r="F1" s="1" t="inlineStr">
        <is>
          <t>大盘指数</t>
        </is>
      </c>
      <c r="G1" s="1" t="inlineStr">
        <is>
          <t>小盘指数</t>
        </is>
      </c>
      <c r="H1" s="1" t="inlineStr">
        <is>
          <t>上游指数</t>
        </is>
      </c>
      <c r="I1" s="1" t="inlineStr">
        <is>
          <t>中游指数</t>
        </is>
      </c>
      <c r="J1" s="1" t="inlineStr">
        <is>
          <t>下游指数</t>
        </is>
      </c>
      <c r="K1" s="1" t="inlineStr">
        <is>
          <t>价值/成长</t>
        </is>
      </c>
      <c r="L1" s="1" t="inlineStr">
        <is>
          <t>价值/成长_短期斜率</t>
        </is>
      </c>
      <c r="M1" s="1" t="inlineStr">
        <is>
          <t>价值/成长_长期斜率</t>
        </is>
      </c>
      <c r="N1" s="1" t="inlineStr">
        <is>
          <t>周期/防御</t>
        </is>
      </c>
      <c r="O1" s="1" t="inlineStr">
        <is>
          <t>周期/防御_短期斜率</t>
        </is>
      </c>
      <c r="P1" s="1" t="inlineStr">
        <is>
          <t>周期/防御_长期斜率</t>
        </is>
      </c>
      <c r="Q1" s="1" t="inlineStr">
        <is>
          <t>大盘/小盘</t>
        </is>
      </c>
      <c r="R1" s="1" t="inlineStr">
        <is>
          <t>大盘/小盘_短期斜率</t>
        </is>
      </c>
      <c r="S1" s="1" t="inlineStr">
        <is>
          <t>大盘/小盘_长期斜率</t>
        </is>
      </c>
      <c r="T1" s="1" t="inlineStr">
        <is>
          <t>上游/下游</t>
        </is>
      </c>
      <c r="U1" s="1" t="inlineStr">
        <is>
          <t>上游/下游_短期斜率</t>
        </is>
      </c>
      <c r="V1" s="1" t="inlineStr">
        <is>
          <t>上游/下游_长期斜率</t>
        </is>
      </c>
      <c r="W1" s="1" t="inlineStr">
        <is>
          <t>风格结论</t>
        </is>
      </c>
    </row>
    <row r="2">
      <c r="A2" s="2" t="n">
        <v>46269</v>
      </c>
      <c r="B2" t="n">
        <v>1.282040901567965</v>
      </c>
      <c r="C2" t="n">
        <v>1.433453610975606</v>
      </c>
      <c r="D2" t="n">
        <v>1.336441162325387</v>
      </c>
      <c r="E2" t="n">
        <v>1.267778259723481</v>
      </c>
      <c r="F2" t="n">
        <v>1.230571004000651</v>
      </c>
      <c r="G2" t="n">
        <v>1.333970854414646</v>
      </c>
      <c r="H2" t="n">
        <v>1.407031757750409</v>
      </c>
      <c r="I2" t="n">
        <v>1.578028192361278</v>
      </c>
      <c r="J2" t="n">
        <v>1.120749115974494</v>
      </c>
      <c r="K2" t="n">
        <v>0.8943720897221153</v>
      </c>
      <c r="L2" t="n">
        <v>0.003733266122883794</v>
      </c>
      <c r="M2" t="n">
        <v>0.002503283250863248</v>
      </c>
      <c r="N2" t="n">
        <v>1.054160025284612</v>
      </c>
      <c r="O2" t="n">
        <v>-0.005898754825186567</v>
      </c>
      <c r="P2" t="n">
        <v>-0.000476006675177468</v>
      </c>
      <c r="Q2" t="n">
        <v>0.9224871742348763</v>
      </c>
      <c r="R2" t="n">
        <v>0.0003637221810971227</v>
      </c>
      <c r="S2" t="n">
        <v>0.0005433103935439574</v>
      </c>
      <c r="T2" t="n">
        <v>1.255438650537761</v>
      </c>
      <c r="U2" t="n">
        <v>-0.003617953881520361</v>
      </c>
      <c r="V2" t="n">
        <v>0.002197495875110037</v>
      </c>
      <c r="W2" t="inlineStr">
        <is>
          <t>价值相对走强；防御相对走强；下游相对走强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2026-09-04T15:18:24Z</dcterms:created>
  <dcterms:modified xmlns:dcterms="http://purl.org/dc/terms/" xmlns:xsi="http://www.w3.org/2001/XMLSchema-instance" xsi:type="dcterms:W3CDTF">2026-09-04T15:18:24Z</dcterms:modified>
</cp:coreProperties>
</file>