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1.262901631499321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1.908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159586</t>
        </is>
      </c>
      <c r="B3" t="n">
        <v>0.7854945098556261</v>
      </c>
      <c r="C3" t="n">
        <v>2</v>
      </c>
      <c r="D3" t="inlineStr">
        <is>
          <t>南方中证全指计算机E</t>
        </is>
      </c>
      <c r="E3" t="inlineStr">
        <is>
          <t>计算机</t>
        </is>
      </c>
      <c r="F3" t="n">
        <v>1.037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成长、下游</t>
        </is>
      </c>
    </row>
    <row r="4">
      <c r="A4" t="inlineStr">
        <is>
          <t>159697</t>
        </is>
      </c>
      <c r="B4" t="n">
        <v>0.7626588047939064</v>
      </c>
      <c r="C4" t="n">
        <v>3</v>
      </c>
      <c r="D4" t="inlineStr">
        <is>
          <t>鹏华国证石油天然气E</t>
        </is>
      </c>
      <c r="E4" t="inlineStr">
        <is>
          <t>能源</t>
        </is>
      </c>
      <c r="F4" t="n">
        <v>1.316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上游</t>
        </is>
      </c>
      <c r="K4" t="inlineStr">
        <is>
          <t>-</t>
        </is>
      </c>
    </row>
    <row r="5">
      <c r="A5" t="inlineStr">
        <is>
          <t>516010</t>
        </is>
      </c>
      <c r="B5" t="n">
        <v>0.5048663360847874</v>
      </c>
      <c r="C5" t="n">
        <v>4</v>
      </c>
      <c r="D5" t="inlineStr">
        <is>
          <t>国泰中证动漫游戏ET</t>
        </is>
      </c>
      <c r="E5" t="inlineStr">
        <is>
          <t>动漫游戏</t>
        </is>
      </c>
      <c r="F5" t="n">
        <v>1.024</v>
      </c>
      <c r="G5" t="inlineStr">
        <is>
          <t>成长</t>
        </is>
      </c>
      <c r="H5" t="inlineStr">
        <is>
          <t>周期</t>
        </is>
      </c>
      <c r="I5" t="inlineStr">
        <is>
          <t>小盘</t>
        </is>
      </c>
      <c r="J5" t="inlineStr">
        <is>
          <t>下游</t>
        </is>
      </c>
      <c r="K5" t="inlineStr">
        <is>
          <t>成长、小盘、下游</t>
        </is>
      </c>
    </row>
    <row r="6">
      <c r="A6" t="inlineStr">
        <is>
          <t>512980</t>
        </is>
      </c>
      <c r="B6" t="n">
        <v>0.440778619378046</v>
      </c>
      <c r="C6" t="n">
        <v>5</v>
      </c>
      <c r="D6" t="inlineStr">
        <is>
          <t>广发中证传媒ETF</t>
        </is>
      </c>
      <c r="E6" t="inlineStr">
        <is>
          <t>传媒</t>
        </is>
      </c>
      <c r="F6" t="n">
        <v>0.797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成长、小盘、下游</t>
        </is>
      </c>
    </row>
    <row r="7">
      <c r="A7" t="inlineStr">
        <is>
          <t>517900</t>
        </is>
      </c>
      <c r="B7" t="n">
        <v>0.3190757851819019</v>
      </c>
      <c r="C7" t="n">
        <v>6</v>
      </c>
      <c r="D7" t="inlineStr">
        <is>
          <t>招商中证银行AH价格</t>
        </is>
      </c>
      <c r="E7" t="inlineStr">
        <is>
          <t>银行</t>
        </is>
      </c>
      <c r="F7" t="n">
        <v>1.584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516970</t>
        </is>
      </c>
      <c r="B8" t="n">
        <v>0.296382673972694</v>
      </c>
      <c r="C8" t="n">
        <v>7</v>
      </c>
      <c r="D8" t="inlineStr">
        <is>
          <t>广发中证基建工程ET</t>
        </is>
      </c>
      <c r="E8" t="inlineStr">
        <is>
          <t>基建</t>
        </is>
      </c>
      <c r="F8" t="n">
        <v>1.02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515110</t>
        </is>
      </c>
      <c r="B9" t="n">
        <v>0.246516487553128</v>
      </c>
      <c r="C9" t="n">
        <v>8</v>
      </c>
      <c r="D9" t="inlineStr">
        <is>
          <t>易方达中证国企一带一</t>
        </is>
      </c>
      <c r="E9" t="inlineStr">
        <is>
          <t>一带一路</t>
        </is>
      </c>
      <c r="F9" t="n">
        <v>1.564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159736</t>
        </is>
      </c>
      <c r="B10" t="n">
        <v>0.2455253071512609</v>
      </c>
      <c r="C10" t="n">
        <v>9</v>
      </c>
      <c r="D10" t="inlineStr">
        <is>
          <t>天弘中证食品饮料ET</t>
        </is>
      </c>
      <c r="E10" t="inlineStr">
        <is>
          <t>食品饮料</t>
        </is>
      </c>
      <c r="F10" t="n">
        <v>0.583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下游</t>
        </is>
      </c>
      <c r="K10" t="inlineStr">
        <is>
          <t>下游</t>
        </is>
      </c>
    </row>
    <row r="11">
      <c r="A11" t="inlineStr">
        <is>
          <t>510100</t>
        </is>
      </c>
      <c r="B11" t="n">
        <v>0.2133169113841181</v>
      </c>
      <c r="C11" t="n">
        <v>10</v>
      </c>
      <c r="D11" t="inlineStr">
        <is>
          <t>易方达上证50ETF</t>
        </is>
      </c>
      <c r="E11" t="inlineStr">
        <is>
          <t>上证50ETF</t>
        </is>
      </c>
      <c r="F11" t="n">
        <v>2.833</v>
      </c>
      <c r="G11" t="inlineStr">
        <is>
          <t>价值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159625</t>
        </is>
      </c>
      <c r="B12" t="n">
        <v>0.1827034617165491</v>
      </c>
      <c r="C12" t="n">
        <v>11</v>
      </c>
      <c r="D12" t="inlineStr">
        <is>
          <t>嘉实国证绿色电力ET</t>
        </is>
      </c>
      <c r="E12" t="inlineStr">
        <is>
          <t>电力</t>
        </is>
      </c>
      <c r="F12" t="n">
        <v>1.186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159565</t>
        </is>
      </c>
      <c r="B13" t="n">
        <v>0.1788801941900844</v>
      </c>
      <c r="C13" t="n">
        <v>12</v>
      </c>
      <c r="D13" t="inlineStr">
        <is>
          <t>易方达中证汽车零部件</t>
        </is>
      </c>
      <c r="E13" t="inlineStr">
        <is>
          <t>汽车零部件</t>
        </is>
      </c>
      <c r="F13" t="n">
        <v>1.21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中游</t>
        </is>
      </c>
      <c r="K13" t="inlineStr">
        <is>
          <t>成长、小盘</t>
        </is>
      </c>
    </row>
    <row r="14">
      <c r="A14" t="inlineStr">
        <is>
          <t>159636</t>
        </is>
      </c>
      <c r="B14" t="n">
        <v>0.1734518284532274</v>
      </c>
      <c r="C14" t="n">
        <v>13</v>
      </c>
      <c r="D14" t="inlineStr">
        <is>
          <t>工银瑞信国证港股通科</t>
        </is>
      </c>
      <c r="E14" t="inlineStr">
        <is>
          <t>科技</t>
        </is>
      </c>
      <c r="F14" t="n">
        <v>0.443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512200</t>
        </is>
      </c>
      <c r="B15" t="n">
        <v>0.1725930828533958</v>
      </c>
      <c r="C15" t="n">
        <v>14</v>
      </c>
      <c r="D15" t="inlineStr">
        <is>
          <t>南方中证房地产ETF</t>
        </is>
      </c>
      <c r="E15" t="inlineStr">
        <is>
          <t>房地产</t>
        </is>
      </c>
      <c r="F15" t="n">
        <v>1.193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560080</t>
        </is>
      </c>
      <c r="B16" t="n">
        <v>0.1545693603343132</v>
      </c>
      <c r="C16" t="n">
        <v>15</v>
      </c>
      <c r="D16" t="inlineStr">
        <is>
          <t>汇添富中证中药ETF</t>
        </is>
      </c>
      <c r="E16" t="inlineStr">
        <is>
          <t>中药</t>
        </is>
      </c>
      <c r="F16" t="n">
        <v>0.964</v>
      </c>
      <c r="G16" t="inlineStr">
        <is>
          <t>价值</t>
        </is>
      </c>
      <c r="H16" t="inlineStr">
        <is>
          <t>防御</t>
        </is>
      </c>
      <c r="I16" t="inlineStr">
        <is>
          <t>混合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513190</t>
        </is>
      </c>
      <c r="B17" t="n">
        <v>0.1508214782068005</v>
      </c>
      <c r="C17" t="n">
        <v>16</v>
      </c>
      <c r="D17" t="inlineStr">
        <is>
          <t>华夏中证港股通内地金</t>
        </is>
      </c>
      <c r="E17" t="inlineStr">
        <is>
          <t>金融</t>
        </is>
      </c>
      <c r="F17" t="n">
        <v>1.761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513170</t>
        </is>
      </c>
      <c r="B18" t="n">
        <v>0.1451500012413385</v>
      </c>
      <c r="C18" t="n">
        <v>17</v>
      </c>
      <c r="D18" t="inlineStr">
        <is>
          <t>鹏华恒生中国央企(Q</t>
        </is>
      </c>
      <c r="E18" t="inlineStr">
        <is>
          <t>国央企</t>
        </is>
      </c>
      <c r="F18" t="n">
        <v>1.495</v>
      </c>
      <c r="G18" t="inlineStr">
        <is>
          <t>价值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159980</t>
        </is>
      </c>
      <c r="B19" t="n">
        <v>0.1415059017984043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2.111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-</t>
        </is>
      </c>
    </row>
    <row r="20">
      <c r="A20" t="inlineStr">
        <is>
          <t>530680</t>
        </is>
      </c>
      <c r="B20" t="n">
        <v>0.1389314448712133</v>
      </c>
      <c r="C20" t="n">
        <v>19</v>
      </c>
      <c r="D20" t="inlineStr">
        <is>
          <t>兴业上证180ETF</t>
        </is>
      </c>
      <c r="E20" t="inlineStr">
        <is>
          <t>上证180</t>
        </is>
      </c>
      <c r="F20" t="n">
        <v>1.092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159659</t>
        </is>
      </c>
      <c r="B21" t="n">
        <v>0.1074326474397922</v>
      </c>
      <c r="C21" t="n">
        <v>20</v>
      </c>
      <c r="D21" t="inlineStr">
        <is>
          <t>招商纳斯达克100E</t>
        </is>
      </c>
      <c r="E21" t="inlineStr">
        <is>
          <t>海外</t>
        </is>
      </c>
      <c r="F21" t="n">
        <v>2.369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512660</t>
        </is>
      </c>
      <c r="B22" t="n">
        <v>0.08719256678337929</v>
      </c>
      <c r="C22" t="n">
        <v>21</v>
      </c>
      <c r="D22" t="inlineStr">
        <is>
          <t>国泰中证军工ETF</t>
        </is>
      </c>
      <c r="E22" t="inlineStr">
        <is>
          <t>军工</t>
        </is>
      </c>
      <c r="F22" t="n">
        <v>1.054</v>
      </c>
      <c r="G22" t="inlineStr">
        <is>
          <t>成长</t>
        </is>
      </c>
      <c r="H22" t="inlineStr">
        <is>
          <t>防御</t>
        </is>
      </c>
      <c r="I22" t="inlineStr">
        <is>
          <t>混合</t>
        </is>
      </c>
      <c r="J22" t="inlineStr">
        <is>
          <t>-</t>
        </is>
      </c>
      <c r="K22" t="inlineStr">
        <is>
          <t>成长</t>
        </is>
      </c>
    </row>
    <row r="23">
      <c r="A23" t="inlineStr">
        <is>
          <t>563350</t>
        </is>
      </c>
      <c r="B23" t="n">
        <v>0.08317938709007885</v>
      </c>
      <c r="C23" t="n">
        <v>22</v>
      </c>
      <c r="D23" t="inlineStr">
        <is>
          <t>华泰柏瑞中证A50E</t>
        </is>
      </c>
      <c r="E23" t="inlineStr">
        <is>
          <t>中证A50</t>
        </is>
      </c>
      <c r="F23" t="n">
        <v>1.28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515220</t>
        </is>
      </c>
      <c r="B24" t="n">
        <v>0.07690449015598216</v>
      </c>
      <c r="C24" t="n">
        <v>23</v>
      </c>
      <c r="D24" t="inlineStr">
        <is>
          <t>国泰中证煤炭ETF</t>
        </is>
      </c>
      <c r="E24" t="inlineStr">
        <is>
          <t>煤炭</t>
        </is>
      </c>
      <c r="F24" t="n">
        <v>1.207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上游</t>
        </is>
      </c>
      <c r="K24" t="inlineStr">
        <is>
          <t>-</t>
        </is>
      </c>
    </row>
    <row r="25">
      <c r="A25" t="inlineStr">
        <is>
          <t>560090</t>
        </is>
      </c>
      <c r="B25" t="n">
        <v>0.07590014235802392</v>
      </c>
      <c r="C25" t="n">
        <v>24</v>
      </c>
      <c r="D25" t="inlineStr">
        <is>
          <t>汇添富中证全指证券公</t>
        </is>
      </c>
      <c r="E25" t="inlineStr">
        <is>
          <t>证券</t>
        </is>
      </c>
      <c r="F25" t="n">
        <v>1.097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159916</t>
        </is>
      </c>
      <c r="B26" t="n">
        <v>0.06891307605529126</v>
      </c>
      <c r="C26" t="n">
        <v>25</v>
      </c>
      <c r="D26" t="inlineStr">
        <is>
          <t>建信深证基本面60E</t>
        </is>
      </c>
      <c r="E26" t="inlineStr">
        <is>
          <t>策略</t>
        </is>
      </c>
      <c r="F26" t="n">
        <v>4.788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512580</t>
        </is>
      </c>
      <c r="B27" t="n">
        <v>0.06394066600853729</v>
      </c>
      <c r="C27" t="n">
        <v>26</v>
      </c>
      <c r="D27" t="inlineStr">
        <is>
          <t>广发中证环保ETF</t>
        </is>
      </c>
      <c r="E27" t="inlineStr">
        <is>
          <t>环保</t>
        </is>
      </c>
      <c r="F27" t="n">
        <v>1.017</v>
      </c>
      <c r="G27" t="inlineStr">
        <is>
          <t>成长</t>
        </is>
      </c>
      <c r="H27" t="inlineStr">
        <is>
          <t>防御</t>
        </is>
      </c>
      <c r="I27" t="inlineStr">
        <is>
          <t>小盘</t>
        </is>
      </c>
      <c r="J27" t="inlineStr">
        <is>
          <t>-</t>
        </is>
      </c>
      <c r="K27" t="inlineStr">
        <is>
          <t>成长、小盘</t>
        </is>
      </c>
    </row>
    <row r="28">
      <c r="A28" t="inlineStr">
        <is>
          <t>515210</t>
        </is>
      </c>
      <c r="B28" t="n">
        <v>0.05966760560440663</v>
      </c>
      <c r="C28" t="n">
        <v>27</v>
      </c>
      <c r="D28" t="inlineStr">
        <is>
          <t>国泰中证钢铁ETF</t>
        </is>
      </c>
      <c r="E28" t="inlineStr">
        <is>
          <t>钢铁</t>
        </is>
      </c>
      <c r="F28" t="n">
        <v>1.079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上游</t>
        </is>
      </c>
      <c r="K28" t="inlineStr">
        <is>
          <t>-</t>
        </is>
      </c>
    </row>
    <row r="29">
      <c r="A29" t="inlineStr">
        <is>
          <t>511130</t>
        </is>
      </c>
      <c r="B29" t="n">
        <v>0.03985177537961745</v>
      </c>
      <c r="C29" t="n">
        <v>28</v>
      </c>
      <c r="D29" t="inlineStr">
        <is>
          <t>博时上证30年期国债</t>
        </is>
      </c>
      <c r="E29" t="inlineStr">
        <is>
          <t>债券</t>
        </is>
      </c>
      <c r="F29" t="n">
        <v>110.339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560880</t>
        </is>
      </c>
      <c r="B30" t="n">
        <v>0.03573843529462904</v>
      </c>
      <c r="C30" t="n">
        <v>29</v>
      </c>
      <c r="D30" t="inlineStr">
        <is>
          <t>广发中证全指家用电器</t>
        </is>
      </c>
      <c r="E30" t="inlineStr">
        <is>
          <t>家用电器</t>
        </is>
      </c>
      <c r="F30" t="n">
        <v>1.432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下游</t>
        </is>
      </c>
      <c r="K30" t="inlineStr">
        <is>
          <t>下游</t>
        </is>
      </c>
    </row>
    <row r="31">
      <c r="A31" t="inlineStr">
        <is>
          <t>515250</t>
        </is>
      </c>
      <c r="B31" t="n">
        <v>0.03256857895895955</v>
      </c>
      <c r="C31" t="n">
        <v>30</v>
      </c>
      <c r="D31" t="inlineStr">
        <is>
          <t>富国中证智能汽车主题</t>
        </is>
      </c>
      <c r="E31" t="inlineStr">
        <is>
          <t>汽车</t>
        </is>
      </c>
      <c r="F31" t="n">
        <v>0.862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下游</t>
        </is>
      </c>
      <c r="K31" t="inlineStr">
        <is>
          <t>成长、下游</t>
        </is>
      </c>
    </row>
    <row r="32">
      <c r="A32" t="inlineStr">
        <is>
          <t>159568</t>
        </is>
      </c>
      <c r="B32" t="n">
        <v>0.02960158085466234</v>
      </c>
      <c r="C32" t="n">
        <v>31</v>
      </c>
      <c r="D32" t="inlineStr">
        <is>
          <t>博时港股通互联网ET</t>
        </is>
      </c>
      <c r="E32" t="inlineStr">
        <is>
          <t>互联网</t>
        </is>
      </c>
      <c r="F32" t="n">
        <v>1.003</v>
      </c>
      <c r="G32" t="inlineStr">
        <is>
          <t>成长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成长、下游</t>
        </is>
      </c>
    </row>
    <row r="33">
      <c r="A33" t="inlineStr">
        <is>
          <t>515800</t>
        </is>
      </c>
      <c r="B33" t="n">
        <v>0.02317707785952984</v>
      </c>
      <c r="C33" t="n">
        <v>32</v>
      </c>
      <c r="D33" t="inlineStr">
        <is>
          <t>添富中证800ETF</t>
        </is>
      </c>
      <c r="E33" t="inlineStr">
        <is>
          <t>宽基</t>
        </is>
      </c>
      <c r="F33" t="n">
        <v>1.139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159545</t>
        </is>
      </c>
      <c r="B34" t="n">
        <v>0.01834560679133704</v>
      </c>
      <c r="C34" t="n">
        <v>33</v>
      </c>
      <c r="D34" t="inlineStr">
        <is>
          <t>易方达恒生港股通高股</t>
        </is>
      </c>
      <c r="E34" t="inlineStr">
        <is>
          <t>高股息</t>
        </is>
      </c>
      <c r="F34" t="n">
        <v>1.246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159739</t>
        </is>
      </c>
      <c r="B35" t="n">
        <v>0.01333752681112304</v>
      </c>
      <c r="C35" t="n">
        <v>34</v>
      </c>
      <c r="D35" t="inlineStr">
        <is>
          <t>鹏华中证云计算与大数</t>
        </is>
      </c>
      <c r="E35" t="inlineStr">
        <is>
          <t>云计算与大数据</t>
        </is>
      </c>
      <c r="F35" t="n">
        <v>0.708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成长、下游</t>
        </is>
      </c>
    </row>
    <row r="36">
      <c r="A36" t="inlineStr">
        <is>
          <t>159333</t>
        </is>
      </c>
      <c r="B36" t="n">
        <v>-0.007500641531705501</v>
      </c>
      <c r="C36" t="n">
        <v>35</v>
      </c>
      <c r="D36" t="inlineStr">
        <is>
          <t>万家中证港股通央企红</t>
        </is>
      </c>
      <c r="E36" t="inlineStr">
        <is>
          <t>红利</t>
        </is>
      </c>
      <c r="F36" t="n">
        <v>1.328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562660</t>
        </is>
      </c>
      <c r="B37" t="n">
        <v>-0.01085168470442956</v>
      </c>
      <c r="C37" t="n">
        <v>36</v>
      </c>
      <c r="D37" t="inlineStr">
        <is>
          <t>华夏中证2000ET</t>
        </is>
      </c>
      <c r="E37" t="inlineStr">
        <is>
          <t>中证2000</t>
        </is>
      </c>
      <c r="F37" t="n">
        <v>1.749</v>
      </c>
      <c r="G37" t="inlineStr">
        <is>
          <t>成长</t>
        </is>
      </c>
      <c r="H37" t="inlineStr">
        <is>
          <t>中性</t>
        </is>
      </c>
      <c r="I37" t="inlineStr">
        <is>
          <t>小盘</t>
        </is>
      </c>
      <c r="J37" t="inlineStr">
        <is>
          <t>-</t>
        </is>
      </c>
      <c r="K37" t="inlineStr">
        <is>
          <t>成长、小盘</t>
        </is>
      </c>
    </row>
    <row r="38">
      <c r="A38" t="inlineStr">
        <is>
          <t>510170</t>
        </is>
      </c>
      <c r="B38" t="n">
        <v>-0.01215097758781579</v>
      </c>
      <c r="C38" t="n">
        <v>37</v>
      </c>
      <c r="D38" t="inlineStr">
        <is>
          <t>国联安上证商品ETF</t>
        </is>
      </c>
      <c r="E38" t="inlineStr">
        <is>
          <t>商品</t>
        </is>
      </c>
      <c r="F38" t="n">
        <v>1.218</v>
      </c>
      <c r="G38" t="inlineStr">
        <is>
          <t>价值</t>
        </is>
      </c>
      <c r="H38" t="inlineStr">
        <is>
          <t>周期</t>
        </is>
      </c>
      <c r="I38" t="inlineStr">
        <is>
          <t>-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159300</t>
        </is>
      </c>
      <c r="B39" t="n">
        <v>-0.02352406973710434</v>
      </c>
      <c r="C39" t="n">
        <v>38</v>
      </c>
      <c r="D39" t="inlineStr">
        <is>
          <t>富国沪深300ETF</t>
        </is>
      </c>
      <c r="E39" t="inlineStr">
        <is>
          <t>沪深300</t>
        </is>
      </c>
      <c r="F39" t="n">
        <v>4.478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560280</t>
        </is>
      </c>
      <c r="B40" t="n">
        <v>-0.04101856314791424</v>
      </c>
      <c r="C40" t="n">
        <v>39</v>
      </c>
      <c r="D40" t="inlineStr">
        <is>
          <t>广发中证工程机械主题</t>
        </is>
      </c>
      <c r="E40" t="inlineStr">
        <is>
          <t>工程机械</t>
        </is>
      </c>
      <c r="F40" t="n">
        <v>1.351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中游</t>
        </is>
      </c>
      <c r="K40" t="inlineStr">
        <is>
          <t>-</t>
        </is>
      </c>
    </row>
    <row r="41">
      <c r="A41" t="inlineStr">
        <is>
          <t>159335</t>
        </is>
      </c>
      <c r="B41" t="n">
        <v>-0.04441163284198568</v>
      </c>
      <c r="C41" t="n">
        <v>40</v>
      </c>
      <c r="D41" t="inlineStr">
        <is>
          <t>融通中证诚通央企科技</t>
        </is>
      </c>
      <c r="E41" t="inlineStr">
        <is>
          <t>创新</t>
        </is>
      </c>
      <c r="F41" t="n">
        <v>1.408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-</t>
        </is>
      </c>
      <c r="K41" t="inlineStr">
        <is>
          <t>成长</t>
        </is>
      </c>
    </row>
    <row r="42">
      <c r="A42" t="inlineStr">
        <is>
          <t>516810</t>
        </is>
      </c>
      <c r="B42" t="n">
        <v>-0.04464003528134151</v>
      </c>
      <c r="C42" t="n">
        <v>41</v>
      </c>
      <c r="D42" t="inlineStr">
        <is>
          <t>华夏中证农业主题ET</t>
        </is>
      </c>
      <c r="E42" t="inlineStr">
        <is>
          <t>农业</t>
        </is>
      </c>
      <c r="F42" t="n">
        <v>0.728</v>
      </c>
      <c r="G42" t="inlineStr">
        <is>
          <t>混合</t>
        </is>
      </c>
      <c r="H42" t="inlineStr">
        <is>
          <t>防御</t>
        </is>
      </c>
      <c r="I42" t="inlineStr">
        <is>
          <t>小盘</t>
        </is>
      </c>
      <c r="J42" t="inlineStr">
        <is>
          <t>上游</t>
        </is>
      </c>
      <c r="K42" t="inlineStr">
        <is>
          <t>小盘</t>
        </is>
      </c>
    </row>
    <row r="43">
      <c r="A43" t="inlineStr">
        <is>
          <t>159572</t>
        </is>
      </c>
      <c r="B43" t="n">
        <v>-0.05014643045770222</v>
      </c>
      <c r="C43" t="n">
        <v>42</v>
      </c>
      <c r="D43" t="inlineStr">
        <is>
          <t>易方达创业板中盘20</t>
        </is>
      </c>
      <c r="E43" t="inlineStr">
        <is>
          <t>创业板</t>
        </is>
      </c>
      <c r="F43" t="n">
        <v>1.292</v>
      </c>
      <c r="G43" t="inlineStr">
        <is>
          <t>成长</t>
        </is>
      </c>
      <c r="H43" t="inlineStr">
        <is>
          <t>中性</t>
        </is>
      </c>
      <c r="I43" t="inlineStr">
        <is>
          <t>中大盘</t>
        </is>
      </c>
      <c r="J43" t="inlineStr">
        <is>
          <t>-</t>
        </is>
      </c>
      <c r="K43" t="inlineStr">
        <is>
          <t>成长</t>
        </is>
      </c>
    </row>
    <row r="44">
      <c r="A44" t="inlineStr">
        <is>
          <t>513750</t>
        </is>
      </c>
      <c r="B44" t="n">
        <v>-0.05203943092039277</v>
      </c>
      <c r="C44" t="n">
        <v>43</v>
      </c>
      <c r="D44" t="inlineStr">
        <is>
          <t>广发中证港股通非银E</t>
        </is>
      </c>
      <c r="E44" t="inlineStr">
        <is>
          <t>非银</t>
        </is>
      </c>
      <c r="F44" t="n">
        <v>1.353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512090</t>
        </is>
      </c>
      <c r="B45" t="n">
        <v>-0.06120431953270355</v>
      </c>
      <c r="C45" t="n">
        <v>44</v>
      </c>
      <c r="D45" t="inlineStr">
        <is>
          <t>易方达MSCI中国A</t>
        </is>
      </c>
      <c r="E45" t="inlineStr">
        <is>
          <t>MSCI</t>
        </is>
      </c>
      <c r="F45" t="n">
        <v>1.769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159885</t>
        </is>
      </c>
      <c r="B46" t="n">
        <v>-0.08512134619749884</v>
      </c>
      <c r="C46" t="n">
        <v>45</v>
      </c>
      <c r="D46" t="inlineStr">
        <is>
          <t>鹏华中证内地低碳经济</t>
        </is>
      </c>
      <c r="E46" t="inlineStr">
        <is>
          <t>低碳</t>
        </is>
      </c>
      <c r="F46" t="n">
        <v>0.61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513260</t>
        </is>
      </c>
      <c r="B47" t="n">
        <v>-0.1316498827895804</v>
      </c>
      <c r="C47" t="n">
        <v>46</v>
      </c>
      <c r="D47" t="inlineStr">
        <is>
          <t>汇添富恒生科技ETF</t>
        </is>
      </c>
      <c r="E47" t="inlineStr">
        <is>
          <t>QDII</t>
        </is>
      </c>
      <c r="F47" t="n">
        <v>0.926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159819</t>
        </is>
      </c>
      <c r="B48" t="n">
        <v>-0.1462443679369382</v>
      </c>
      <c r="C48" t="n">
        <v>47</v>
      </c>
      <c r="D48" t="inlineStr">
        <is>
          <t>易方达中证人工智能主</t>
        </is>
      </c>
      <c r="E48" t="inlineStr">
        <is>
          <t>人工智能</t>
        </is>
      </c>
      <c r="F48" t="n">
        <v>1.478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下游</t>
        </is>
      </c>
      <c r="K48" t="inlineStr">
        <is>
          <t>成长、下游</t>
        </is>
      </c>
    </row>
    <row r="49">
      <c r="A49" t="inlineStr">
        <is>
          <t>588700</t>
        </is>
      </c>
      <c r="B49" t="n">
        <v>-0.16847584260249</v>
      </c>
      <c r="C49" t="n">
        <v>48</v>
      </c>
      <c r="D49" t="inlineStr">
        <is>
          <t>嘉实上证科创板生物医</t>
        </is>
      </c>
      <c r="E49" t="inlineStr">
        <is>
          <t>生物医药</t>
        </is>
      </c>
      <c r="F49" t="n">
        <v>0.929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成长</t>
        </is>
      </c>
    </row>
    <row r="50">
      <c r="A50" t="inlineStr">
        <is>
          <t>588750</t>
        </is>
      </c>
      <c r="B50" t="n">
        <v>-0.1692269076224989</v>
      </c>
      <c r="C50" t="n">
        <v>49</v>
      </c>
      <c r="D50" t="inlineStr">
        <is>
          <t>汇添富上证科创板芯片</t>
        </is>
      </c>
      <c r="E50" t="inlineStr">
        <is>
          <t>芯片</t>
        </is>
      </c>
      <c r="F50" t="n">
        <v>1.767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成长</t>
        </is>
      </c>
    </row>
    <row r="51">
      <c r="A51" t="inlineStr">
        <is>
          <t>516670</t>
        </is>
      </c>
      <c r="B51" t="n">
        <v>-0.1709092460306911</v>
      </c>
      <c r="C51" t="n">
        <v>50</v>
      </c>
      <c r="D51" t="inlineStr">
        <is>
          <t>招商中证畜牧养殖ET</t>
        </is>
      </c>
      <c r="E51" t="inlineStr">
        <is>
          <t>养殖</t>
        </is>
      </c>
      <c r="F51" t="n">
        <v>0.589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上游</t>
        </is>
      </c>
      <c r="K51" t="inlineStr">
        <is>
          <t>成长、小盘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0.196969696969697</v>
      </c>
      <c r="B2" t="n">
        <v>0.1909133312155198</v>
      </c>
      <c r="C2" t="n">
        <v>0.3787878787878788</v>
      </c>
      <c r="D2" t="n">
        <v>0.2752862885872052</v>
      </c>
      <c r="E2" t="n">
        <v>-0.1363636363636364</v>
      </c>
      <c r="F2" t="n">
        <v>-14756</v>
      </c>
      <c r="G2" t="n">
        <v>0.5355737315711693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46321</v>
      </c>
      <c r="C2" t="n">
        <v>0.926</v>
      </c>
      <c r="D2" t="n">
        <v>402972879.4</v>
      </c>
      <c r="E2" t="n">
        <v>235176903.05</v>
      </c>
      <c r="F2" t="n">
        <v>0.7134883322888452</v>
      </c>
      <c r="G2" t="n">
        <v>11335343.22781955</v>
      </c>
      <c r="H2" t="n">
        <v>-0.004968421052631574</v>
      </c>
      <c r="I2" t="n">
        <v>-0.5538247094618239</v>
      </c>
      <c r="J2" t="n">
        <v>0.65</v>
      </c>
      <c r="K2" t="n">
        <v>0</v>
      </c>
      <c r="L2" t="n">
        <v>0.1217391304347828</v>
      </c>
      <c r="M2" t="inlineStr">
        <is>
          <t>放量滞涨 | 底部堆量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46321</v>
      </c>
      <c r="C3" t="n">
        <v>1.092</v>
      </c>
      <c r="D3" t="n">
        <v>1861800</v>
      </c>
      <c r="E3" t="n">
        <v>1328695</v>
      </c>
      <c r="F3" t="n">
        <v>0.4012245097633391</v>
      </c>
      <c r="G3" t="n">
        <v>81310.6015037594</v>
      </c>
      <c r="H3" t="n">
        <v>-0.002609774436090223</v>
      </c>
      <c r="I3" t="n">
        <v>-0.5402124430955995</v>
      </c>
      <c r="J3" t="n">
        <v>0.65</v>
      </c>
      <c r="K3" t="n">
        <v>0</v>
      </c>
      <c r="L3" t="n">
        <v>0.2711864406779666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510100</t>
        </is>
      </c>
      <c r="B4" s="2" t="n">
        <v>46321</v>
      </c>
      <c r="C4" t="n">
        <v>2.833</v>
      </c>
      <c r="D4" t="n">
        <v>82781694.40000001</v>
      </c>
      <c r="E4" t="n">
        <v>80289556.84999999</v>
      </c>
      <c r="F4" t="n">
        <v>0.0310393735844865</v>
      </c>
      <c r="G4" t="n">
        <v>114743.8443609023</v>
      </c>
      <c r="H4" t="n">
        <v>-0.003963909774436083</v>
      </c>
      <c r="I4" t="n">
        <v>0.1596962330720316</v>
      </c>
      <c r="J4" t="n">
        <v>0.65</v>
      </c>
      <c r="K4" t="n">
        <v>4</v>
      </c>
      <c r="L4" t="n">
        <v>0.4000000000000025</v>
      </c>
      <c r="M4" t="inlineStr">
        <is>
          <t>连续放量4天</t>
        </is>
      </c>
      <c r="N4" t="inlineStr">
        <is>
          <t>易方达上证50ETF</t>
        </is>
      </c>
      <c r="O4" t="inlineStr">
        <is>
          <t>上证50ETF</t>
        </is>
      </c>
    </row>
    <row r="5">
      <c r="A5" s="1" t="inlineStr">
        <is>
          <t>159739</t>
        </is>
      </c>
      <c r="B5" s="2" t="n">
        <v>46321</v>
      </c>
      <c r="C5" t="n">
        <v>0.708</v>
      </c>
      <c r="D5" t="n">
        <v>11037260</v>
      </c>
      <c r="E5" t="n">
        <v>12826365.3</v>
      </c>
      <c r="F5" t="n">
        <v>-0.1394865387156875</v>
      </c>
      <c r="G5" t="n">
        <v>-559912.2781954887</v>
      </c>
      <c r="H5" t="n">
        <v>-0.00161654135338346</v>
      </c>
      <c r="I5" t="n">
        <v>0.3641881638846738</v>
      </c>
      <c r="J5" t="n">
        <v>0.3</v>
      </c>
      <c r="K5" t="n">
        <v>0</v>
      </c>
      <c r="L5" t="n">
        <v>0.5147058823529403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159568</t>
        </is>
      </c>
      <c r="B6" s="2" t="n">
        <v>46321</v>
      </c>
      <c r="C6" t="n">
        <v>1.003</v>
      </c>
      <c r="D6" t="n">
        <v>83961840</v>
      </c>
      <c r="E6" t="n">
        <v>60813305</v>
      </c>
      <c r="F6" t="n">
        <v>0.3806491852399734</v>
      </c>
      <c r="G6" t="n">
        <v>1575791.503759399</v>
      </c>
      <c r="H6" t="n">
        <v>-0.002353383458646618</v>
      </c>
      <c r="I6" t="n">
        <v>-0.3347248817894345</v>
      </c>
      <c r="J6" t="n">
        <v>0.85</v>
      </c>
      <c r="K6" t="n">
        <v>4</v>
      </c>
      <c r="L6" t="n">
        <v>0.2643678160919531</v>
      </c>
      <c r="M6" t="inlineStr">
        <is>
          <t>放量滞涨 | 连续放量4天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46321</v>
      </c>
      <c r="C7" t="n">
        <v>0.797</v>
      </c>
      <c r="D7" t="n">
        <v>387381148.6</v>
      </c>
      <c r="E7" t="n">
        <v>469176462.7</v>
      </c>
      <c r="F7" t="n">
        <v>-0.1743380595635322</v>
      </c>
      <c r="G7" t="n">
        <v>-4585461.596992481</v>
      </c>
      <c r="H7" t="n">
        <v>-0.001098496240601503</v>
      </c>
      <c r="I7" t="n">
        <v>0.4381170587179053</v>
      </c>
      <c r="J7" t="n">
        <v>0.55</v>
      </c>
      <c r="K7" t="n">
        <v>0</v>
      </c>
      <c r="L7" t="n">
        <v>0.5857142857142866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159572</t>
        </is>
      </c>
      <c r="B8" s="2" t="n">
        <v>46321</v>
      </c>
      <c r="C8" t="n">
        <v>1.292</v>
      </c>
      <c r="D8" t="n">
        <v>24334860</v>
      </c>
      <c r="E8" t="n">
        <v>14426316.4</v>
      </c>
      <c r="F8" t="n">
        <v>0.6868380898674868</v>
      </c>
      <c r="G8" t="n">
        <v>849167.5849624061</v>
      </c>
      <c r="H8" t="n">
        <v>-0.00438872180451128</v>
      </c>
      <c r="I8" t="n">
        <v>-0.4191722732327817</v>
      </c>
      <c r="J8" t="n">
        <v>0.9</v>
      </c>
      <c r="K8" t="n">
        <v>5</v>
      </c>
      <c r="L8" t="n">
        <v>0.1048387096774202</v>
      </c>
      <c r="M8" t="inlineStr">
        <is>
          <t>放量滞涨 | 底部堆量 | 连续放量5天</t>
        </is>
      </c>
      <c r="N8" t="inlineStr">
        <is>
          <t>易方达创业板中盘20</t>
        </is>
      </c>
      <c r="O8" t="inlineStr">
        <is>
          <t>创业板</t>
        </is>
      </c>
    </row>
    <row r="9">
      <c r="A9" s="1" t="inlineStr">
        <is>
          <t>516010</t>
        </is>
      </c>
      <c r="B9" s="2" t="n">
        <v>46321</v>
      </c>
      <c r="C9" t="n">
        <v>1.024</v>
      </c>
      <c r="D9" t="n">
        <v>109169752.4</v>
      </c>
      <c r="E9" t="n">
        <v>91751689.3</v>
      </c>
      <c r="F9" t="n">
        <v>0.1898391542748414</v>
      </c>
      <c r="G9" t="n">
        <v>1892225.048120301</v>
      </c>
      <c r="H9" t="n">
        <v>-0.002296992481203005</v>
      </c>
      <c r="I9" t="n">
        <v>-0.2261001517450683</v>
      </c>
      <c r="J9" t="n">
        <v>0.95</v>
      </c>
      <c r="K9" t="n">
        <v>5</v>
      </c>
      <c r="L9" t="n">
        <v>0.7023809523809533</v>
      </c>
      <c r="M9" t="inlineStr">
        <is>
          <t>连续放量5天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46321</v>
      </c>
      <c r="C10" t="n">
        <v>1.908</v>
      </c>
      <c r="D10" t="n">
        <v>588983020</v>
      </c>
      <c r="E10" t="n">
        <v>573175839.3</v>
      </c>
      <c r="F10" t="n">
        <v>0.02757823972361573</v>
      </c>
      <c r="G10" t="n">
        <v>-21736809.47067669</v>
      </c>
      <c r="H10" t="n">
        <v>-0.002566165413533833</v>
      </c>
      <c r="I10" t="n">
        <v>0.7058824037736375</v>
      </c>
      <c r="J10" t="n">
        <v>0.45</v>
      </c>
      <c r="K10" t="n">
        <v>4</v>
      </c>
      <c r="L10" t="n">
        <v>0.8242424242424234</v>
      </c>
      <c r="M10" t="inlineStr">
        <is>
          <t>连续放量4天 | 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513200</t>
        </is>
      </c>
      <c r="B11" s="2" t="n">
        <v>46321</v>
      </c>
      <c r="C11" t="n">
        <v>0.996</v>
      </c>
      <c r="D11" t="n">
        <v>202100980</v>
      </c>
      <c r="E11" t="n">
        <v>152625602.65</v>
      </c>
      <c r="F11" t="n">
        <v>0.3241617165860213</v>
      </c>
      <c r="G11" t="n">
        <v>3018281.136090226</v>
      </c>
      <c r="H11" t="n">
        <v>-0.005302255639097743</v>
      </c>
      <c r="I11" t="n">
        <v>-0.4688922610015175</v>
      </c>
      <c r="J11" t="n">
        <v>0.45</v>
      </c>
      <c r="K11" t="n">
        <v>0</v>
      </c>
      <c r="L11" t="n">
        <v>0.09933774834437101</v>
      </c>
      <c r="M11" t="inlineStr">
        <is>
          <t>放量滞涨</t>
        </is>
      </c>
      <c r="N11" t="inlineStr">
        <is>
          <t>易方达中证港股通医药</t>
        </is>
      </c>
      <c r="O11" t="inlineStr">
        <is>
          <t>医药</t>
        </is>
      </c>
    </row>
    <row r="12">
      <c r="A12" s="1" t="inlineStr">
        <is>
          <t>510170</t>
        </is>
      </c>
      <c r="B12" s="2" t="n">
        <v>46321</v>
      </c>
      <c r="C12" t="n">
        <v>1.218</v>
      </c>
      <c r="D12" t="n">
        <v>9875940</v>
      </c>
      <c r="E12" t="n">
        <v>8013185</v>
      </c>
      <c r="F12" t="n">
        <v>0.232461249802669</v>
      </c>
      <c r="G12" t="n">
        <v>134752.2556390977</v>
      </c>
      <c r="H12" t="n">
        <v>-0.005399999999999999</v>
      </c>
      <c r="I12" t="n">
        <v>-0.4607210957963419</v>
      </c>
      <c r="J12" t="n">
        <v>0.75</v>
      </c>
      <c r="K12" t="n">
        <v>0</v>
      </c>
      <c r="L12" t="n">
        <v>0.009615384615383568</v>
      </c>
      <c r="M12" t="inlineStr">
        <is>
          <t>放量滞涨</t>
        </is>
      </c>
      <c r="N12" t="inlineStr">
        <is>
          <t>国联安上证商品ETF</t>
        </is>
      </c>
      <c r="O12" t="inlineStr">
        <is>
          <t>商品</t>
        </is>
      </c>
    </row>
    <row r="13">
      <c r="A13" s="1" t="inlineStr">
        <is>
          <t>513170</t>
        </is>
      </c>
      <c r="B13" s="2" t="n">
        <v>46321</v>
      </c>
      <c r="C13" t="n">
        <v>1.495</v>
      </c>
      <c r="D13" t="n">
        <v>4046740</v>
      </c>
      <c r="E13" t="n">
        <v>2609140</v>
      </c>
      <c r="F13" t="n">
        <v>0.5509861486926726</v>
      </c>
      <c r="G13" t="n">
        <v>172584.6616541353</v>
      </c>
      <c r="H13" t="n">
        <v>-0.005640601503759395</v>
      </c>
      <c r="I13" t="n">
        <v>-0.5551345244884909</v>
      </c>
      <c r="J13" t="n">
        <v>0.6</v>
      </c>
      <c r="K13" t="n">
        <v>4</v>
      </c>
      <c r="L13" t="n">
        <v>0.2169811320754727</v>
      </c>
      <c r="M13" t="inlineStr">
        <is>
          <t>放量滞涨 | 连续放量4天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516970</t>
        </is>
      </c>
      <c r="B14" s="2" t="n">
        <v>46321</v>
      </c>
      <c r="C14" t="n">
        <v>1.02</v>
      </c>
      <c r="D14" t="n">
        <v>29858306.2</v>
      </c>
      <c r="E14" t="n">
        <v>25839666.85</v>
      </c>
      <c r="F14" t="n">
        <v>0.1555221037998793</v>
      </c>
      <c r="G14" t="n">
        <v>-152583.2639097745</v>
      </c>
      <c r="H14" t="n">
        <v>-0.003439097744360908</v>
      </c>
      <c r="I14" t="n">
        <v>0.07328380927904063</v>
      </c>
      <c r="J14" t="n">
        <v>0.4</v>
      </c>
      <c r="K14" t="n">
        <v>4</v>
      </c>
      <c r="L14" t="n">
        <v>0.09090909090909274</v>
      </c>
      <c r="M14" t="inlineStr">
        <is>
          <t>连续放量4天</t>
        </is>
      </c>
      <c r="N14" t="inlineStr">
        <is>
          <t>广发中证基建工程ET</t>
        </is>
      </c>
      <c r="O14" t="inlineStr">
        <is>
          <t>基建</t>
        </is>
      </c>
    </row>
    <row r="15">
      <c r="A15" s="1" t="inlineStr">
        <is>
          <t>515800</t>
        </is>
      </c>
      <c r="B15" s="2" t="n">
        <v>46321</v>
      </c>
      <c r="C15" t="n">
        <v>1.139</v>
      </c>
      <c r="D15" t="n">
        <v>155519720</v>
      </c>
      <c r="E15" t="n">
        <v>95134865</v>
      </c>
      <c r="F15" t="n">
        <v>0.6347289713397921</v>
      </c>
      <c r="G15" t="n">
        <v>4565806.390977443</v>
      </c>
      <c r="H15" t="n">
        <v>-0.004401503759398498</v>
      </c>
      <c r="I15" t="n">
        <v>-0.370398508646812</v>
      </c>
      <c r="J15" t="n">
        <v>0.55</v>
      </c>
      <c r="K15" t="n">
        <v>4</v>
      </c>
      <c r="L15" t="n">
        <v>0.18</v>
      </c>
      <c r="M15" t="inlineStr">
        <is>
          <t>放量滞涨 | 底部堆量 | 连续放量4天</t>
        </is>
      </c>
      <c r="N15" t="inlineStr">
        <is>
          <t>添富中证800ETF</t>
        </is>
      </c>
      <c r="O15" t="inlineStr">
        <is>
          <t>宽基</t>
        </is>
      </c>
    </row>
    <row r="16">
      <c r="A16" s="1" t="inlineStr">
        <is>
          <t>560280</t>
        </is>
      </c>
      <c r="B16" s="2" t="n">
        <v>46321</v>
      </c>
      <c r="C16" t="n">
        <v>1.351</v>
      </c>
      <c r="D16" t="n">
        <v>84569989.59999999</v>
      </c>
      <c r="E16" t="n">
        <v>61056263.15</v>
      </c>
      <c r="F16" t="n">
        <v>0.3851157151926026</v>
      </c>
      <c r="G16" t="n">
        <v>1854473.710526316</v>
      </c>
      <c r="H16" t="n">
        <v>-0.002042857142857143</v>
      </c>
      <c r="I16" t="n">
        <v>-0.1638846737481032</v>
      </c>
      <c r="J16" t="n">
        <v>0.65</v>
      </c>
      <c r="K16" t="n">
        <v>5</v>
      </c>
      <c r="L16" t="n">
        <v>0.4186046511627907</v>
      </c>
      <c r="M16" t="inlineStr">
        <is>
          <t>连续放量5天</t>
        </is>
      </c>
      <c r="N16" t="inlineStr">
        <is>
          <t>广发中证工程机械主题</t>
        </is>
      </c>
      <c r="O16" t="inlineStr">
        <is>
          <t>工程机械</t>
        </is>
      </c>
    </row>
    <row r="17">
      <c r="A17" s="1" t="inlineStr">
        <is>
          <t>512200</t>
        </is>
      </c>
      <c r="B17" s="2" t="n">
        <v>46321</v>
      </c>
      <c r="C17" t="n">
        <v>1.193</v>
      </c>
      <c r="D17" t="n">
        <v>100027867</v>
      </c>
      <c r="E17" t="n">
        <v>192969386.45</v>
      </c>
      <c r="F17" t="n">
        <v>-0.4816386741949968</v>
      </c>
      <c r="G17" t="n">
        <v>-17723064.80225564</v>
      </c>
      <c r="H17" t="n">
        <v>-0.00742706766917293</v>
      </c>
      <c r="I17" t="n">
        <v>0.8015180842849046</v>
      </c>
      <c r="J17" t="n">
        <v>0.05</v>
      </c>
      <c r="K17" t="n">
        <v>0</v>
      </c>
      <c r="L17" t="n">
        <v>0.2913907284768214</v>
      </c>
      <c r="M17" t="inlineStr">
        <is>
          <t>量价底背离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159980</t>
        </is>
      </c>
      <c r="B18" s="2" t="n">
        <v>46321</v>
      </c>
      <c r="C18" t="n">
        <v>2.111</v>
      </c>
      <c r="D18" t="n">
        <v>253535303</v>
      </c>
      <c r="E18" t="n">
        <v>202495975.2</v>
      </c>
      <c r="F18" t="n">
        <v>0.2520510728649781</v>
      </c>
      <c r="G18" t="n">
        <v>3433065.482706767</v>
      </c>
      <c r="H18" t="n">
        <v>-0.00235112781954886</v>
      </c>
      <c r="I18" t="n">
        <v>-0.6130500758725342</v>
      </c>
      <c r="J18" t="n">
        <v>0.7</v>
      </c>
      <c r="K18" t="n">
        <v>0</v>
      </c>
      <c r="L18" t="n">
        <v>0.2812500000000034</v>
      </c>
      <c r="M18" t="inlineStr">
        <is>
          <t>放量滞涨</t>
        </is>
      </c>
      <c r="N18" t="inlineStr">
        <is>
          <t>大成有色金属期货ET</t>
        </is>
      </c>
      <c r="O18" t="inlineStr">
        <is>
          <t>有色</t>
        </is>
      </c>
    </row>
    <row r="19">
      <c r="A19" s="1" t="inlineStr">
        <is>
          <t>159558</t>
        </is>
      </c>
      <c r="B19" s="2" t="n">
        <v>46321</v>
      </c>
      <c r="C19" t="n">
        <v>0.799</v>
      </c>
      <c r="D19" t="n">
        <v>1643385484</v>
      </c>
      <c r="E19" t="n">
        <v>1405498836.55</v>
      </c>
      <c r="F19" t="n">
        <v>0.1692542471496647</v>
      </c>
      <c r="G19" t="n">
        <v>21373057.87593985</v>
      </c>
      <c r="H19" t="n">
        <v>-0.0102</v>
      </c>
      <c r="I19" t="n">
        <v>-0.3110773899848255</v>
      </c>
      <c r="J19" t="n">
        <v>0.85</v>
      </c>
      <c r="K19" t="n">
        <v>4</v>
      </c>
      <c r="L19" t="n">
        <v>0</v>
      </c>
      <c r="M19" t="inlineStr">
        <is>
          <t>连续放量4天</t>
        </is>
      </c>
      <c r="N19" t="inlineStr">
        <is>
          <t>易方达中证半导体材料</t>
        </is>
      </c>
      <c r="O19" t="inlineStr">
        <is>
          <t>材料</t>
        </is>
      </c>
    </row>
    <row r="20">
      <c r="A20" s="1" t="inlineStr">
        <is>
          <t>515250</t>
        </is>
      </c>
      <c r="B20" s="2" t="n">
        <v>46321</v>
      </c>
      <c r="C20" t="n">
        <v>0.862</v>
      </c>
      <c r="D20" t="n">
        <v>37105660</v>
      </c>
      <c r="E20" t="n">
        <v>25723945</v>
      </c>
      <c r="F20" t="n">
        <v>0.4424560463023848</v>
      </c>
      <c r="G20" t="n">
        <v>1188501.278195489</v>
      </c>
      <c r="H20" t="n">
        <v>-0.001025563909774437</v>
      </c>
      <c r="I20" t="n">
        <v>-0.05159332321699545</v>
      </c>
      <c r="J20" t="n">
        <v>0.9</v>
      </c>
      <c r="K20" t="n">
        <v>5</v>
      </c>
      <c r="L20" t="n">
        <v>0.6071428571428567</v>
      </c>
      <c r="M20" t="inlineStr">
        <is>
          <t>连续放量5天</t>
        </is>
      </c>
      <c r="N20" t="inlineStr">
        <is>
          <t>富国中证智能汽车主题</t>
        </is>
      </c>
      <c r="O20" t="inlineStr">
        <is>
          <t>汽车</t>
        </is>
      </c>
    </row>
    <row r="21">
      <c r="A21" s="1" t="inlineStr">
        <is>
          <t>159565</t>
        </is>
      </c>
      <c r="B21" s="2" t="n">
        <v>46321</v>
      </c>
      <c r="C21" t="n">
        <v>1.21</v>
      </c>
      <c r="D21" t="n">
        <v>20707860</v>
      </c>
      <c r="E21" t="n">
        <v>18164154.65</v>
      </c>
      <c r="F21" t="n">
        <v>0.1400398421514211</v>
      </c>
      <c r="G21" t="n">
        <v>276152.4428571428</v>
      </c>
      <c r="H21" t="n">
        <v>6.842105263157943e-05</v>
      </c>
      <c r="I21" t="n">
        <v>0.2488619119878604</v>
      </c>
      <c r="J21" t="n">
        <v>0.9</v>
      </c>
      <c r="K21" t="n">
        <v>5</v>
      </c>
      <c r="L21" t="n">
        <v>0.7983193277310923</v>
      </c>
      <c r="M21" t="inlineStr">
        <is>
          <t>连续放量5天</t>
        </is>
      </c>
      <c r="N21" t="inlineStr">
        <is>
          <t>易方达中证汽车零部件</t>
        </is>
      </c>
      <c r="O21" t="inlineStr">
        <is>
          <t>汽车零部件</t>
        </is>
      </c>
    </row>
    <row r="22">
      <c r="A22" s="1" t="inlineStr">
        <is>
          <t>159659</t>
        </is>
      </c>
      <c r="B22" s="2" t="n">
        <v>46321</v>
      </c>
      <c r="C22" t="n">
        <v>2.369</v>
      </c>
      <c r="D22" t="n">
        <v>85578463.59999999</v>
      </c>
      <c r="E22" t="n">
        <v>98204619.59999999</v>
      </c>
      <c r="F22" t="n">
        <v>-0.1285698783970444</v>
      </c>
      <c r="G22" t="n">
        <v>-1928707.030075188</v>
      </c>
      <c r="H22" t="n">
        <v>-0.007604511278195488</v>
      </c>
      <c r="I22" t="n">
        <v>0.5660091047040972</v>
      </c>
      <c r="J22" t="n">
        <v>0.4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招商纳斯达克100E</t>
        </is>
      </c>
      <c r="O22" t="inlineStr">
        <is>
          <t>海外</t>
        </is>
      </c>
    </row>
    <row r="23">
      <c r="A23" s="1" t="inlineStr">
        <is>
          <t>512580</t>
        </is>
      </c>
      <c r="B23" s="2" t="n">
        <v>46321</v>
      </c>
      <c r="C23" t="n">
        <v>1.017</v>
      </c>
      <c r="D23" t="n">
        <v>9132720</v>
      </c>
      <c r="E23" t="n">
        <v>8992965</v>
      </c>
      <c r="F23" t="n">
        <v>0.01554048080916592</v>
      </c>
      <c r="G23" t="n">
        <v>37106.39097744361</v>
      </c>
      <c r="H23" t="n">
        <v>-0.006000751879699254</v>
      </c>
      <c r="I23" t="n">
        <v>0.3920977172443247</v>
      </c>
      <c r="J23" t="n">
        <v>0.85</v>
      </c>
      <c r="K23" t="n">
        <v>1</v>
      </c>
      <c r="L23" t="n">
        <v>0.2232142857142847</v>
      </c>
      <c r="M23" t="inlineStr">
        <is>
          <t>量价底背离</t>
        </is>
      </c>
      <c r="N23" t="inlineStr">
        <is>
          <t>广发中证环保ETF</t>
        </is>
      </c>
      <c r="O23" t="inlineStr">
        <is>
          <t>环保</t>
        </is>
      </c>
    </row>
    <row r="24">
      <c r="A24" s="1" t="inlineStr">
        <is>
          <t>159625</t>
        </is>
      </c>
      <c r="B24" s="2" t="n">
        <v>46321</v>
      </c>
      <c r="C24" t="n">
        <v>1.186</v>
      </c>
      <c r="D24" t="n">
        <v>34805320</v>
      </c>
      <c r="E24" t="n">
        <v>39754495</v>
      </c>
      <c r="F24" t="n">
        <v>-0.1244934692290771</v>
      </c>
      <c r="G24" t="n">
        <v>-1527627.744360902</v>
      </c>
      <c r="H24" t="n">
        <v>-0.00207368421052632</v>
      </c>
      <c r="I24" t="n">
        <v>0.3682021420048391</v>
      </c>
      <c r="J24" t="n">
        <v>0.05</v>
      </c>
      <c r="K24" t="n">
        <v>0</v>
      </c>
      <c r="L24" t="n">
        <v>0.04651162790697663</v>
      </c>
      <c r="M24" t="inlineStr">
        <is>
          <t>量价底背离</t>
        </is>
      </c>
      <c r="N24" t="inlineStr">
        <is>
          <t>嘉实国证绿色电力ET</t>
        </is>
      </c>
      <c r="O24" t="inlineStr">
        <is>
          <t>电力</t>
        </is>
      </c>
    </row>
    <row r="25">
      <c r="A25" s="1" t="inlineStr">
        <is>
          <t>159997</t>
        </is>
      </c>
      <c r="B25" s="2" t="n">
        <v>46321</v>
      </c>
      <c r="C25" t="n">
        <v>1.645</v>
      </c>
      <c r="D25" t="n">
        <v>54178681.8</v>
      </c>
      <c r="E25" t="n">
        <v>47249861.5</v>
      </c>
      <c r="F25" t="n">
        <v>0.1466421293107916</v>
      </c>
      <c r="G25" t="n">
        <v>-472584.6060150376</v>
      </c>
      <c r="H25" t="n">
        <v>-0.01246015037593985</v>
      </c>
      <c r="I25" t="n">
        <v>0.3823975720789074</v>
      </c>
      <c r="J25" t="n">
        <v>0.55</v>
      </c>
      <c r="K25" t="n">
        <v>4</v>
      </c>
      <c r="L25" t="n">
        <v>0</v>
      </c>
      <c r="M25" t="inlineStr">
        <is>
          <t>连续放量4天 | 量价底背离</t>
        </is>
      </c>
      <c r="N25" t="inlineStr">
        <is>
          <t>天弘中证电子ETF</t>
        </is>
      </c>
      <c r="O25" t="inlineStr">
        <is>
          <t>电子</t>
        </is>
      </c>
    </row>
    <row r="26">
      <c r="A26" s="1" t="inlineStr">
        <is>
          <t>159636</t>
        </is>
      </c>
      <c r="B26" s="2" t="n">
        <v>46321</v>
      </c>
      <c r="C26" t="n">
        <v>0.443</v>
      </c>
      <c r="D26" t="n">
        <v>2231889850.8</v>
      </c>
      <c r="E26" t="n">
        <v>970913567.25</v>
      </c>
      <c r="F26" t="n">
        <v>1.298752356630023</v>
      </c>
      <c r="G26" t="n">
        <v>96845037.26390977</v>
      </c>
      <c r="H26" t="n">
        <v>-0.002160150375939848</v>
      </c>
      <c r="I26" t="n">
        <v>-0.5380996823593316</v>
      </c>
      <c r="J26" t="n">
        <v>0.55</v>
      </c>
      <c r="K26" t="n">
        <v>6</v>
      </c>
      <c r="L26" t="n">
        <v>0.153846153846154</v>
      </c>
      <c r="M26" t="inlineStr">
        <is>
          <t>放量滞涨 | 底部堆量 | 连续放量6天</t>
        </is>
      </c>
      <c r="N26" t="inlineStr">
        <is>
          <t>工银瑞信国证港股通科</t>
        </is>
      </c>
      <c r="O26" t="inlineStr">
        <is>
          <t>科技</t>
        </is>
      </c>
    </row>
    <row r="27">
      <c r="A27" s="1" t="inlineStr">
        <is>
          <t>516150</t>
        </is>
      </c>
      <c r="B27" s="2" t="n">
        <v>46321</v>
      </c>
      <c r="C27" t="n">
        <v>1.465</v>
      </c>
      <c r="D27" t="n">
        <v>86456609.2</v>
      </c>
      <c r="E27" t="n">
        <v>68902763.2</v>
      </c>
      <c r="F27" t="n">
        <v>0.2547625840352366</v>
      </c>
      <c r="G27" t="n">
        <v>2303420.857142857</v>
      </c>
      <c r="H27" t="n">
        <v>-0.004921052631578944</v>
      </c>
      <c r="I27" t="n">
        <v>-0.5660091047040972</v>
      </c>
      <c r="J27" t="n">
        <v>0.9</v>
      </c>
      <c r="K27" t="n">
        <v>5</v>
      </c>
      <c r="L27" t="n">
        <v>0.1838235294117655</v>
      </c>
      <c r="M27" t="inlineStr">
        <is>
          <t>放量滞涨 | 连续放量5天</t>
        </is>
      </c>
      <c r="N27" t="inlineStr">
        <is>
          <t>嘉实中证稀土产业ET</t>
        </is>
      </c>
      <c r="O27" t="inlineStr">
        <is>
          <t>稀土</t>
        </is>
      </c>
    </row>
    <row r="28">
      <c r="A28" s="1" t="inlineStr">
        <is>
          <t>159916</t>
        </is>
      </c>
      <c r="B28" s="2" t="n">
        <v>46321</v>
      </c>
      <c r="C28" t="n">
        <v>4.788</v>
      </c>
      <c r="D28" t="n">
        <v>60180</v>
      </c>
      <c r="E28" t="n">
        <v>257515</v>
      </c>
      <c r="F28" t="n">
        <v>-0.7663048754441488</v>
      </c>
      <c r="G28" t="n">
        <v>-35393.30827067669</v>
      </c>
      <c r="H28" t="n">
        <v>-0.01299248120300753</v>
      </c>
      <c r="I28" t="n">
        <v>0.4091081888537534</v>
      </c>
      <c r="J28" t="n">
        <v>0.25</v>
      </c>
      <c r="K28" t="n">
        <v>0</v>
      </c>
      <c r="L28" t="n">
        <v>0.3854166666666686</v>
      </c>
      <c r="M28" t="inlineStr">
        <is>
          <t>量价底背离</t>
        </is>
      </c>
      <c r="N28" t="inlineStr">
        <is>
          <t>建信深证基本面60E</t>
        </is>
      </c>
      <c r="O28" t="inlineStr">
        <is>
          <t>策略</t>
        </is>
      </c>
    </row>
    <row r="29">
      <c r="A29" s="1" t="inlineStr">
        <is>
          <t>588750</t>
        </is>
      </c>
      <c r="B29" s="2" t="n">
        <v>46321</v>
      </c>
      <c r="C29" t="n">
        <v>1.767</v>
      </c>
      <c r="D29" t="n">
        <v>197399127.2</v>
      </c>
      <c r="E29" t="n">
        <v>136915479.95</v>
      </c>
      <c r="F29" t="n">
        <v>0.4417590127287867</v>
      </c>
      <c r="G29" t="n">
        <v>6284005.161654135</v>
      </c>
      <c r="H29" t="n">
        <v>-0.0169736842105263</v>
      </c>
      <c r="I29" t="n">
        <v>-0.2776934749620638</v>
      </c>
      <c r="J29" t="n">
        <v>0.65</v>
      </c>
      <c r="K29" t="n">
        <v>4</v>
      </c>
      <c r="L29" t="n">
        <v>0</v>
      </c>
      <c r="M29" t="inlineStr">
        <is>
          <t>连续放量4天</t>
        </is>
      </c>
      <c r="N29" t="inlineStr">
        <is>
          <t>汇添富上证科创板芯片</t>
        </is>
      </c>
      <c r="O29" t="inlineStr">
        <is>
          <t>芯片</t>
        </is>
      </c>
    </row>
    <row r="30">
      <c r="A30" s="1" t="inlineStr">
        <is>
          <t>159586</t>
        </is>
      </c>
      <c r="B30" s="2" t="n">
        <v>46321</v>
      </c>
      <c r="C30" t="n">
        <v>1.037</v>
      </c>
      <c r="D30" t="n">
        <v>11569000</v>
      </c>
      <c r="E30" t="n">
        <v>9141445.449999999</v>
      </c>
      <c r="F30" t="n">
        <v>0.2655547816018529</v>
      </c>
      <c r="G30" t="n">
        <v>51348.22932330827</v>
      </c>
      <c r="H30" t="n">
        <v>0.001381203007518795</v>
      </c>
      <c r="I30" t="n">
        <v>0.8698292846500953</v>
      </c>
      <c r="J30" t="n">
        <v>0.45</v>
      </c>
      <c r="K30" t="n">
        <v>4</v>
      </c>
      <c r="L30" t="n">
        <v>0.9722222222222222</v>
      </c>
      <c r="M30" t="inlineStr">
        <is>
          <t>量价齐升 | 连续放量4天</t>
        </is>
      </c>
      <c r="N30" t="inlineStr">
        <is>
          <t>南方中证全指计算机E</t>
        </is>
      </c>
      <c r="O30" t="inlineStr">
        <is>
          <t>计算机</t>
        </is>
      </c>
    </row>
    <row r="31">
      <c r="A31" s="1" t="inlineStr">
        <is>
          <t>513190</t>
        </is>
      </c>
      <c r="B31" s="2" t="n">
        <v>46321</v>
      </c>
      <c r="C31" t="n">
        <v>1.761</v>
      </c>
      <c r="D31" t="n">
        <v>227913040.2</v>
      </c>
      <c r="E31" t="n">
        <v>173852961.05</v>
      </c>
      <c r="F31" t="n">
        <v>0.3109528812365314</v>
      </c>
      <c r="G31" t="n">
        <v>3442922.859398497</v>
      </c>
      <c r="H31" t="n">
        <v>-0.004975939849624063</v>
      </c>
      <c r="I31" t="n">
        <v>-0.5371775417298938</v>
      </c>
      <c r="J31" t="n">
        <v>0.45</v>
      </c>
      <c r="K31" t="n">
        <v>5</v>
      </c>
      <c r="L31" t="n">
        <v>0.1456310679611641</v>
      </c>
      <c r="M31" t="inlineStr">
        <is>
          <t>放量滞涨 | 连续放量5天</t>
        </is>
      </c>
      <c r="N31" t="inlineStr">
        <is>
          <t>华夏中证港股通内地金</t>
        </is>
      </c>
      <c r="O31" t="inlineStr">
        <is>
          <t>金融</t>
        </is>
      </c>
    </row>
    <row r="32">
      <c r="A32" s="1" t="inlineStr">
        <is>
          <t>515210</t>
        </is>
      </c>
      <c r="B32" s="2" t="n">
        <v>46321</v>
      </c>
      <c r="C32" t="n">
        <v>1.079</v>
      </c>
      <c r="D32" t="n">
        <v>49762720</v>
      </c>
      <c r="E32" t="n">
        <v>55357850</v>
      </c>
      <c r="F32" t="n">
        <v>-0.1010720250154223</v>
      </c>
      <c r="G32" t="n">
        <v>-822613.5338345865</v>
      </c>
      <c r="H32" t="n">
        <v>-0.003064661654135338</v>
      </c>
      <c r="I32" t="n">
        <v>0.3323216995447648</v>
      </c>
      <c r="J32" t="n">
        <v>0.1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国泰中证钢铁ETF</t>
        </is>
      </c>
      <c r="O32" t="inlineStr">
        <is>
          <t>钢铁</t>
        </is>
      </c>
    </row>
    <row r="33">
      <c r="A33" s="1" t="inlineStr">
        <is>
          <t>517900</t>
        </is>
      </c>
      <c r="B33" s="2" t="n">
        <v>46321</v>
      </c>
      <c r="C33" t="n">
        <v>1.584</v>
      </c>
      <c r="D33" t="n">
        <v>29175925.6</v>
      </c>
      <c r="E33" t="n">
        <v>19107901.4</v>
      </c>
      <c r="F33" t="n">
        <v>0.5269037132460817</v>
      </c>
      <c r="G33" t="n">
        <v>658800.8090225563</v>
      </c>
      <c r="H33" t="n">
        <v>-0.001787969924812028</v>
      </c>
      <c r="I33" t="n">
        <v>-0.6403058487935743</v>
      </c>
      <c r="J33" t="n">
        <v>0.6</v>
      </c>
      <c r="K33" t="n">
        <v>4</v>
      </c>
      <c r="L33" t="n">
        <v>0.3392857142857162</v>
      </c>
      <c r="M33" t="inlineStr">
        <is>
          <t>放量滞涨 | 连续放量4天</t>
        </is>
      </c>
      <c r="N33" t="inlineStr">
        <is>
          <t>招商中证银行AH价格</t>
        </is>
      </c>
      <c r="O33" t="inlineStr">
        <is>
          <t>银行</t>
        </is>
      </c>
    </row>
    <row r="34">
      <c r="A34" s="1" t="inlineStr">
        <is>
          <t>513750</t>
        </is>
      </c>
      <c r="B34" s="2" t="n">
        <v>46321</v>
      </c>
      <c r="C34" t="n">
        <v>1.353</v>
      </c>
      <c r="D34" t="n">
        <v>352861949.2</v>
      </c>
      <c r="E34" t="n">
        <v>272185496.2</v>
      </c>
      <c r="F34" t="n">
        <v>0.2964024686338156</v>
      </c>
      <c r="G34" t="n">
        <v>5881593.428571428</v>
      </c>
      <c r="H34" t="n">
        <v>-0.006141353383458644</v>
      </c>
      <c r="I34" t="n">
        <v>-0.3611532625189682</v>
      </c>
      <c r="J34" t="n">
        <v>0.75</v>
      </c>
      <c r="K34" t="n">
        <v>0</v>
      </c>
      <c r="L34" t="n">
        <v>0.1689189189189184</v>
      </c>
      <c r="M34" t="inlineStr">
        <is>
          <t>放量滞涨</t>
        </is>
      </c>
      <c r="N34" t="inlineStr">
        <is>
          <t>广发中证港股通非银E</t>
        </is>
      </c>
      <c r="O34" t="inlineStr">
        <is>
          <t>非银</t>
        </is>
      </c>
    </row>
    <row r="35">
      <c r="A35" s="1" t="inlineStr">
        <is>
          <t>159736</t>
        </is>
      </c>
      <c r="B35" s="2" t="n">
        <v>46321</v>
      </c>
      <c r="C35" t="n">
        <v>0.583</v>
      </c>
      <c r="D35" t="n">
        <v>38647700</v>
      </c>
      <c r="E35" t="n">
        <v>35755195</v>
      </c>
      <c r="F35" t="n">
        <v>0.08089747517808243</v>
      </c>
      <c r="G35" t="n">
        <v>568780.5263157894</v>
      </c>
      <c r="H35" t="n">
        <v>-0.0005330827067669177</v>
      </c>
      <c r="I35" t="n">
        <v>-0.116483363459814</v>
      </c>
      <c r="J35" t="n">
        <v>0.85</v>
      </c>
      <c r="K35" t="n">
        <v>4</v>
      </c>
      <c r="L35" t="n">
        <v>0.7826086956521739</v>
      </c>
      <c r="M35" t="inlineStr">
        <is>
          <t>连续放量4天</t>
        </is>
      </c>
      <c r="N35" t="inlineStr">
        <is>
          <t>天弘中证食品饮料ET</t>
        </is>
      </c>
      <c r="O35" t="inlineStr">
        <is>
          <t>食品饮料</t>
        </is>
      </c>
    </row>
    <row r="36">
      <c r="A36" s="1" t="inlineStr">
        <is>
          <t>159545</t>
        </is>
      </c>
      <c r="B36" s="2" t="n">
        <v>46321</v>
      </c>
      <c r="C36" t="n">
        <v>1.246</v>
      </c>
      <c r="D36" t="n">
        <v>156259366</v>
      </c>
      <c r="E36" t="n">
        <v>79074640.3</v>
      </c>
      <c r="F36" t="n">
        <v>0.976099611799309</v>
      </c>
      <c r="G36" t="n">
        <v>4466837.021052632</v>
      </c>
      <c r="H36" t="n">
        <v>-0.003127067669172931</v>
      </c>
      <c r="I36" t="n">
        <v>-0.5607909211750226</v>
      </c>
      <c r="J36" t="n">
        <v>0.35</v>
      </c>
      <c r="K36" t="n">
        <v>4</v>
      </c>
      <c r="L36" t="n">
        <v>0.1012658227848103</v>
      </c>
      <c r="M36" t="inlineStr">
        <is>
          <t>放量滞涨 | 底部堆量 | 连续放量4天</t>
        </is>
      </c>
      <c r="N36" t="inlineStr">
        <is>
          <t>易方达恒生港股通高股</t>
        </is>
      </c>
      <c r="O36" t="inlineStr">
        <is>
          <t>高股息</t>
        </is>
      </c>
    </row>
    <row r="37">
      <c r="A37" s="1" t="inlineStr">
        <is>
          <t>159562</t>
        </is>
      </c>
      <c r="B37" s="2" t="n">
        <v>46321</v>
      </c>
      <c r="C37" t="n">
        <v>1.825</v>
      </c>
      <c r="D37" t="n">
        <v>113304700.2</v>
      </c>
      <c r="E37" t="n">
        <v>93568927.09999999</v>
      </c>
      <c r="F37" t="n">
        <v>0.2109222977293284</v>
      </c>
      <c r="G37" t="n">
        <v>677177.3218045112</v>
      </c>
      <c r="H37" t="n">
        <v>-0.01059624060150376</v>
      </c>
      <c r="I37" t="n">
        <v>0.1457305607790736</v>
      </c>
      <c r="J37" t="n">
        <v>0.75</v>
      </c>
      <c r="K37" t="n">
        <v>5</v>
      </c>
      <c r="L37" t="n">
        <v>0</v>
      </c>
      <c r="M37" t="inlineStr">
        <is>
          <t>连续放量5天</t>
        </is>
      </c>
      <c r="N37" t="inlineStr">
        <is>
          <t>华夏中证沪深港黄金产</t>
        </is>
      </c>
      <c r="O3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2026-10-26 17:45:18.624690</t>
        </is>
      </c>
    </row>
    <row r="4">
      <c r="A4" t="inlineStr">
        <is>
          <t>数据天数: 201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-282.56 亿元</t>
        </is>
      </c>
    </row>
    <row r="8">
      <c r="A8" t="inlineStr">
        <is>
          <t>总资金流趋势斜率(20日): 27.8870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银行      -1.69 -1.107662 -8.978338</t>
        </is>
      </c>
    </row>
    <row r="16">
      <c r="A16" t="inlineStr">
        <is>
          <t>电池     -40.40 -0.431812 -6.674188</t>
        </is>
      </c>
    </row>
    <row r="17">
      <c r="A17" t="inlineStr">
        <is>
          <t>证券     -19.55 -0.012150 -5.007850</t>
        </is>
      </c>
    </row>
    <row r="18">
      <c r="A18" t="inlineStr">
        <is>
          <t>军工装备   -12.27 -0.383135 -4.914865</t>
        </is>
      </c>
    </row>
    <row r="19">
      <c r="A19" t="inlineStr">
        <is>
          <t>白色家电   -12.47 -0.193150 -4.566850</t>
        </is>
      </c>
    </row>
    <row r="20">
      <c r="A20" t="inlineStr">
        <is>
          <t>电力      -4.11 -0.508233 -3.619767</t>
        </is>
      </c>
    </row>
    <row r="21">
      <c r="A21" t="inlineStr">
        <is>
          <t>光伏设备   -10.39 -0.185925 -2.888075</t>
        </is>
      </c>
    </row>
    <row r="22">
      <c r="A22" t="inlineStr">
        <is>
          <t>汽车整车   -18.40 -0.612932 -2.675068</t>
        </is>
      </c>
    </row>
    <row r="23">
      <c r="A23" t="inlineStr">
        <is>
          <t>能源金属   -10.09 -0.091970 -2.044030</t>
        </is>
      </c>
    </row>
    <row r="24">
      <c r="A24" t="inlineStr">
        <is>
          <t>煤炭开采加工  -2.80 -0.261992 -1.004008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15.8    87</t>
        </is>
      </c>
    </row>
    <row r="29">
      <c r="A29" t="inlineStr">
        <is>
          <t>军工装备   15.6    84</t>
        </is>
      </c>
    </row>
    <row r="30">
      <c r="A30" t="inlineStr">
        <is>
          <t>白色家电   15.4    86</t>
        </is>
      </c>
    </row>
    <row r="31">
      <c r="A31" t="inlineStr">
        <is>
          <t>证券     15.0    89</t>
        </is>
      </c>
    </row>
    <row r="32">
      <c r="A32" t="inlineStr">
        <is>
          <t>白酒     14.4    81</t>
        </is>
      </c>
    </row>
    <row r="33">
      <c r="A33" t="inlineStr">
        <is>
          <t>光伏设备   13.4    83</t>
        </is>
      </c>
    </row>
    <row r="34">
      <c r="A34" t="inlineStr">
        <is>
          <t>电力     11.8    63</t>
        </is>
      </c>
    </row>
    <row r="35">
      <c r="A35" t="inlineStr">
        <is>
          <t>专用设备   11.8    79</t>
        </is>
      </c>
    </row>
    <row r="36">
      <c r="A36" t="inlineStr">
        <is>
          <t>计算机设备  10.8    65</t>
        </is>
      </c>
    </row>
    <row r="37">
      <c r="A37" t="inlineStr">
        <is>
          <t>游戏     10.6    75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光学光电子  -16.6     4</t>
        </is>
      </c>
    </row>
    <row r="42">
      <c r="A42" t="inlineStr">
        <is>
          <t>房地产    -14.6    17</t>
        </is>
      </c>
    </row>
    <row r="43">
      <c r="A43" t="inlineStr">
        <is>
          <t>半导体    -13.6    13</t>
        </is>
      </c>
    </row>
    <row r="44">
      <c r="A44" t="inlineStr">
        <is>
          <t>农产品加工  -12.8    20</t>
        </is>
      </c>
    </row>
    <row r="45">
      <c r="A45" t="inlineStr">
        <is>
          <t>养殖业    -10.2     1</t>
        </is>
      </c>
    </row>
    <row r="46">
      <c r="A46" t="inlineStr">
        <is>
          <t>港口航运   -10.0    23</t>
        </is>
      </c>
    </row>
    <row r="47">
      <c r="A47" t="inlineStr">
        <is>
          <t>软件开发   -10.0    14</t>
        </is>
      </c>
    </row>
    <row r="48">
      <c r="A48" t="inlineStr">
        <is>
          <t>其他电源设备 -10.0    10</t>
        </is>
      </c>
    </row>
    <row r="49">
      <c r="A49" t="inlineStr">
        <is>
          <t>生物制品    -8.6    40</t>
        </is>
      </c>
    </row>
    <row r="50">
      <c r="A50" t="inlineStr">
        <is>
          <t>燃气      -8.2    25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养殖业</t>
        </is>
      </c>
      <c r="B57" t="n">
        <v>11.59</v>
      </c>
      <c r="C57" t="n">
        <v>0.1346917293233083</v>
      </c>
      <c r="D57" t="n">
        <v>2.276</v>
      </c>
      <c r="E57" t="n">
        <v>0.1346917293233083</v>
      </c>
      <c r="F57" t="n">
        <v>2.141308270676692</v>
      </c>
      <c r="G57" t="n">
        <v>1</v>
      </c>
      <c r="H57" t="n">
        <v>-10.2</v>
      </c>
      <c r="I57" t="inlineStr"/>
      <c r="J57" t="inlineStr"/>
    </row>
    <row r="58">
      <c r="A58" s="1" t="inlineStr">
        <is>
          <t>IT服务</t>
        </is>
      </c>
      <c r="B58" t="n">
        <v>9.880000000000001</v>
      </c>
      <c r="C58" t="n">
        <v>1.092375939849624</v>
      </c>
      <c r="D58" t="n">
        <v>1.65</v>
      </c>
      <c r="E58" t="n">
        <v>1.092375939849624</v>
      </c>
      <c r="F58" t="n">
        <v>0.5576240601503759</v>
      </c>
      <c r="G58" t="n">
        <v>2</v>
      </c>
      <c r="H58" t="n">
        <v>-5.2</v>
      </c>
      <c r="I58" t="inlineStr"/>
      <c r="J58" t="inlineStr"/>
    </row>
    <row r="59">
      <c r="A59" s="1" t="inlineStr">
        <is>
          <t>元件</t>
        </is>
      </c>
      <c r="B59" t="n">
        <v>9.01</v>
      </c>
      <c r="C59" t="n">
        <v>3.321969924812031</v>
      </c>
      <c r="D59" t="n">
        <v>-0.6900000000000003</v>
      </c>
      <c r="E59" t="n">
        <v>3.321969924812031</v>
      </c>
      <c r="F59" t="n">
        <v>-4.011969924812031</v>
      </c>
      <c r="G59" t="n">
        <v>3</v>
      </c>
      <c r="H59" t="n">
        <v>-0.8</v>
      </c>
      <c r="I59" t="inlineStr"/>
      <c r="J59" t="inlineStr"/>
    </row>
    <row r="60">
      <c r="A60" s="1" t="inlineStr">
        <is>
          <t>光学光电子</t>
        </is>
      </c>
      <c r="B60" t="n">
        <v>6.55</v>
      </c>
      <c r="C60" t="n">
        <v>1.511661654135339</v>
      </c>
      <c r="D60" t="n">
        <v>2.456</v>
      </c>
      <c r="E60" t="n">
        <v>1.511661654135339</v>
      </c>
      <c r="F60" t="n">
        <v>0.9443383458646617</v>
      </c>
      <c r="G60" t="n">
        <v>4</v>
      </c>
      <c r="H60" t="n">
        <v>-16.6</v>
      </c>
      <c r="I60" t="inlineStr"/>
      <c r="J60" t="inlineStr"/>
    </row>
    <row r="61">
      <c r="A61" s="1" t="inlineStr">
        <is>
          <t>电子化学品</t>
        </is>
      </c>
      <c r="B61" t="n">
        <v>2.99</v>
      </c>
      <c r="C61" t="n">
        <v>0.6054511278195488</v>
      </c>
      <c r="D61" t="n">
        <v>0.1060000000000001</v>
      </c>
      <c r="E61" t="n">
        <v>0.6054511278195488</v>
      </c>
      <c r="F61" t="n">
        <v>-0.4994511278195488</v>
      </c>
      <c r="G61" t="n">
        <v>5</v>
      </c>
      <c r="H61" t="n">
        <v>-4</v>
      </c>
      <c r="I61" t="inlineStr"/>
      <c r="J61" t="inlineStr"/>
    </row>
    <row r="62">
      <c r="A62" s="1" t="inlineStr">
        <is>
          <t>其他电子</t>
        </is>
      </c>
      <c r="B62" t="n">
        <v>2.47</v>
      </c>
      <c r="C62" t="n">
        <v>0.7360451127819549</v>
      </c>
      <c r="D62" t="n">
        <v>0.04400000000000004</v>
      </c>
      <c r="E62" t="n">
        <v>0.7360451127819549</v>
      </c>
      <c r="F62" t="n">
        <v>-0.6920451127819549</v>
      </c>
      <c r="G62" t="n">
        <v>6</v>
      </c>
      <c r="H62" t="n">
        <v>-4</v>
      </c>
      <c r="I62" t="inlineStr"/>
      <c r="J62" t="inlineStr"/>
    </row>
    <row r="63">
      <c r="A63" s="1" t="inlineStr">
        <is>
          <t>通信设备</t>
        </is>
      </c>
      <c r="B63" t="n">
        <v>2.31</v>
      </c>
      <c r="C63" t="n">
        <v>4.349368421052632</v>
      </c>
      <c r="D63" t="n">
        <v>-4.184</v>
      </c>
      <c r="E63" t="n">
        <v>4.349368421052632</v>
      </c>
      <c r="F63" t="n">
        <v>-8.533368421052632</v>
      </c>
      <c r="G63" t="n">
        <v>7</v>
      </c>
      <c r="H63" t="n">
        <v>1</v>
      </c>
      <c r="I63" t="inlineStr"/>
      <c r="J63" t="inlineStr"/>
    </row>
    <row r="64">
      <c r="A64" s="1" t="inlineStr">
        <is>
          <t>保险</t>
        </is>
      </c>
      <c r="B64" t="n">
        <v>2.1</v>
      </c>
      <c r="C64" t="n">
        <v>-0.1703007518796992</v>
      </c>
      <c r="D64" t="n">
        <v>-0.782</v>
      </c>
      <c r="E64" t="n">
        <v>-0.1703007518796992</v>
      </c>
      <c r="F64" t="n">
        <v>-0.6116992481203007</v>
      </c>
      <c r="G64" t="n">
        <v>8</v>
      </c>
      <c r="H64" t="n">
        <v>-1</v>
      </c>
      <c r="I64" t="inlineStr"/>
      <c r="J64" t="inlineStr"/>
    </row>
    <row r="65">
      <c r="A65" s="1" t="inlineStr">
        <is>
          <t>贵金属</t>
        </is>
      </c>
      <c r="B65" t="n">
        <v>2.1</v>
      </c>
      <c r="C65" t="n">
        <v>0.5138345864661654</v>
      </c>
      <c r="D65" t="n">
        <v>-0.194</v>
      </c>
      <c r="E65" t="n">
        <v>0.5138345864661654</v>
      </c>
      <c r="F65" t="n">
        <v>-0.7078345864661654</v>
      </c>
      <c r="G65" t="n">
        <v>8</v>
      </c>
      <c r="H65" t="n">
        <v>-2.6</v>
      </c>
      <c r="I65" t="inlineStr"/>
      <c r="J65" t="inlineStr"/>
    </row>
    <row r="66">
      <c r="A66" s="1" t="inlineStr">
        <is>
          <t>其他电源设备</t>
        </is>
      </c>
      <c r="B66" t="n">
        <v>1.57</v>
      </c>
      <c r="C66" t="n">
        <v>0.2835338345864662</v>
      </c>
      <c r="D66" t="n">
        <v>0.3760000000000001</v>
      </c>
      <c r="E66" t="n">
        <v>0.2835338345864662</v>
      </c>
      <c r="F66" t="n">
        <v>0.09246616541353386</v>
      </c>
      <c r="G66" t="n">
        <v>10</v>
      </c>
      <c r="H66" t="n">
        <v>-10</v>
      </c>
      <c r="I66" t="inlineStr"/>
      <c r="J66" t="inlineStr"/>
    </row>
    <row r="67">
      <c r="A67" s="1" t="inlineStr">
        <is>
          <t>医药商业</t>
        </is>
      </c>
      <c r="B67" t="n">
        <v>1.49</v>
      </c>
      <c r="C67" t="n">
        <v>0.01597744360902256</v>
      </c>
      <c r="D67" t="n">
        <v>0.152</v>
      </c>
      <c r="E67" t="n">
        <v>0.01597744360902256</v>
      </c>
      <c r="F67" t="n">
        <v>0.1360225563909775</v>
      </c>
      <c r="G67" t="n">
        <v>11</v>
      </c>
      <c r="H67" t="n">
        <v>-6.2</v>
      </c>
      <c r="I67" t="inlineStr"/>
      <c r="J67" t="inlineStr"/>
    </row>
    <row r="68">
      <c r="A68" s="1" t="inlineStr">
        <is>
          <t>医疗器械</t>
        </is>
      </c>
      <c r="B68" t="n">
        <v>1.33</v>
      </c>
      <c r="C68" t="n">
        <v>0.6083684210526316</v>
      </c>
      <c r="D68" t="n">
        <v>-0.8340000000000001</v>
      </c>
      <c r="E68" t="n">
        <v>0.6083684210526316</v>
      </c>
      <c r="F68" t="n">
        <v>-1.442368421052632</v>
      </c>
      <c r="G68" t="n">
        <v>12</v>
      </c>
      <c r="H68" t="n">
        <v>-0.6000000000000001</v>
      </c>
      <c r="I68" t="inlineStr"/>
      <c r="J68" t="inlineStr"/>
    </row>
    <row r="69">
      <c r="A69" s="1" t="inlineStr">
        <is>
          <t>半导体</t>
        </is>
      </c>
      <c r="B69" t="n">
        <v>1.12</v>
      </c>
      <c r="C69" t="n">
        <v>5.723127819548873</v>
      </c>
      <c r="D69" t="n">
        <v>0.8700000000000003</v>
      </c>
      <c r="E69" t="n">
        <v>5.723127819548873</v>
      </c>
      <c r="F69" t="n">
        <v>-4.853127819548873</v>
      </c>
      <c r="G69" t="n">
        <v>13</v>
      </c>
      <c r="H69" t="n">
        <v>-13.6</v>
      </c>
      <c r="I69" t="inlineStr"/>
      <c r="J69" t="inlineStr"/>
    </row>
    <row r="70">
      <c r="A70" s="1" t="inlineStr">
        <is>
          <t>软件开发</t>
        </is>
      </c>
      <c r="B70" t="n">
        <v>1.04</v>
      </c>
      <c r="C70" t="n">
        <v>0.6914812030075187</v>
      </c>
      <c r="D70" t="n">
        <v>0.3620000000000001</v>
      </c>
      <c r="E70" t="n">
        <v>0.6914812030075187</v>
      </c>
      <c r="F70" t="n">
        <v>-0.3294812030075186</v>
      </c>
      <c r="G70" t="n">
        <v>14</v>
      </c>
      <c r="H70" t="n">
        <v>-10</v>
      </c>
      <c r="I70" t="inlineStr"/>
      <c r="J70" t="inlineStr"/>
    </row>
    <row r="71">
      <c r="A71" s="1" t="inlineStr">
        <is>
          <t>环保设备</t>
        </is>
      </c>
      <c r="B71" t="n">
        <v>0.97</v>
      </c>
      <c r="C71" t="n">
        <v>0.06498496240601503</v>
      </c>
      <c r="D71" t="n">
        <v>0.026</v>
      </c>
      <c r="E71" t="n">
        <v>0.06498496240601503</v>
      </c>
      <c r="F71" t="n">
        <v>-0.03898496240601503</v>
      </c>
      <c r="G71" t="n">
        <v>15</v>
      </c>
      <c r="H71" t="n">
        <v>-4.800000000000001</v>
      </c>
      <c r="I71" t="inlineStr"/>
      <c r="J71" t="inlineStr"/>
    </row>
    <row r="72">
      <c r="A72" s="1" t="inlineStr">
        <is>
          <t>电机</t>
        </is>
      </c>
      <c r="B72" t="n">
        <v>0.39</v>
      </c>
      <c r="C72" t="n">
        <v>0.07093984962406015</v>
      </c>
      <c r="D72" t="n">
        <v>-0.12</v>
      </c>
      <c r="E72" t="n">
        <v>0.07093984962406015</v>
      </c>
      <c r="F72" t="n">
        <v>-0.1909398496240601</v>
      </c>
      <c r="G72" t="n">
        <v>16</v>
      </c>
      <c r="H72" t="n">
        <v>-4</v>
      </c>
      <c r="I72" t="inlineStr"/>
      <c r="J72" t="inlineStr"/>
    </row>
    <row r="73">
      <c r="A73" s="1" t="inlineStr">
        <is>
          <t>房地产</t>
        </is>
      </c>
      <c r="B73" t="n">
        <v>0.05</v>
      </c>
      <c r="C73" t="n">
        <v>-0.5350075187969924</v>
      </c>
      <c r="D73" t="n">
        <v>1.982</v>
      </c>
      <c r="E73" t="n">
        <v>-0.5350075187969924</v>
      </c>
      <c r="F73" t="n">
        <v>2.517007518796992</v>
      </c>
      <c r="G73" t="n">
        <v>17</v>
      </c>
      <c r="H73" t="n">
        <v>-14.6</v>
      </c>
      <c r="I73" t="inlineStr"/>
      <c r="J73" t="inlineStr"/>
    </row>
    <row r="74">
      <c r="A74" s="1" t="inlineStr">
        <is>
          <t>贸易</t>
        </is>
      </c>
      <c r="B74" t="n">
        <v>0.02</v>
      </c>
      <c r="C74" t="n">
        <v>0.00225563909774436</v>
      </c>
      <c r="D74" t="n">
        <v>0.004000000000000001</v>
      </c>
      <c r="E74" t="n">
        <v>0.00225563909774436</v>
      </c>
      <c r="F74" t="n">
        <v>0.001744360902255641</v>
      </c>
      <c r="G74" t="n">
        <v>18</v>
      </c>
      <c r="H74" t="n">
        <v>-7.4</v>
      </c>
      <c r="I74" t="inlineStr"/>
      <c r="J74" t="inlineStr"/>
    </row>
    <row r="75">
      <c r="A75" s="1" t="inlineStr">
        <is>
          <t>汽车服务及其他</t>
        </is>
      </c>
      <c r="B75" t="n">
        <v>-0.01</v>
      </c>
      <c r="C75" t="n">
        <v>0.03140601503759399</v>
      </c>
      <c r="D75" t="n">
        <v>-0.224</v>
      </c>
      <c r="E75" t="n">
        <v>0.03140601503759399</v>
      </c>
      <c r="F75" t="n">
        <v>-0.255406015037594</v>
      </c>
      <c r="G75" t="n">
        <v>19</v>
      </c>
      <c r="H75" t="n">
        <v>-3</v>
      </c>
      <c r="I75" t="inlineStr"/>
      <c r="J75" t="inlineStr"/>
    </row>
    <row r="76">
      <c r="A76" s="1" t="inlineStr">
        <is>
          <t>农产品加工</t>
        </is>
      </c>
      <c r="B76" t="n">
        <v>-0.11</v>
      </c>
      <c r="C76" t="n">
        <v>-0.02799248120300753</v>
      </c>
      <c r="D76" t="n">
        <v>0.924</v>
      </c>
      <c r="E76" t="n">
        <v>-0.02799248120300753</v>
      </c>
      <c r="F76" t="n">
        <v>0.9519924812030076</v>
      </c>
      <c r="G76" t="n">
        <v>20</v>
      </c>
      <c r="H76" t="n">
        <v>-12.8</v>
      </c>
      <c r="I76" t="inlineStr"/>
      <c r="J76" t="inlineStr"/>
    </row>
    <row r="77">
      <c r="A77" s="1" t="inlineStr">
        <is>
          <t>多元金融</t>
        </is>
      </c>
      <c r="B77" t="n">
        <v>-0.28</v>
      </c>
      <c r="C77" t="n">
        <v>0.04506015037593984</v>
      </c>
      <c r="D77" t="n">
        <v>-0.216</v>
      </c>
      <c r="E77" t="n">
        <v>0.04506015037593984</v>
      </c>
      <c r="F77" t="n">
        <v>-0.2610601503759399</v>
      </c>
      <c r="G77" t="n">
        <v>21</v>
      </c>
      <c r="H77" t="n">
        <v>-3.8</v>
      </c>
      <c r="I77" t="inlineStr"/>
      <c r="J77" t="inlineStr"/>
    </row>
    <row r="78">
      <c r="A78" s="1" t="inlineStr">
        <is>
          <t>金属新材料</t>
        </is>
      </c>
      <c r="B78" t="n">
        <v>-0.34</v>
      </c>
      <c r="C78" t="n">
        <v>0.1588571428571429</v>
      </c>
      <c r="D78" t="n">
        <v>-0.306</v>
      </c>
      <c r="E78" t="n">
        <v>0.1588571428571429</v>
      </c>
      <c r="F78" t="n">
        <v>-0.4648571428571429</v>
      </c>
      <c r="G78" t="n">
        <v>22</v>
      </c>
      <c r="H78" t="n">
        <v>-2</v>
      </c>
      <c r="I78" t="inlineStr"/>
      <c r="J78" t="inlineStr"/>
    </row>
    <row r="79">
      <c r="A79" s="1" t="inlineStr">
        <is>
          <t>港口航运</t>
        </is>
      </c>
      <c r="B79" t="n">
        <v>-0.36</v>
      </c>
      <c r="C79" t="n">
        <v>0.001120300751879702</v>
      </c>
      <c r="D79" t="n">
        <v>0.228</v>
      </c>
      <c r="E79" t="n">
        <v>0.001120300751879702</v>
      </c>
      <c r="F79" t="n">
        <v>0.2268796992481203</v>
      </c>
      <c r="G79" t="n">
        <v>23</v>
      </c>
      <c r="H79" t="n">
        <v>-10</v>
      </c>
      <c r="I79" t="inlineStr"/>
      <c r="J79" t="inlineStr"/>
    </row>
    <row r="80">
      <c r="A80" s="1" t="inlineStr">
        <is>
          <t>综合</t>
        </is>
      </c>
      <c r="B80" t="n">
        <v>-0.37</v>
      </c>
      <c r="C80" t="n">
        <v>0.08887218045112782</v>
      </c>
      <c r="D80" t="n">
        <v>-0.176</v>
      </c>
      <c r="E80" t="n">
        <v>0.08887218045112782</v>
      </c>
      <c r="F80" t="n">
        <v>-0.2648721804511278</v>
      </c>
      <c r="G80" t="n">
        <v>24</v>
      </c>
      <c r="H80" t="n">
        <v>-4.600000000000001</v>
      </c>
      <c r="I80" t="inlineStr"/>
      <c r="J80" t="inlineStr"/>
    </row>
    <row r="81">
      <c r="A81" s="1" t="inlineStr">
        <is>
          <t>燃气</t>
        </is>
      </c>
      <c r="B81" t="n">
        <v>-0.38</v>
      </c>
      <c r="C81" t="n">
        <v>-0.01410526315789474</v>
      </c>
      <c r="D81" t="n">
        <v>0.092</v>
      </c>
      <c r="E81" t="n">
        <v>-0.01410526315789474</v>
      </c>
      <c r="F81" t="n">
        <v>0.1061052631578947</v>
      </c>
      <c r="G81" t="n">
        <v>25</v>
      </c>
      <c r="H81" t="n">
        <v>-8.200000000000001</v>
      </c>
      <c r="I81" t="inlineStr"/>
      <c r="J81" t="inlineStr"/>
    </row>
    <row r="82">
      <c r="A82" s="1" t="inlineStr">
        <is>
          <t>互联网电商</t>
        </is>
      </c>
      <c r="B82" t="n">
        <v>-0.5</v>
      </c>
      <c r="C82" t="n">
        <v>0.2134661654135339</v>
      </c>
      <c r="D82" t="n">
        <v>-0.186</v>
      </c>
      <c r="E82" t="n">
        <v>0.2134661654135339</v>
      </c>
      <c r="F82" t="n">
        <v>-0.3994661654135339</v>
      </c>
      <c r="G82" t="n">
        <v>26</v>
      </c>
      <c r="H82" t="n">
        <v>-4.600000000000001</v>
      </c>
      <c r="I82" t="inlineStr"/>
      <c r="J82" t="inlineStr"/>
    </row>
    <row r="83">
      <c r="A83" s="1" t="inlineStr">
        <is>
          <t>造纸</t>
        </is>
      </c>
      <c r="B83" t="n">
        <v>-0.6</v>
      </c>
      <c r="C83" t="n">
        <v>0.0287218045112782</v>
      </c>
      <c r="D83" t="n">
        <v>-0.074</v>
      </c>
      <c r="E83" t="n">
        <v>0.0287218045112782</v>
      </c>
      <c r="F83" t="n">
        <v>-0.1027218045112782</v>
      </c>
      <c r="G83" t="n">
        <v>27</v>
      </c>
      <c r="H83" t="n">
        <v>-6.2</v>
      </c>
      <c r="I83" t="inlineStr"/>
      <c r="J83" t="inlineStr"/>
    </row>
    <row r="84">
      <c r="A84" s="1" t="inlineStr">
        <is>
          <t>消费电子</t>
        </is>
      </c>
      <c r="B84" t="n">
        <v>-0.64</v>
      </c>
      <c r="C84" t="n">
        <v>2.593315789473685</v>
      </c>
      <c r="D84" t="n">
        <v>-3.156000000000001</v>
      </c>
      <c r="E84" t="n">
        <v>2.593315789473685</v>
      </c>
      <c r="F84" t="n">
        <v>-5.749315789473686</v>
      </c>
      <c r="G84" t="n">
        <v>28</v>
      </c>
      <c r="H84" t="n">
        <v>4.600000000000001</v>
      </c>
      <c r="I84" t="inlineStr"/>
      <c r="J84" t="inlineStr"/>
    </row>
    <row r="85">
      <c r="A85" s="1" t="inlineStr">
        <is>
          <t>黑色家电</t>
        </is>
      </c>
      <c r="B85" t="n">
        <v>-0.6899999999999999</v>
      </c>
      <c r="C85" t="n">
        <v>0.02514285714285715</v>
      </c>
      <c r="D85" t="n">
        <v>-0.164</v>
      </c>
      <c r="E85" t="n">
        <v>0.02514285714285715</v>
      </c>
      <c r="F85" t="n">
        <v>-0.1891428571428571</v>
      </c>
      <c r="G85" t="n">
        <v>29</v>
      </c>
      <c r="H85" t="n">
        <v>-5</v>
      </c>
      <c r="I85" t="inlineStr"/>
      <c r="J85" t="inlineStr"/>
    </row>
    <row r="86">
      <c r="A86" s="1" t="inlineStr">
        <is>
          <t>小金属</t>
        </is>
      </c>
      <c r="B86" t="n">
        <v>-0.7</v>
      </c>
      <c r="C86" t="n">
        <v>0.8005714285714286</v>
      </c>
      <c r="D86" t="n">
        <v>-0.8740000000000001</v>
      </c>
      <c r="E86" t="n">
        <v>0.8005714285714286</v>
      </c>
      <c r="F86" t="n">
        <v>-1.674571428571429</v>
      </c>
      <c r="G86" t="n">
        <v>30</v>
      </c>
      <c r="H86" t="n">
        <v>2.4</v>
      </c>
      <c r="I86" t="inlineStr"/>
      <c r="J86" t="inlineStr"/>
    </row>
    <row r="87">
      <c r="A87" s="1" t="inlineStr">
        <is>
          <t>轨交设备</t>
        </is>
      </c>
      <c r="B87" t="n">
        <v>-0.7</v>
      </c>
      <c r="C87" t="n">
        <v>-0.078</v>
      </c>
      <c r="D87" t="n">
        <v>-0.08599999999999999</v>
      </c>
      <c r="E87" t="n">
        <v>-0.078</v>
      </c>
      <c r="F87" t="n">
        <v>-0.007999999999999993</v>
      </c>
      <c r="G87" t="n">
        <v>30</v>
      </c>
      <c r="H87" t="n">
        <v>-5.800000000000001</v>
      </c>
      <c r="I87" t="inlineStr"/>
      <c r="J87" t="inlineStr"/>
    </row>
    <row r="88">
      <c r="A88" s="1" t="inlineStr">
        <is>
          <t>化学纤维</t>
        </is>
      </c>
      <c r="B88" t="n">
        <v>-0.78</v>
      </c>
      <c r="C88" t="n">
        <v>0.061</v>
      </c>
      <c r="D88" t="n">
        <v>-0.136</v>
      </c>
      <c r="E88" t="n">
        <v>0.061</v>
      </c>
      <c r="F88" t="n">
        <v>-0.197</v>
      </c>
      <c r="G88" t="n">
        <v>32</v>
      </c>
      <c r="H88" t="n">
        <v>-5</v>
      </c>
      <c r="I88" t="inlineStr"/>
      <c r="J88" t="inlineStr"/>
    </row>
    <row r="89">
      <c r="A89" s="1" t="inlineStr">
        <is>
          <t>厨卫电器</t>
        </is>
      </c>
      <c r="B89" t="n">
        <v>-0.85</v>
      </c>
      <c r="C89" t="n">
        <v>-0.008112781954887217</v>
      </c>
      <c r="D89" t="n">
        <v>-0.318</v>
      </c>
      <c r="E89" t="n">
        <v>-0.008112781954887217</v>
      </c>
      <c r="F89" t="n">
        <v>-0.3098872180451128</v>
      </c>
      <c r="G89" t="n">
        <v>33</v>
      </c>
      <c r="H89" t="n">
        <v>-1.6</v>
      </c>
      <c r="I89" t="inlineStr"/>
      <c r="J89" t="inlineStr"/>
    </row>
    <row r="90">
      <c r="A90" s="1" t="inlineStr">
        <is>
          <t>钢铁</t>
        </is>
      </c>
      <c r="B90" t="n">
        <v>-0.88</v>
      </c>
      <c r="C90" t="n">
        <v>-0.1524511278195489</v>
      </c>
      <c r="D90" t="n">
        <v>-0.356</v>
      </c>
      <c r="E90" t="n">
        <v>-0.1524511278195489</v>
      </c>
      <c r="F90" t="n">
        <v>-0.2035488721804511</v>
      </c>
      <c r="G90" t="n">
        <v>34</v>
      </c>
      <c r="H90" t="n">
        <v>-0.8</v>
      </c>
      <c r="I90" t="inlineStr"/>
      <c r="J90" t="inlineStr"/>
    </row>
    <row r="91">
      <c r="A91" s="1" t="inlineStr">
        <is>
          <t>橡胶制品</t>
        </is>
      </c>
      <c r="B91" t="n">
        <v>-0.91</v>
      </c>
      <c r="C91" t="n">
        <v>0.05357142857142857</v>
      </c>
      <c r="D91" t="n">
        <v>-0.3160000000000001</v>
      </c>
      <c r="E91" t="n">
        <v>0.05357142857142857</v>
      </c>
      <c r="F91" t="n">
        <v>-0.3695714285714286</v>
      </c>
      <c r="G91" t="n">
        <v>35</v>
      </c>
      <c r="H91" t="n">
        <v>-1.6</v>
      </c>
      <c r="I91" t="inlineStr"/>
      <c r="J91" t="inlineStr"/>
    </row>
    <row r="92">
      <c r="A92" s="1" t="inlineStr">
        <is>
          <t>机场航运</t>
        </is>
      </c>
      <c r="B92" t="n">
        <v>-1.05</v>
      </c>
      <c r="C92" t="n">
        <v>0.03684962406015039</v>
      </c>
      <c r="D92" t="n">
        <v>-0.07200000000000002</v>
      </c>
      <c r="E92" t="n">
        <v>0.03684962406015039</v>
      </c>
      <c r="F92" t="n">
        <v>-0.1088496240601504</v>
      </c>
      <c r="G92" t="n">
        <v>36</v>
      </c>
      <c r="H92" t="n">
        <v>-5.2</v>
      </c>
      <c r="I92" t="inlineStr"/>
      <c r="J92" t="inlineStr"/>
    </row>
    <row r="93">
      <c r="A93" s="1" t="inlineStr">
        <is>
          <t>教育</t>
        </is>
      </c>
      <c r="B93" t="n">
        <v>-1.06</v>
      </c>
      <c r="C93" t="n">
        <v>-0.03034586466165414</v>
      </c>
      <c r="D93" t="n">
        <v>-0.144</v>
      </c>
      <c r="E93" t="n">
        <v>-0.03034586466165414</v>
      </c>
      <c r="F93" t="n">
        <v>-0.1136541353383459</v>
      </c>
      <c r="G93" t="n">
        <v>37</v>
      </c>
      <c r="H93" t="n">
        <v>-4.800000000000001</v>
      </c>
      <c r="I93" t="inlineStr"/>
      <c r="J93" t="inlineStr"/>
    </row>
    <row r="94">
      <c r="A94" s="1" t="inlineStr">
        <is>
          <t>服装家纺</t>
        </is>
      </c>
      <c r="B94" t="n">
        <v>-1.47</v>
      </c>
      <c r="C94" t="n">
        <v>-0.0160827067669173</v>
      </c>
      <c r="D94" t="n">
        <v>-0.122</v>
      </c>
      <c r="E94" t="n">
        <v>-0.0160827067669173</v>
      </c>
      <c r="F94" t="n">
        <v>-0.1059172932330827</v>
      </c>
      <c r="G94" t="n">
        <v>38</v>
      </c>
      <c r="H94" t="n">
        <v>-5.800000000000001</v>
      </c>
      <c r="I94" t="inlineStr"/>
      <c r="J94" t="inlineStr"/>
    </row>
    <row r="95">
      <c r="A95" s="1" t="inlineStr">
        <is>
          <t>旅游及酒店</t>
        </is>
      </c>
      <c r="B95" t="n">
        <v>-1.57</v>
      </c>
      <c r="C95" t="n">
        <v>0.07890977443609022</v>
      </c>
      <c r="D95" t="n">
        <v>0.06399999999999997</v>
      </c>
      <c r="E95" t="n">
        <v>0.07890977443609022</v>
      </c>
      <c r="F95" t="n">
        <v>-0.01490977443609025</v>
      </c>
      <c r="G95" t="n">
        <v>39</v>
      </c>
      <c r="H95" t="n">
        <v>-7</v>
      </c>
      <c r="I95" t="inlineStr"/>
      <c r="J95" t="inlineStr"/>
    </row>
    <row r="96">
      <c r="A96" s="1" t="inlineStr">
        <is>
          <t>生物制品</t>
        </is>
      </c>
      <c r="B96" t="n">
        <v>-1.58</v>
      </c>
      <c r="C96" t="n">
        <v>0.2673308270676692</v>
      </c>
      <c r="D96" t="n">
        <v>0.5140000000000001</v>
      </c>
      <c r="E96" t="n">
        <v>0.2673308270676692</v>
      </c>
      <c r="F96" t="n">
        <v>0.2466691729323309</v>
      </c>
      <c r="G96" t="n">
        <v>40</v>
      </c>
      <c r="H96" t="n">
        <v>-8.600000000000001</v>
      </c>
      <c r="I96" t="inlineStr"/>
      <c r="J96" t="inlineStr"/>
    </row>
    <row r="97">
      <c r="A97" s="1" t="inlineStr">
        <is>
          <t>其他社会服务</t>
        </is>
      </c>
      <c r="B97" t="n">
        <v>-1.66</v>
      </c>
      <c r="C97" t="n">
        <v>0.08166917293233082</v>
      </c>
      <c r="D97" t="n">
        <v>-0.542</v>
      </c>
      <c r="E97" t="n">
        <v>0.08166917293233082</v>
      </c>
      <c r="F97" t="n">
        <v>-0.6236691729323308</v>
      </c>
      <c r="G97" t="n">
        <v>41</v>
      </c>
      <c r="H97" t="n">
        <v>1.2</v>
      </c>
      <c r="I97" t="inlineStr"/>
      <c r="J97" t="inlineStr"/>
    </row>
    <row r="98">
      <c r="A98" s="1" t="inlineStr">
        <is>
          <t>纺织制造</t>
        </is>
      </c>
      <c r="B98" t="n">
        <v>-1.67</v>
      </c>
      <c r="C98" t="n">
        <v>0.007503759398496239</v>
      </c>
      <c r="D98" t="n">
        <v>-0.464</v>
      </c>
      <c r="E98" t="n">
        <v>0.007503759398496239</v>
      </c>
      <c r="F98" t="n">
        <v>-0.4715037593984962</v>
      </c>
      <c r="G98" t="n">
        <v>42</v>
      </c>
      <c r="H98" t="n">
        <v>-0.4</v>
      </c>
      <c r="I98" t="inlineStr"/>
      <c r="J98" t="inlineStr"/>
    </row>
    <row r="99">
      <c r="A99" s="1" t="inlineStr">
        <is>
          <t>银行</t>
        </is>
      </c>
      <c r="B99" t="n">
        <v>-1.69</v>
      </c>
      <c r="C99" t="n">
        <v>-1.107661654135339</v>
      </c>
      <c r="D99" t="n">
        <v>-10.086</v>
      </c>
      <c r="E99" t="n">
        <v>-1.107661654135339</v>
      </c>
      <c r="F99" t="n">
        <v>-8.978338345864662</v>
      </c>
      <c r="G99" t="n">
        <v>43</v>
      </c>
      <c r="H99" t="n">
        <v>8.4</v>
      </c>
      <c r="I99" t="inlineStr"/>
      <c r="J99" t="inlineStr"/>
    </row>
    <row r="100">
      <c r="A100" s="1" t="inlineStr">
        <is>
          <t>非金属材料</t>
        </is>
      </c>
      <c r="B100" t="n">
        <v>-1.92</v>
      </c>
      <c r="C100" t="n">
        <v>0.2243533834586467</v>
      </c>
      <c r="D100" t="n">
        <v>-0.204</v>
      </c>
      <c r="E100" t="n">
        <v>0.2243533834586467</v>
      </c>
      <c r="F100" t="n">
        <v>-0.4283533834586467</v>
      </c>
      <c r="G100" t="n">
        <v>44</v>
      </c>
      <c r="H100" t="n">
        <v>-4.800000000000001</v>
      </c>
      <c r="I100" t="inlineStr"/>
      <c r="J100" t="inlineStr"/>
    </row>
    <row r="101">
      <c r="A101" s="1" t="inlineStr">
        <is>
          <t>石油加工贸易</t>
        </is>
      </c>
      <c r="B101" t="n">
        <v>-1.95</v>
      </c>
      <c r="C101" t="n">
        <v>-0.1131428571428571</v>
      </c>
      <c r="D101" t="n">
        <v>-0.674</v>
      </c>
      <c r="E101" t="n">
        <v>-0.1131428571428571</v>
      </c>
      <c r="F101" t="n">
        <v>-0.5608571428571429</v>
      </c>
      <c r="G101" t="n">
        <v>45</v>
      </c>
      <c r="H101" t="n">
        <v>3.2</v>
      </c>
      <c r="I101" t="inlineStr"/>
      <c r="J101" t="inlineStr"/>
    </row>
    <row r="102">
      <c r="A102" s="1" t="inlineStr">
        <is>
          <t>美容护理</t>
        </is>
      </c>
      <c r="B102" t="n">
        <v>-2.02</v>
      </c>
      <c r="C102" t="n">
        <v>0.02503007518796993</v>
      </c>
      <c r="D102" t="n">
        <v>-0.5140000000000001</v>
      </c>
      <c r="E102" t="n">
        <v>0.02503007518796993</v>
      </c>
      <c r="F102" t="n">
        <v>-0.5390300751879701</v>
      </c>
      <c r="G102" t="n">
        <v>46</v>
      </c>
      <c r="H102" t="n">
        <v>0</v>
      </c>
      <c r="I102" t="inlineStr"/>
      <c r="J102" t="inlineStr"/>
    </row>
    <row r="103">
      <c r="A103" s="1" t="inlineStr">
        <is>
          <t>自动化设备</t>
        </is>
      </c>
      <c r="B103" t="n">
        <v>-2.02</v>
      </c>
      <c r="C103" t="n">
        <v>1.588721804511278</v>
      </c>
      <c r="D103" t="n">
        <v>-3.974</v>
      </c>
      <c r="E103" t="n">
        <v>1.588721804511278</v>
      </c>
      <c r="F103" t="n">
        <v>-5.562721804511278</v>
      </c>
      <c r="G103" t="n">
        <v>46</v>
      </c>
      <c r="H103" t="n">
        <v>8.6</v>
      </c>
      <c r="I103" t="inlineStr"/>
      <c r="J103" t="inlineStr"/>
    </row>
    <row r="104">
      <c r="A104" s="1" t="inlineStr">
        <is>
          <t>通信服务</t>
        </is>
      </c>
      <c r="B104" t="n">
        <v>-2.09</v>
      </c>
      <c r="C104" t="n">
        <v>0.1521278195488722</v>
      </c>
      <c r="D104" t="n">
        <v>-0.696</v>
      </c>
      <c r="E104" t="n">
        <v>0.1521278195488722</v>
      </c>
      <c r="F104" t="n">
        <v>-0.8481278195488722</v>
      </c>
      <c r="G104" t="n">
        <v>48</v>
      </c>
      <c r="H104" t="n">
        <v>3.6</v>
      </c>
      <c r="I104" t="inlineStr"/>
      <c r="J104" t="inlineStr"/>
    </row>
    <row r="105">
      <c r="A105" s="1" t="inlineStr">
        <is>
          <t>包装印刷</t>
        </is>
      </c>
      <c r="B105" t="n">
        <v>-2.39</v>
      </c>
      <c r="C105" t="n">
        <v>-0.05535338345864663</v>
      </c>
      <c r="D105" t="n">
        <v>-0.3180000000000001</v>
      </c>
      <c r="E105" t="n">
        <v>-0.05535338345864663</v>
      </c>
      <c r="F105" t="n">
        <v>-0.2626466165413535</v>
      </c>
      <c r="G105" t="n">
        <v>49</v>
      </c>
      <c r="H105" t="n">
        <v>-3.2</v>
      </c>
      <c r="I105" t="inlineStr"/>
      <c r="J105" t="inlineStr"/>
    </row>
    <row r="106">
      <c r="A106" s="1" t="inlineStr">
        <is>
          <t>小家电</t>
        </is>
      </c>
      <c r="B106" t="n">
        <v>-2.46</v>
      </c>
      <c r="C106" t="n">
        <v>-0.08376691729323309</v>
      </c>
      <c r="D106" t="n">
        <v>-0.01200000000000001</v>
      </c>
      <c r="E106" t="n">
        <v>-0.08376691729323309</v>
      </c>
      <c r="F106" t="n">
        <v>0.07176691729323308</v>
      </c>
      <c r="G106" t="n">
        <v>50</v>
      </c>
      <c r="H106" t="n">
        <v>-5.800000000000001</v>
      </c>
      <c r="I106" t="inlineStr"/>
      <c r="J106" t="inlineStr"/>
    </row>
    <row r="107">
      <c r="A107" s="1" t="inlineStr">
        <is>
          <t>种植业与林业</t>
        </is>
      </c>
      <c r="B107" t="n">
        <v>-2.46</v>
      </c>
      <c r="C107" t="n">
        <v>0.1786616541353384</v>
      </c>
      <c r="D107" t="n">
        <v>0.6240000000000001</v>
      </c>
      <c r="E107" t="n">
        <v>0.1786616541353384</v>
      </c>
      <c r="F107" t="n">
        <v>0.4453383458646618</v>
      </c>
      <c r="G107" t="n">
        <v>50</v>
      </c>
      <c r="H107" t="n">
        <v>-7.2</v>
      </c>
      <c r="I107" t="inlineStr"/>
      <c r="J107" t="inlineStr"/>
    </row>
    <row r="108">
      <c r="A108" s="1" t="inlineStr">
        <is>
          <t>食品加工制造</t>
        </is>
      </c>
      <c r="B108" t="n">
        <v>-2.48</v>
      </c>
      <c r="C108" t="n">
        <v>0.2994436090225565</v>
      </c>
      <c r="D108" t="n">
        <v>-0.1999999999999999</v>
      </c>
      <c r="E108" t="n">
        <v>0.2994436090225565</v>
      </c>
      <c r="F108" t="n">
        <v>-0.4994436090225564</v>
      </c>
      <c r="G108" t="n">
        <v>52</v>
      </c>
      <c r="H108" t="n">
        <v>-4</v>
      </c>
      <c r="I108" t="inlineStr"/>
      <c r="J108" t="inlineStr"/>
    </row>
    <row r="109">
      <c r="A109" s="1" t="inlineStr">
        <is>
          <t>影视院线</t>
        </is>
      </c>
      <c r="B109" t="n">
        <v>-2.5</v>
      </c>
      <c r="C109" t="n">
        <v>-0.1023458646616542</v>
      </c>
      <c r="D109" t="n">
        <v>-0.776</v>
      </c>
      <c r="E109" t="n">
        <v>-0.1023458646616542</v>
      </c>
      <c r="F109" t="n">
        <v>-0.6736541353383458</v>
      </c>
      <c r="G109" t="n">
        <v>53</v>
      </c>
      <c r="H109" t="n">
        <v>4.4</v>
      </c>
      <c r="I109" t="inlineStr"/>
      <c r="J109" t="inlineStr"/>
    </row>
    <row r="110">
      <c r="A110" s="1" t="inlineStr">
        <is>
          <t>公路铁路运输</t>
        </is>
      </c>
      <c r="B110" t="n">
        <v>-2.75</v>
      </c>
      <c r="C110" t="n">
        <v>-0.1414511278195489</v>
      </c>
      <c r="D110" t="n">
        <v>-0.8820000000000001</v>
      </c>
      <c r="E110" t="n">
        <v>-0.1414511278195489</v>
      </c>
      <c r="F110" t="n">
        <v>-0.7405488721804512</v>
      </c>
      <c r="G110" t="n">
        <v>54</v>
      </c>
      <c r="H110" t="n">
        <v>5.4</v>
      </c>
      <c r="I110" t="inlineStr"/>
      <c r="J110" t="inlineStr"/>
    </row>
    <row r="111">
      <c r="A111" s="1" t="inlineStr">
        <is>
          <t>煤炭开采加工</t>
        </is>
      </c>
      <c r="B111" t="n">
        <v>-2.8</v>
      </c>
      <c r="C111" t="n">
        <v>-0.2619924812030075</v>
      </c>
      <c r="D111" t="n">
        <v>-1.266</v>
      </c>
      <c r="E111" t="n">
        <v>-0.2619924812030075</v>
      </c>
      <c r="F111" t="n">
        <v>-1.004007518796993</v>
      </c>
      <c r="G111" t="n">
        <v>55</v>
      </c>
      <c r="H111" t="n">
        <v>7.2</v>
      </c>
      <c r="I111" t="inlineStr"/>
      <c r="J111" t="inlineStr"/>
    </row>
    <row r="112">
      <c r="A112" s="1" t="inlineStr">
        <is>
          <t>物流</t>
        </is>
      </c>
      <c r="B112" t="n">
        <v>-3.11</v>
      </c>
      <c r="C112" t="n">
        <v>-0.2196992481203008</v>
      </c>
      <c r="D112" t="n">
        <v>-0.6980000000000001</v>
      </c>
      <c r="E112" t="n">
        <v>-0.2196992481203008</v>
      </c>
      <c r="F112" t="n">
        <v>-0.4783007518796993</v>
      </c>
      <c r="G112" t="n">
        <v>56</v>
      </c>
      <c r="H112" t="n">
        <v>1.2</v>
      </c>
      <c r="I112" t="inlineStr"/>
      <c r="J112" t="inlineStr"/>
    </row>
    <row r="113">
      <c r="A113" s="1" t="inlineStr">
        <is>
          <t>油气开采及服务</t>
        </is>
      </c>
      <c r="B113" t="n">
        <v>-3.16</v>
      </c>
      <c r="C113" t="n">
        <v>0.01668421052631579</v>
      </c>
      <c r="D113" t="n">
        <v>-0.8180000000000001</v>
      </c>
      <c r="E113" t="n">
        <v>0.01668421052631579</v>
      </c>
      <c r="F113" t="n">
        <v>-0.8346842105263158</v>
      </c>
      <c r="G113" t="n">
        <v>57</v>
      </c>
      <c r="H113" t="n">
        <v>4</v>
      </c>
      <c r="I113" t="inlineStr"/>
      <c r="J113" t="inlineStr"/>
    </row>
    <row r="114">
      <c r="A114" s="1" t="inlineStr">
        <is>
          <t>农化制品</t>
        </is>
      </c>
      <c r="B114" t="n">
        <v>-3.36</v>
      </c>
      <c r="C114" t="n">
        <v>0.5045037593984962</v>
      </c>
      <c r="D114" t="n">
        <v>-1.178</v>
      </c>
      <c r="E114" t="n">
        <v>0.5045037593984962</v>
      </c>
      <c r="F114" t="n">
        <v>-1.682503759398496</v>
      </c>
      <c r="G114" t="n">
        <v>58</v>
      </c>
      <c r="H114" t="n">
        <v>6.800000000000001</v>
      </c>
      <c r="I114" t="inlineStr"/>
      <c r="J114" t="inlineStr"/>
    </row>
    <row r="115">
      <c r="A115" s="1" t="inlineStr">
        <is>
          <t>化学原料</t>
        </is>
      </c>
      <c r="B115" t="n">
        <v>-3.73</v>
      </c>
      <c r="C115" t="n">
        <v>0.1884661654135339</v>
      </c>
      <c r="D115" t="n">
        <v>-0.8180000000000001</v>
      </c>
      <c r="E115" t="n">
        <v>0.1884661654135339</v>
      </c>
      <c r="F115" t="n">
        <v>-1.006466165413534</v>
      </c>
      <c r="G115" t="n">
        <v>59</v>
      </c>
      <c r="H115" t="n">
        <v>1.6</v>
      </c>
      <c r="I115" t="inlineStr"/>
      <c r="J115" t="inlineStr"/>
    </row>
    <row r="116">
      <c r="A116" s="1" t="inlineStr">
        <is>
          <t>中药</t>
        </is>
      </c>
      <c r="B116" t="n">
        <v>-3.96</v>
      </c>
      <c r="C116" t="n">
        <v>0.01114285714285715</v>
      </c>
      <c r="D116" t="n">
        <v>-2.108</v>
      </c>
      <c r="E116" t="n">
        <v>0.01114285714285715</v>
      </c>
      <c r="F116" t="n">
        <v>-2.119142857142857</v>
      </c>
      <c r="G116" t="n">
        <v>60</v>
      </c>
      <c r="H116" t="n">
        <v>9.600000000000001</v>
      </c>
      <c r="I116" t="inlineStr"/>
      <c r="J116" t="inlineStr"/>
    </row>
    <row r="117">
      <c r="A117" s="1" t="inlineStr">
        <is>
          <t>军工电子</t>
        </is>
      </c>
      <c r="B117" t="n">
        <v>-3.97</v>
      </c>
      <c r="C117" t="n">
        <v>0.3623082706766916</v>
      </c>
      <c r="D117" t="n">
        <v>-1.022</v>
      </c>
      <c r="E117" t="n">
        <v>0.3623082706766916</v>
      </c>
      <c r="F117" t="n">
        <v>-1.384308270676692</v>
      </c>
      <c r="G117" t="n">
        <v>61</v>
      </c>
      <c r="H117" t="n">
        <v>5.600000000000001</v>
      </c>
      <c r="I117" t="inlineStr"/>
      <c r="J117" t="inlineStr"/>
    </row>
    <row r="118">
      <c r="A118" s="1" t="inlineStr">
        <is>
          <t>工业金属</t>
        </is>
      </c>
      <c r="B118" t="n">
        <v>-4.01</v>
      </c>
      <c r="C118" t="n">
        <v>0.2179097744360903</v>
      </c>
      <c r="D118" t="n">
        <v>-0.3719999999999999</v>
      </c>
      <c r="E118" t="n">
        <v>0.2179097744360903</v>
      </c>
      <c r="F118" t="n">
        <v>-0.5899097744360902</v>
      </c>
      <c r="G118" t="n">
        <v>62</v>
      </c>
      <c r="H118" t="n">
        <v>-3</v>
      </c>
      <c r="I118" t="inlineStr"/>
      <c r="J118" t="inlineStr"/>
    </row>
    <row r="119">
      <c r="A119" s="1" t="inlineStr">
        <is>
          <t>电力</t>
        </is>
      </c>
      <c r="B119" t="n">
        <v>-4.11</v>
      </c>
      <c r="C119" t="n">
        <v>-0.508233082706767</v>
      </c>
      <c r="D119" t="n">
        <v>-4.128</v>
      </c>
      <c r="E119" t="n">
        <v>-0.508233082706767</v>
      </c>
      <c r="F119" t="n">
        <v>-3.619766917293233</v>
      </c>
      <c r="G119" t="n">
        <v>63</v>
      </c>
      <c r="H119" t="n">
        <v>11.8</v>
      </c>
      <c r="I119" t="inlineStr"/>
      <c r="J119" t="inlineStr"/>
    </row>
    <row r="120">
      <c r="A120" s="1" t="inlineStr">
        <is>
          <t>电网设备</t>
        </is>
      </c>
      <c r="B120" t="n">
        <v>-4.49</v>
      </c>
      <c r="C120" t="n">
        <v>0.0289548872180451</v>
      </c>
      <c r="D120" t="n">
        <v>-1.472</v>
      </c>
      <c r="E120" t="n">
        <v>0.0289548872180451</v>
      </c>
      <c r="F120" t="n">
        <v>-1.500954887218046</v>
      </c>
      <c r="G120" t="n">
        <v>64</v>
      </c>
      <c r="H120" t="n">
        <v>8.200000000000001</v>
      </c>
      <c r="I120" t="inlineStr"/>
      <c r="J120" t="inlineStr"/>
    </row>
    <row r="121">
      <c r="A121" s="1" t="inlineStr">
        <is>
          <t>计算机设备</t>
        </is>
      </c>
      <c r="B121" t="n">
        <v>-4.54</v>
      </c>
      <c r="C121" t="n">
        <v>0.3690300751879698</v>
      </c>
      <c r="D121" t="n">
        <v>-2.272000000000001</v>
      </c>
      <c r="E121" t="n">
        <v>0.3690300751879698</v>
      </c>
      <c r="F121" t="n">
        <v>-2.64103007518797</v>
      </c>
      <c r="G121" t="n">
        <v>65</v>
      </c>
      <c r="H121" t="n">
        <v>10.8</v>
      </c>
      <c r="I121" t="inlineStr"/>
      <c r="J121" t="inlineStr"/>
    </row>
    <row r="122">
      <c r="A122" s="1" t="inlineStr">
        <is>
          <t>化学制药</t>
        </is>
      </c>
      <c r="B122" t="n">
        <v>-4.62</v>
      </c>
      <c r="C122" t="n">
        <v>0.9316616541353382</v>
      </c>
      <c r="D122" t="n">
        <v>0.918</v>
      </c>
      <c r="E122" t="n">
        <v>0.9316616541353382</v>
      </c>
      <c r="F122" t="n">
        <v>-0.01366165413533815</v>
      </c>
      <c r="G122" t="n">
        <v>66</v>
      </c>
      <c r="H122" t="n">
        <v>-4.4</v>
      </c>
      <c r="I122" t="inlineStr"/>
      <c r="J122" t="inlineStr"/>
    </row>
    <row r="123">
      <c r="A123" s="1" t="inlineStr">
        <is>
          <t>工程机械</t>
        </is>
      </c>
      <c r="B123" t="n">
        <v>-4.64</v>
      </c>
      <c r="C123" t="n">
        <v>0.1855338345864662</v>
      </c>
      <c r="D123" t="n">
        <v>-1.78</v>
      </c>
      <c r="E123" t="n">
        <v>0.1855338345864662</v>
      </c>
      <c r="F123" t="n">
        <v>-1.965533834586466</v>
      </c>
      <c r="G123" t="n">
        <v>67</v>
      </c>
      <c r="H123" t="n">
        <v>10</v>
      </c>
      <c r="I123" t="inlineStr"/>
      <c r="J123" t="inlineStr"/>
    </row>
    <row r="124">
      <c r="A124" s="1" t="inlineStr">
        <is>
          <t>建筑材料</t>
        </is>
      </c>
      <c r="B124" t="n">
        <v>-4.79</v>
      </c>
      <c r="C124" t="n">
        <v>0.7529398496240604</v>
      </c>
      <c r="D124" t="n">
        <v>-0.426</v>
      </c>
      <c r="E124" t="n">
        <v>0.7529398496240604</v>
      </c>
      <c r="F124" t="n">
        <v>-1.17893984962406</v>
      </c>
      <c r="G124" t="n">
        <v>68</v>
      </c>
      <c r="H124" t="n">
        <v>-2.4</v>
      </c>
      <c r="I124" t="inlineStr"/>
      <c r="J124" t="inlineStr"/>
    </row>
    <row r="125">
      <c r="A125" s="1" t="inlineStr">
        <is>
          <t>塑料制品</t>
        </is>
      </c>
      <c r="B125" t="n">
        <v>-4.86</v>
      </c>
      <c r="C125" t="n">
        <v>0.5459624060150375</v>
      </c>
      <c r="D125" t="n">
        <v>-1.014</v>
      </c>
      <c r="E125" t="n">
        <v>0.5459624060150375</v>
      </c>
      <c r="F125" t="n">
        <v>-1.559962406015038</v>
      </c>
      <c r="G125" t="n">
        <v>69</v>
      </c>
      <c r="H125" t="n">
        <v>3.4</v>
      </c>
      <c r="I125" t="inlineStr"/>
      <c r="J125" t="inlineStr"/>
    </row>
    <row r="126">
      <c r="A126" s="1" t="inlineStr">
        <is>
          <t>家居用品</t>
        </is>
      </c>
      <c r="B126" t="n">
        <v>-4.9</v>
      </c>
      <c r="C126" t="n">
        <v>-0.1145338345864662</v>
      </c>
      <c r="D126" t="n">
        <v>-0.7800000000000001</v>
      </c>
      <c r="E126" t="n">
        <v>-0.1145338345864662</v>
      </c>
      <c r="F126" t="n">
        <v>-0.665466165413534</v>
      </c>
      <c r="G126" t="n">
        <v>70</v>
      </c>
      <c r="H126" t="n">
        <v>0.2</v>
      </c>
      <c r="I126" t="inlineStr"/>
      <c r="J126" t="inlineStr"/>
    </row>
    <row r="127">
      <c r="A127" s="1" t="inlineStr">
        <is>
          <t>环境治理</t>
        </is>
      </c>
      <c r="B127" t="n">
        <v>-5.33</v>
      </c>
      <c r="C127" t="n">
        <v>0.07198496240601503</v>
      </c>
      <c r="D127" t="n">
        <v>-0.854</v>
      </c>
      <c r="E127" t="n">
        <v>0.07198496240601503</v>
      </c>
      <c r="F127" t="n">
        <v>-0.925984962406015</v>
      </c>
      <c r="G127" t="n">
        <v>71</v>
      </c>
      <c r="H127" t="n">
        <v>0.2</v>
      </c>
      <c r="I127" t="inlineStr"/>
      <c r="J127" t="inlineStr"/>
    </row>
    <row r="128">
      <c r="A128" s="1" t="inlineStr">
        <is>
          <t>饮料制造</t>
        </is>
      </c>
      <c r="B128" t="n">
        <v>-5.77</v>
      </c>
      <c r="C128" t="n">
        <v>-0.07037593984962405</v>
      </c>
      <c r="D128" t="n">
        <v>-0.9</v>
      </c>
      <c r="E128" t="n">
        <v>-0.07037593984962405</v>
      </c>
      <c r="F128" t="n">
        <v>-0.8296240601503759</v>
      </c>
      <c r="G128" t="n">
        <v>72</v>
      </c>
      <c r="H128" t="n">
        <v>0.2</v>
      </c>
      <c r="I128" t="inlineStr"/>
      <c r="J128" t="inlineStr"/>
    </row>
    <row r="129">
      <c r="A129" s="1" t="inlineStr">
        <is>
          <t>文化传媒</t>
        </is>
      </c>
      <c r="B129" t="n">
        <v>-5.87</v>
      </c>
      <c r="C129" t="n">
        <v>-0.09738345864661659</v>
      </c>
      <c r="D129" t="n">
        <v>0.7080000000000001</v>
      </c>
      <c r="E129" t="n">
        <v>-0.09738345864661659</v>
      </c>
      <c r="F129" t="n">
        <v>0.8053834586466166</v>
      </c>
      <c r="G129" t="n">
        <v>73</v>
      </c>
      <c r="H129" t="n">
        <v>-3.2</v>
      </c>
      <c r="I129" t="inlineStr"/>
      <c r="J129" t="inlineStr"/>
    </row>
    <row r="130">
      <c r="A130" s="1" t="inlineStr">
        <is>
          <t>建筑装饰</t>
        </is>
      </c>
      <c r="B130" t="n">
        <v>-6.28</v>
      </c>
      <c r="C130" t="n">
        <v>0.09097744360902241</v>
      </c>
      <c r="D130" t="n">
        <v>-0.8240000000000001</v>
      </c>
      <c r="E130" t="n">
        <v>0.09097744360902241</v>
      </c>
      <c r="F130" t="n">
        <v>-0.9149774436090224</v>
      </c>
      <c r="G130" t="n">
        <v>74</v>
      </c>
      <c r="H130" t="n">
        <v>-0.8</v>
      </c>
      <c r="I130" t="inlineStr"/>
      <c r="J130" t="inlineStr"/>
    </row>
    <row r="131">
      <c r="A131" s="1" t="inlineStr">
        <is>
          <t>游戏</t>
        </is>
      </c>
      <c r="B131" t="n">
        <v>-6.62</v>
      </c>
      <c r="C131" t="n">
        <v>0.01565413533834584</v>
      </c>
      <c r="D131" t="n">
        <v>-1.93</v>
      </c>
      <c r="E131" t="n">
        <v>0.01565413533834584</v>
      </c>
      <c r="F131" t="n">
        <v>-1.945654135338346</v>
      </c>
      <c r="G131" t="n">
        <v>75</v>
      </c>
      <c r="H131" t="n">
        <v>10.6</v>
      </c>
      <c r="I131" t="inlineStr"/>
      <c r="J131" t="inlineStr"/>
    </row>
    <row r="132">
      <c r="A132" s="1" t="inlineStr">
        <is>
          <t>风电设备</t>
        </is>
      </c>
      <c r="B132" t="n">
        <v>-6.68</v>
      </c>
      <c r="C132" t="n">
        <v>-0.5379097744360902</v>
      </c>
      <c r="D132" t="n">
        <v>-1.194</v>
      </c>
      <c r="E132" t="n">
        <v>-0.5379097744360902</v>
      </c>
      <c r="F132" t="n">
        <v>-0.6560902255639097</v>
      </c>
      <c r="G132" t="n">
        <v>76</v>
      </c>
      <c r="H132" t="n">
        <v>2.6</v>
      </c>
      <c r="I132" t="inlineStr"/>
      <c r="J132" t="inlineStr"/>
    </row>
    <row r="133">
      <c r="A133" s="1" t="inlineStr">
        <is>
          <t>零售</t>
        </is>
      </c>
      <c r="B133" t="n">
        <v>-6.75</v>
      </c>
      <c r="C133" t="n">
        <v>-0.02464661654135339</v>
      </c>
      <c r="D133" t="n">
        <v>-0.5659999999999999</v>
      </c>
      <c r="E133" t="n">
        <v>-0.02464661654135339</v>
      </c>
      <c r="F133" t="n">
        <v>-0.5413533834586466</v>
      </c>
      <c r="G133" t="n">
        <v>77</v>
      </c>
      <c r="H133" t="n">
        <v>-1</v>
      </c>
      <c r="I133" t="inlineStr"/>
      <c r="J133" t="inlineStr"/>
    </row>
    <row r="134">
      <c r="A134" s="1" t="inlineStr">
        <is>
          <t>通用设备</t>
        </is>
      </c>
      <c r="B134" t="n">
        <v>-6.76</v>
      </c>
      <c r="C134" t="n">
        <v>0.9574360902255639</v>
      </c>
      <c r="D134" t="n">
        <v>-1.446</v>
      </c>
      <c r="E134" t="n">
        <v>0.9574360902255639</v>
      </c>
      <c r="F134" t="n">
        <v>-2.403436090225564</v>
      </c>
      <c r="G134" t="n">
        <v>78</v>
      </c>
      <c r="H134" t="n">
        <v>6</v>
      </c>
      <c r="I134" t="inlineStr"/>
      <c r="J134" t="inlineStr"/>
    </row>
    <row r="135">
      <c r="A135" s="1" t="inlineStr">
        <is>
          <t>专用设备</t>
        </is>
      </c>
      <c r="B135" t="n">
        <v>-7.52</v>
      </c>
      <c r="C135" t="n">
        <v>0.7046917293233083</v>
      </c>
      <c r="D135" t="n">
        <v>-2.206</v>
      </c>
      <c r="E135" t="n">
        <v>0.7046917293233083</v>
      </c>
      <c r="F135" t="n">
        <v>-2.910691729323308</v>
      </c>
      <c r="G135" t="n">
        <v>79</v>
      </c>
      <c r="H135" t="n">
        <v>11.8</v>
      </c>
      <c r="I135" t="inlineStr"/>
      <c r="J135" t="inlineStr"/>
    </row>
    <row r="136">
      <c r="A136" s="1" t="inlineStr">
        <is>
          <t>医疗服务</t>
        </is>
      </c>
      <c r="B136" t="n">
        <v>-8.33</v>
      </c>
      <c r="C136" t="n">
        <v>0.3456015037593984</v>
      </c>
      <c r="D136" t="n">
        <v>-1.664</v>
      </c>
      <c r="E136" t="n">
        <v>0.3456015037593984</v>
      </c>
      <c r="F136" t="n">
        <v>-2.009601503759399</v>
      </c>
      <c r="G136" t="n">
        <v>80</v>
      </c>
      <c r="H136" t="n">
        <v>4.800000000000001</v>
      </c>
      <c r="I136" t="inlineStr"/>
      <c r="J136" t="inlineStr"/>
    </row>
    <row r="137">
      <c r="A137" s="1" t="inlineStr">
        <is>
          <t>白酒</t>
        </is>
      </c>
      <c r="B137" t="n">
        <v>-9.289999999999999</v>
      </c>
      <c r="C137" t="n">
        <v>0.3491278195488722</v>
      </c>
      <c r="D137" t="n">
        <v>-4.124</v>
      </c>
      <c r="E137" t="n">
        <v>0.3491278195488722</v>
      </c>
      <c r="F137" t="n">
        <v>-4.473127819548872</v>
      </c>
      <c r="G137" t="n">
        <v>81</v>
      </c>
      <c r="H137" t="n">
        <v>14.4</v>
      </c>
      <c r="I137" t="inlineStr"/>
      <c r="J137" t="inlineStr"/>
    </row>
    <row r="138">
      <c r="A138" s="1" t="inlineStr">
        <is>
          <t>能源金属</t>
        </is>
      </c>
      <c r="B138" t="n">
        <v>-10.09</v>
      </c>
      <c r="C138" t="n">
        <v>-0.09196992481203009</v>
      </c>
      <c r="D138" t="n">
        <v>-2.136</v>
      </c>
      <c r="E138" t="n">
        <v>-0.09196992481203009</v>
      </c>
      <c r="F138" t="n">
        <v>-2.04403007518797</v>
      </c>
      <c r="G138" t="n">
        <v>82</v>
      </c>
      <c r="H138" t="n">
        <v>7.4</v>
      </c>
      <c r="I138" t="inlineStr"/>
      <c r="J138" t="inlineStr"/>
    </row>
    <row r="139">
      <c r="A139" s="1" t="inlineStr">
        <is>
          <t>光伏设备</t>
        </is>
      </c>
      <c r="B139" t="n">
        <v>-10.39</v>
      </c>
      <c r="C139" t="n">
        <v>-0.1859248120300752</v>
      </c>
      <c r="D139" t="n">
        <v>-3.074</v>
      </c>
      <c r="E139" t="n">
        <v>-0.1859248120300752</v>
      </c>
      <c r="F139" t="n">
        <v>-2.888075187969925</v>
      </c>
      <c r="G139" t="n">
        <v>83</v>
      </c>
      <c r="H139" t="n">
        <v>13.4</v>
      </c>
      <c r="I139" t="inlineStr"/>
      <c r="J139" t="inlineStr"/>
    </row>
    <row r="140">
      <c r="A140" s="1" t="inlineStr">
        <is>
          <t>军工装备</t>
        </is>
      </c>
      <c r="B140" t="n">
        <v>-12.27</v>
      </c>
      <c r="C140" t="n">
        <v>-0.3831353383458647</v>
      </c>
      <c r="D140" t="n">
        <v>-5.298000000000001</v>
      </c>
      <c r="E140" t="n">
        <v>-0.3831353383458647</v>
      </c>
      <c r="F140" t="n">
        <v>-4.914864661654136</v>
      </c>
      <c r="G140" t="n">
        <v>84</v>
      </c>
      <c r="H140" t="n">
        <v>15.6</v>
      </c>
      <c r="I140" t="inlineStr"/>
      <c r="J140" t="inlineStr"/>
    </row>
    <row r="141">
      <c r="A141" s="1" t="inlineStr">
        <is>
          <t>化学制品</t>
        </is>
      </c>
      <c r="B141" t="n">
        <v>-12.45</v>
      </c>
      <c r="C141" t="n">
        <v>0.5329999999999999</v>
      </c>
      <c r="D141" t="n">
        <v>-2.066</v>
      </c>
      <c r="E141" t="n">
        <v>0.5329999999999999</v>
      </c>
      <c r="F141" t="n">
        <v>-2.599</v>
      </c>
      <c r="G141" t="n">
        <v>85</v>
      </c>
      <c r="H141" t="n">
        <v>1.8</v>
      </c>
      <c r="I141" t="inlineStr"/>
      <c r="J141" t="inlineStr"/>
    </row>
    <row r="142">
      <c r="A142" s="1" t="inlineStr">
        <is>
          <t>白色家电</t>
        </is>
      </c>
      <c r="B142" t="n">
        <v>-12.47</v>
      </c>
      <c r="C142" t="n">
        <v>-0.1931503759398497</v>
      </c>
      <c r="D142" t="n">
        <v>-4.760000000000001</v>
      </c>
      <c r="E142" t="n">
        <v>-0.1931503759398497</v>
      </c>
      <c r="F142" t="n">
        <v>-4.566849624060151</v>
      </c>
      <c r="G142" t="n">
        <v>86</v>
      </c>
      <c r="H142" t="n">
        <v>15.4</v>
      </c>
      <c r="I142" t="inlineStr"/>
      <c r="J142" t="inlineStr"/>
    </row>
    <row r="143">
      <c r="A143" s="1" t="inlineStr">
        <is>
          <t>汽车零部件</t>
        </is>
      </c>
      <c r="B143" t="n">
        <v>-17.38</v>
      </c>
      <c r="C143" t="n">
        <v>0.317593984962406</v>
      </c>
      <c r="D143" t="n">
        <v>-5.744</v>
      </c>
      <c r="E143" t="n">
        <v>0.317593984962406</v>
      </c>
      <c r="F143" t="n">
        <v>-6.061593984962406</v>
      </c>
      <c r="G143" t="n">
        <v>87</v>
      </c>
      <c r="H143" t="n">
        <v>15.8</v>
      </c>
      <c r="I143" t="inlineStr"/>
      <c r="J143" t="inlineStr"/>
    </row>
    <row r="144">
      <c r="A144" s="1" t="inlineStr">
        <is>
          <t>汽车整车</t>
        </is>
      </c>
      <c r="B144" t="n">
        <v>-18.4</v>
      </c>
      <c r="C144" t="n">
        <v>-0.6129323308270677</v>
      </c>
      <c r="D144" t="n">
        <v>-3.288</v>
      </c>
      <c r="E144" t="n">
        <v>-0.6129323308270677</v>
      </c>
      <c r="F144" t="n">
        <v>-2.675067669172932</v>
      </c>
      <c r="G144" t="n">
        <v>88</v>
      </c>
      <c r="H144" t="n">
        <v>2.6</v>
      </c>
      <c r="I144" t="inlineStr"/>
      <c r="J144" t="inlineStr"/>
    </row>
    <row r="145">
      <c r="A145" s="1" t="inlineStr">
        <is>
          <t>证券</t>
        </is>
      </c>
      <c r="B145" t="n">
        <v>-19.55</v>
      </c>
      <c r="C145" t="n">
        <v>-0.01215037593984951</v>
      </c>
      <c r="D145" t="n">
        <v>-5.02</v>
      </c>
      <c r="E145" t="n">
        <v>-0.01215037593984951</v>
      </c>
      <c r="F145" t="n">
        <v>-5.007849624060151</v>
      </c>
      <c r="G145" t="n">
        <v>89</v>
      </c>
      <c r="H145" t="n">
        <v>15</v>
      </c>
      <c r="I145" t="inlineStr"/>
      <c r="J145" t="inlineStr"/>
    </row>
    <row r="146">
      <c r="A146" s="1" t="inlineStr">
        <is>
          <t>电池</t>
        </is>
      </c>
      <c r="B146" t="n">
        <v>-40.4</v>
      </c>
      <c r="C146" t="n">
        <v>-0.4318120300751881</v>
      </c>
      <c r="D146" t="n">
        <v>-7.106000000000001</v>
      </c>
      <c r="E146" t="n">
        <v>-0.4318120300751881</v>
      </c>
      <c r="F146" t="n">
        <v>-6.674187969924812</v>
      </c>
      <c r="G146" t="n">
        <v>90</v>
      </c>
      <c r="H146" t="n">
        <v>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2026-10-26 17:45:18.637884</t>
        </is>
      </c>
    </row>
    <row r="4">
      <c r="A4" t="inlineStr">
        <is>
          <t>数据天数: 201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182.68 亿元</t>
        </is>
      </c>
    </row>
    <row r="8">
      <c r="A8" t="inlineStr">
        <is>
          <t>总资金流趋势斜率(20日): 40.7718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白色家电   11.33  0.155677  1.292323     9   0.6</t>
        </is>
      </c>
    </row>
    <row r="13">
      <c r="A13" t="inlineStr">
        <is>
          <t>保险      6.01  0.009180  1.118820    13   0.6</t>
        </is>
      </c>
    </row>
    <row r="14">
      <c r="A14" t="inlineStr">
        <is>
          <t>服装家纺   -0.86  0.102308  0.961692    67   1.2</t>
        </is>
      </c>
    </row>
    <row r="15">
      <c r="A15" t="inlineStr">
        <is>
          <t>医疗器械    5.50  0.051421  0.956579    15   1.4</t>
        </is>
      </c>
    </row>
    <row r="16">
      <c r="A16" t="inlineStr">
        <is>
          <t>风电设备   -0.71  0.000203  0.925797    63   1.4</t>
        </is>
      </c>
    </row>
    <row r="17">
      <c r="A17" t="inlineStr">
        <is>
          <t>光学光电子  -5.73  1.033699  0.824301    87   0.8</t>
        </is>
      </c>
    </row>
    <row r="18">
      <c r="A18" t="inlineStr">
        <is>
          <t>环境治理   -1.06  0.079180  0.760820    70   3.0</t>
        </is>
      </c>
    </row>
    <row r="19">
      <c r="A19" t="inlineStr">
        <is>
          <t>软件开发   -0.77  0.150045  0.517955    64   2.6</t>
        </is>
      </c>
    </row>
    <row r="20">
      <c r="A20" t="inlineStr">
        <is>
          <t>金属新材料   1.19  0.109955  0.514045    32   0.2</t>
        </is>
      </c>
    </row>
    <row r="21">
      <c r="A21" t="inlineStr">
        <is>
          <t>多元金融    0.80  0.221970  0.456030    40   0.2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电池   -4.87 -0.348398 -6.345602</t>
        </is>
      </c>
    </row>
    <row r="26">
      <c r="A26" t="inlineStr">
        <is>
          <t>生物制品 -4.15 -0.028624 -0.033376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电池     16.8    85</t>
        </is>
      </c>
    </row>
    <row r="31">
      <c r="A31" t="inlineStr">
        <is>
          <t>化学制药   16.6    88</t>
        </is>
      </c>
    </row>
    <row r="32">
      <c r="A32" t="inlineStr">
        <is>
          <t>半导体    15.4    81</t>
        </is>
      </c>
    </row>
    <row r="33">
      <c r="A33" t="inlineStr">
        <is>
          <t>小家电    10.8    79</t>
        </is>
      </c>
    </row>
    <row r="34">
      <c r="A34" t="inlineStr">
        <is>
          <t>饮料制造   10.4    71</t>
        </is>
      </c>
    </row>
    <row r="35">
      <c r="A35" t="inlineStr">
        <is>
          <t>轨交设备    9.4    59</t>
        </is>
      </c>
    </row>
    <row r="36">
      <c r="A36" t="inlineStr">
        <is>
          <t>非金属材料   9.0    68</t>
        </is>
      </c>
    </row>
    <row r="37">
      <c r="A37" t="inlineStr">
        <is>
          <t>家居用品    6.8    69</t>
        </is>
      </c>
    </row>
    <row r="38">
      <c r="A38" t="inlineStr">
        <is>
          <t>生物制品    6.6    83</t>
        </is>
      </c>
    </row>
    <row r="39">
      <c r="A39" t="inlineStr">
        <is>
          <t>贸易      6.6    55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电力     -16.8     4</t>
        </is>
      </c>
    </row>
    <row r="44">
      <c r="A44" t="inlineStr">
        <is>
          <t>军工装备   -16.6     6</t>
        </is>
      </c>
    </row>
    <row r="45">
      <c r="A45" t="inlineStr">
        <is>
          <t>汽车零部件  -15.8     8</t>
        </is>
      </c>
    </row>
    <row r="46">
      <c r="A46" t="inlineStr">
        <is>
          <t>消费电子   -13.2     5</t>
        </is>
      </c>
    </row>
    <row r="47">
      <c r="A47" t="inlineStr">
        <is>
          <t>元件     -12.6     7</t>
        </is>
      </c>
    </row>
    <row r="48">
      <c r="A48" t="inlineStr">
        <is>
          <t>通信设备   -12.6     2</t>
        </is>
      </c>
    </row>
    <row r="49">
      <c r="A49" t="inlineStr">
        <is>
          <t>煤炭开采加工 -11.0    19</t>
        </is>
      </c>
    </row>
    <row r="50">
      <c r="A50" t="inlineStr">
        <is>
          <t>专用设备   -11.0    20</t>
        </is>
      </c>
    </row>
    <row r="51">
      <c r="A51" t="inlineStr">
        <is>
          <t>IT服务   -10.6    28</t>
        </is>
      </c>
    </row>
    <row r="52">
      <c r="A52" t="inlineStr">
        <is>
          <t>光伏设备   -10.4    16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银行</t>
        </is>
      </c>
      <c r="B59" t="n">
        <v>48.74</v>
      </c>
      <c r="C59" t="n">
        <v>0.7536842105263158</v>
      </c>
      <c r="D59" t="n">
        <v>10.118</v>
      </c>
      <c r="E59" t="n">
        <v>0.7536842105263158</v>
      </c>
      <c r="F59" t="n">
        <v>9.364315789473684</v>
      </c>
      <c r="G59" t="n">
        <v>1</v>
      </c>
      <c r="H59" t="n">
        <v>-5.600000000000001</v>
      </c>
      <c r="I59" t="inlineStr"/>
      <c r="J59" t="inlineStr"/>
    </row>
    <row r="60">
      <c r="A60" s="1" t="inlineStr">
        <is>
          <t>通信设备</t>
        </is>
      </c>
      <c r="B60" t="n">
        <v>23.23</v>
      </c>
      <c r="C60" t="n">
        <v>6.008255639097745</v>
      </c>
      <c r="D60" t="n">
        <v>5.964</v>
      </c>
      <c r="E60" t="n">
        <v>6.008255639097745</v>
      </c>
      <c r="F60" t="n">
        <v>-0.04425563909774421</v>
      </c>
      <c r="G60" t="n">
        <v>2</v>
      </c>
      <c r="H60" t="n">
        <v>-12.6</v>
      </c>
      <c r="I60" t="inlineStr"/>
      <c r="J60" t="inlineStr"/>
    </row>
    <row r="61">
      <c r="A61" s="1" t="inlineStr">
        <is>
          <t>自动化设备</t>
        </is>
      </c>
      <c r="B61" t="n">
        <v>17.85</v>
      </c>
      <c r="C61" t="n">
        <v>1.40006015037594</v>
      </c>
      <c r="D61" t="n">
        <v>4.500000000000001</v>
      </c>
      <c r="E61" t="n">
        <v>1.40006015037594</v>
      </c>
      <c r="F61" t="n">
        <v>3.099939849624061</v>
      </c>
      <c r="G61" t="n">
        <v>3</v>
      </c>
      <c r="H61" t="n">
        <v>-10.2</v>
      </c>
      <c r="I61" t="inlineStr"/>
      <c r="J61" t="inlineStr"/>
    </row>
    <row r="62">
      <c r="A62" s="1" t="inlineStr">
        <is>
          <t>电力</t>
        </is>
      </c>
      <c r="B62" t="n">
        <v>16.53</v>
      </c>
      <c r="C62" t="n">
        <v>0.8394586466165416</v>
      </c>
      <c r="D62" t="n">
        <v>8.112</v>
      </c>
      <c r="E62" t="n">
        <v>0.8394586466165416</v>
      </c>
      <c r="F62" t="n">
        <v>7.272541353383459</v>
      </c>
      <c r="G62" t="n">
        <v>4</v>
      </c>
      <c r="H62" t="n">
        <v>-16.8</v>
      </c>
      <c r="I62" t="inlineStr"/>
      <c r="J62" t="inlineStr"/>
    </row>
    <row r="63">
      <c r="A63" s="1" t="inlineStr">
        <is>
          <t>消费电子</t>
        </is>
      </c>
      <c r="B63" t="n">
        <v>15.14</v>
      </c>
      <c r="C63" t="n">
        <v>1.342112781954887</v>
      </c>
      <c r="D63" t="n">
        <v>4.502000000000001</v>
      </c>
      <c r="E63" t="n">
        <v>1.342112781954887</v>
      </c>
      <c r="F63" t="n">
        <v>3.159887218045114</v>
      </c>
      <c r="G63" t="n">
        <v>5</v>
      </c>
      <c r="H63" t="n">
        <v>-13.2</v>
      </c>
      <c r="I63" t="inlineStr"/>
      <c r="J63" t="inlineStr"/>
    </row>
    <row r="64">
      <c r="A64" s="1" t="inlineStr">
        <is>
          <t>军工装备</t>
        </is>
      </c>
      <c r="B64" t="n">
        <v>14.22</v>
      </c>
      <c r="C64" t="n">
        <v>1.681992481203008</v>
      </c>
      <c r="D64" t="n">
        <v>7.720000000000001</v>
      </c>
      <c r="E64" t="n">
        <v>1.681992481203008</v>
      </c>
      <c r="F64" t="n">
        <v>6.038007518796993</v>
      </c>
      <c r="G64" t="n">
        <v>6</v>
      </c>
      <c r="H64" t="n">
        <v>-16.6</v>
      </c>
      <c r="I64" t="inlineStr"/>
      <c r="J64" t="inlineStr"/>
    </row>
    <row r="65">
      <c r="A65" s="1" t="inlineStr">
        <is>
          <t>元件</t>
        </is>
      </c>
      <c r="B65" t="n">
        <v>12.46</v>
      </c>
      <c r="C65" t="n">
        <v>3.55209022556391</v>
      </c>
      <c r="D65" t="n">
        <v>3.956</v>
      </c>
      <c r="E65" t="n">
        <v>3.55209022556391</v>
      </c>
      <c r="F65" t="n">
        <v>0.4039097744360904</v>
      </c>
      <c r="G65" t="n">
        <v>7</v>
      </c>
      <c r="H65" t="n">
        <v>-12.6</v>
      </c>
      <c r="I65" t="inlineStr"/>
      <c r="J65" t="inlineStr"/>
    </row>
    <row r="66">
      <c r="A66" s="1" t="inlineStr">
        <is>
          <t>汽车零部件</t>
        </is>
      </c>
      <c r="B66" t="n">
        <v>11.34</v>
      </c>
      <c r="C66" t="n">
        <v>0.8065639097744363</v>
      </c>
      <c r="D66" t="n">
        <v>5.746000000000001</v>
      </c>
      <c r="E66" t="n">
        <v>0.8065639097744363</v>
      </c>
      <c r="F66" t="n">
        <v>4.939436090225565</v>
      </c>
      <c r="G66" t="n">
        <v>8</v>
      </c>
      <c r="H66" t="n">
        <v>-15.8</v>
      </c>
      <c r="I66" t="inlineStr"/>
      <c r="J66" t="inlineStr"/>
    </row>
    <row r="67">
      <c r="A67" s="1" t="inlineStr">
        <is>
          <t>白酒</t>
        </is>
      </c>
      <c r="B67" t="n">
        <v>11.33</v>
      </c>
      <c r="C67" t="n">
        <v>0.9056315789473686</v>
      </c>
      <c r="D67" t="n">
        <v>-0.2480000000000001</v>
      </c>
      <c r="E67" t="n">
        <v>0.9056315789473686</v>
      </c>
      <c r="F67" t="n">
        <v>-1.153631578947369</v>
      </c>
      <c r="G67" t="n">
        <v>9</v>
      </c>
      <c r="H67" t="n">
        <v>1.2</v>
      </c>
      <c r="I67" t="inlineStr"/>
      <c r="J67" t="inlineStr"/>
    </row>
    <row r="68">
      <c r="A68" s="1" t="inlineStr">
        <is>
          <t>白色家电</t>
        </is>
      </c>
      <c r="B68" t="n">
        <v>11.33</v>
      </c>
      <c r="C68" t="n">
        <v>0.1556766917293233</v>
      </c>
      <c r="D68" t="n">
        <v>1.448</v>
      </c>
      <c r="E68" t="n">
        <v>0.1556766917293233</v>
      </c>
      <c r="F68" t="n">
        <v>1.292323308270677</v>
      </c>
      <c r="G68" t="n">
        <v>9</v>
      </c>
      <c r="H68" t="n">
        <v>0.6000000000000001</v>
      </c>
      <c r="I68" t="inlineStr"/>
      <c r="J68" t="inlineStr"/>
    </row>
    <row r="69">
      <c r="A69" s="1" t="inlineStr">
        <is>
          <t>计算机设备</t>
        </is>
      </c>
      <c r="B69" t="n">
        <v>6.82</v>
      </c>
      <c r="C69" t="n">
        <v>0.8232706766917294</v>
      </c>
      <c r="D69" t="n">
        <v>1.734</v>
      </c>
      <c r="E69" t="n">
        <v>0.8232706766917294</v>
      </c>
      <c r="F69" t="n">
        <v>0.9107293233082706</v>
      </c>
      <c r="G69" t="n">
        <v>11</v>
      </c>
      <c r="H69" t="n">
        <v>-3.6</v>
      </c>
      <c r="I69" t="inlineStr"/>
      <c r="J69" t="inlineStr"/>
    </row>
    <row r="70">
      <c r="A70" s="1" t="inlineStr">
        <is>
          <t>中药</t>
        </is>
      </c>
      <c r="B70" t="n">
        <v>6.58</v>
      </c>
      <c r="C70" t="n">
        <v>0.3674586466165414</v>
      </c>
      <c r="D70" t="n">
        <v>2.074</v>
      </c>
      <c r="E70" t="n">
        <v>0.3674586466165414</v>
      </c>
      <c r="F70" t="n">
        <v>1.706541353383458</v>
      </c>
      <c r="G70" t="n">
        <v>12</v>
      </c>
      <c r="H70" t="n">
        <v>-7.2</v>
      </c>
      <c r="I70" t="inlineStr"/>
      <c r="J70" t="inlineStr"/>
    </row>
    <row r="71">
      <c r="A71" s="1" t="inlineStr">
        <is>
          <t>保险</t>
        </is>
      </c>
      <c r="B71" t="n">
        <v>6.01</v>
      </c>
      <c r="C71" t="n">
        <v>0.009180451127819542</v>
      </c>
      <c r="D71" t="n">
        <v>1.128</v>
      </c>
      <c r="E71" t="n">
        <v>0.009180451127819542</v>
      </c>
      <c r="F71" t="n">
        <v>1.118819548872181</v>
      </c>
      <c r="G71" t="n">
        <v>13</v>
      </c>
      <c r="H71" t="n">
        <v>0.6000000000000001</v>
      </c>
      <c r="I71" t="inlineStr"/>
      <c r="J71" t="inlineStr"/>
    </row>
    <row r="72">
      <c r="A72" s="1" t="inlineStr">
        <is>
          <t>证券</t>
        </is>
      </c>
      <c r="B72" t="n">
        <v>5.55</v>
      </c>
      <c r="C72" t="n">
        <v>0.8879022556390977</v>
      </c>
      <c r="D72" t="n">
        <v>-2.150000000000001</v>
      </c>
      <c r="E72" t="n">
        <v>0.8879022556390977</v>
      </c>
      <c r="F72" t="n">
        <v>-3.037902255639099</v>
      </c>
      <c r="G72" t="n">
        <v>14</v>
      </c>
      <c r="H72" t="n">
        <v>2.4</v>
      </c>
      <c r="I72" t="inlineStr"/>
      <c r="J72" t="inlineStr"/>
    </row>
    <row r="73">
      <c r="A73" s="1" t="inlineStr">
        <is>
          <t>医疗器械</t>
        </is>
      </c>
      <c r="B73" t="n">
        <v>5.5</v>
      </c>
      <c r="C73" t="n">
        <v>0.05142105263157895</v>
      </c>
      <c r="D73" t="n">
        <v>1.008</v>
      </c>
      <c r="E73" t="n">
        <v>0.05142105263157895</v>
      </c>
      <c r="F73" t="n">
        <v>0.9565789473684211</v>
      </c>
      <c r="G73" t="n">
        <v>15</v>
      </c>
      <c r="H73" t="n">
        <v>1.4</v>
      </c>
      <c r="I73" t="inlineStr"/>
      <c r="J73" t="inlineStr"/>
    </row>
    <row r="74">
      <c r="A74" s="1" t="inlineStr">
        <is>
          <t>光伏设备</t>
        </is>
      </c>
      <c r="B74" t="n">
        <v>4.98</v>
      </c>
      <c r="C74" t="n">
        <v>0.5125112781954887</v>
      </c>
      <c r="D74" t="n">
        <v>2.444</v>
      </c>
      <c r="E74" t="n">
        <v>0.5125112781954887</v>
      </c>
      <c r="F74" t="n">
        <v>1.931488721804512</v>
      </c>
      <c r="G74" t="n">
        <v>16</v>
      </c>
      <c r="H74" t="n">
        <v>-10.4</v>
      </c>
      <c r="I74" t="inlineStr"/>
      <c r="J74" t="inlineStr"/>
    </row>
    <row r="75">
      <c r="A75" s="1" t="inlineStr">
        <is>
          <t>工程机械</t>
        </is>
      </c>
      <c r="B75" t="n">
        <v>4.26</v>
      </c>
      <c r="C75" t="n">
        <v>0.2798947368421052</v>
      </c>
      <c r="D75" t="n">
        <v>1.312</v>
      </c>
      <c r="E75" t="n">
        <v>0.2798947368421052</v>
      </c>
      <c r="F75" t="n">
        <v>1.032105263157895</v>
      </c>
      <c r="G75" t="n">
        <v>17</v>
      </c>
      <c r="H75" t="n">
        <v>-4.2</v>
      </c>
      <c r="I75" t="inlineStr"/>
      <c r="J75" t="inlineStr"/>
    </row>
    <row r="76">
      <c r="A76" s="1" t="inlineStr">
        <is>
          <t>小金属</t>
        </is>
      </c>
      <c r="B76" t="n">
        <v>3.67</v>
      </c>
      <c r="C76" t="n">
        <v>0.7185263157894738</v>
      </c>
      <c r="D76" t="n">
        <v>2.184</v>
      </c>
      <c r="E76" t="n">
        <v>0.7185263157894738</v>
      </c>
      <c r="F76" t="n">
        <v>1.465473684210526</v>
      </c>
      <c r="G76" t="n">
        <v>18</v>
      </c>
      <c r="H76" t="n">
        <v>-10.2</v>
      </c>
      <c r="I76" t="inlineStr"/>
      <c r="J76" t="inlineStr"/>
    </row>
    <row r="77">
      <c r="A77" s="1" t="inlineStr">
        <is>
          <t>煤炭开采加工</t>
        </is>
      </c>
      <c r="B77" t="n">
        <v>3.53</v>
      </c>
      <c r="C77" t="n">
        <v>0.03009022556390977</v>
      </c>
      <c r="D77" t="n">
        <v>2.508</v>
      </c>
      <c r="E77" t="n">
        <v>0.03009022556390977</v>
      </c>
      <c r="F77" t="n">
        <v>2.47790977443609</v>
      </c>
      <c r="G77" t="n">
        <v>19</v>
      </c>
      <c r="H77" t="n">
        <v>-11</v>
      </c>
      <c r="I77" t="inlineStr"/>
      <c r="J77" t="inlineStr"/>
    </row>
    <row r="78">
      <c r="A78" s="1" t="inlineStr">
        <is>
          <t>专用设备</t>
        </is>
      </c>
      <c r="B78" t="n">
        <v>3.51</v>
      </c>
      <c r="C78" t="n">
        <v>0.9153609022556388</v>
      </c>
      <c r="D78" t="n">
        <v>2.528</v>
      </c>
      <c r="E78" t="n">
        <v>0.9153609022556388</v>
      </c>
      <c r="F78" t="n">
        <v>1.612639097744362</v>
      </c>
      <c r="G78" t="n">
        <v>20</v>
      </c>
      <c r="H78" t="n">
        <v>-11</v>
      </c>
      <c r="I78" t="inlineStr"/>
      <c r="J78" t="inlineStr"/>
    </row>
    <row r="79">
      <c r="A79" s="1" t="inlineStr">
        <is>
          <t>贵金属</t>
        </is>
      </c>
      <c r="B79" t="n">
        <v>3.07</v>
      </c>
      <c r="C79" t="n">
        <v>1.172654135338346</v>
      </c>
      <c r="D79" t="n">
        <v>2.406000000000001</v>
      </c>
      <c r="E79" t="n">
        <v>1.172654135338346</v>
      </c>
      <c r="F79" t="n">
        <v>1.233345864661655</v>
      </c>
      <c r="G79" t="n">
        <v>21</v>
      </c>
      <c r="H79" t="n">
        <v>-10.4</v>
      </c>
      <c r="I79" t="inlineStr"/>
      <c r="J79" t="inlineStr"/>
    </row>
    <row r="80">
      <c r="A80" s="1" t="inlineStr">
        <is>
          <t>游戏</t>
        </is>
      </c>
      <c r="B80" t="n">
        <v>3.03</v>
      </c>
      <c r="C80" t="n">
        <v>-0.03966165413533836</v>
      </c>
      <c r="D80" t="n">
        <v>1.824</v>
      </c>
      <c r="E80" t="n">
        <v>-0.03966165413533836</v>
      </c>
      <c r="F80" t="n">
        <v>1.863661654135339</v>
      </c>
      <c r="G80" t="n">
        <v>22</v>
      </c>
      <c r="H80" t="n">
        <v>-7.4</v>
      </c>
      <c r="I80" t="inlineStr"/>
      <c r="J80" t="inlineStr"/>
    </row>
    <row r="81">
      <c r="A81" s="1" t="inlineStr">
        <is>
          <t>电网设备</t>
        </is>
      </c>
      <c r="B81" t="n">
        <v>2.87</v>
      </c>
      <c r="C81" t="n">
        <v>1.745142857142857</v>
      </c>
      <c r="D81" t="n">
        <v>0.33</v>
      </c>
      <c r="E81" t="n">
        <v>1.745142857142857</v>
      </c>
      <c r="F81" t="n">
        <v>-1.415142857142857</v>
      </c>
      <c r="G81" t="n">
        <v>23</v>
      </c>
      <c r="H81" t="n">
        <v>3.2</v>
      </c>
      <c r="I81" t="inlineStr"/>
      <c r="J81" t="inlineStr"/>
    </row>
    <row r="82">
      <c r="A82" s="1" t="inlineStr">
        <is>
          <t>农化制品</t>
        </is>
      </c>
      <c r="B82" t="n">
        <v>2.53</v>
      </c>
      <c r="C82" t="n">
        <v>0.7188195488721805</v>
      </c>
      <c r="D82" t="n">
        <v>1.774</v>
      </c>
      <c r="E82" t="n">
        <v>0.7188195488721805</v>
      </c>
      <c r="F82" t="n">
        <v>1.05518045112782</v>
      </c>
      <c r="G82" t="n">
        <v>24</v>
      </c>
      <c r="H82" t="n">
        <v>-7.600000000000001</v>
      </c>
      <c r="I82" t="inlineStr"/>
      <c r="J82" t="inlineStr"/>
    </row>
    <row r="83">
      <c r="A83" s="1" t="inlineStr">
        <is>
          <t>电子化学品</t>
        </is>
      </c>
      <c r="B83" t="n">
        <v>2.46</v>
      </c>
      <c r="C83" t="n">
        <v>0.7230526315789475</v>
      </c>
      <c r="D83" t="n">
        <v>0.406</v>
      </c>
      <c r="E83" t="n">
        <v>0.7230526315789475</v>
      </c>
      <c r="F83" t="n">
        <v>-0.3170526315789475</v>
      </c>
      <c r="G83" t="n">
        <v>25</v>
      </c>
      <c r="H83" t="n">
        <v>3.2</v>
      </c>
      <c r="I83" t="inlineStr"/>
      <c r="J83" t="inlineStr"/>
    </row>
    <row r="84">
      <c r="A84" s="1" t="inlineStr">
        <is>
          <t>其他电子</t>
        </is>
      </c>
      <c r="B84" t="n">
        <v>2.25</v>
      </c>
      <c r="C84" t="n">
        <v>0.5988872180451128</v>
      </c>
      <c r="D84" t="n">
        <v>1.212</v>
      </c>
      <c r="E84" t="n">
        <v>0.5988872180451128</v>
      </c>
      <c r="F84" t="n">
        <v>0.6131127819548874</v>
      </c>
      <c r="G84" t="n">
        <v>26</v>
      </c>
      <c r="H84" t="n">
        <v>-4.600000000000001</v>
      </c>
      <c r="I84" t="inlineStr"/>
      <c r="J84" t="inlineStr"/>
    </row>
    <row r="85">
      <c r="A85" s="1" t="inlineStr">
        <is>
          <t>公路铁路运输</t>
        </is>
      </c>
      <c r="B85" t="n">
        <v>1.66</v>
      </c>
      <c r="C85" t="n">
        <v>0.01547368421052633</v>
      </c>
      <c r="D85" t="n">
        <v>1.448</v>
      </c>
      <c r="E85" t="n">
        <v>0.01547368421052633</v>
      </c>
      <c r="F85" t="n">
        <v>1.432526315789474</v>
      </c>
      <c r="G85" t="n">
        <v>27</v>
      </c>
      <c r="H85" t="n">
        <v>-6.2</v>
      </c>
      <c r="I85" t="inlineStr"/>
      <c r="J85" t="inlineStr"/>
    </row>
    <row r="86">
      <c r="A86" s="1" t="inlineStr">
        <is>
          <t>IT服务</t>
        </is>
      </c>
      <c r="B86" t="n">
        <v>1.63</v>
      </c>
      <c r="C86" t="n">
        <v>0.1139398496240601</v>
      </c>
      <c r="D86" t="n">
        <v>2.974</v>
      </c>
      <c r="E86" t="n">
        <v>0.1139398496240601</v>
      </c>
      <c r="F86" t="n">
        <v>2.86006015037594</v>
      </c>
      <c r="G86" t="n">
        <v>28</v>
      </c>
      <c r="H86" t="n">
        <v>-10.6</v>
      </c>
      <c r="I86" t="inlineStr"/>
      <c r="J86" t="inlineStr"/>
    </row>
    <row r="87">
      <c r="A87" s="1" t="inlineStr">
        <is>
          <t>石油加工贸易</t>
        </is>
      </c>
      <c r="B87" t="n">
        <v>1.42</v>
      </c>
      <c r="C87" t="n">
        <v>0.01815037593984961</v>
      </c>
      <c r="D87" t="n">
        <v>0.314</v>
      </c>
      <c r="E87" t="n">
        <v>0.01815037593984961</v>
      </c>
      <c r="F87" t="n">
        <v>0.2958496240601504</v>
      </c>
      <c r="G87" t="n">
        <v>29</v>
      </c>
      <c r="H87" t="n">
        <v>3.6</v>
      </c>
      <c r="I87" t="inlineStr"/>
      <c r="J87" t="inlineStr"/>
    </row>
    <row r="88">
      <c r="A88" s="1" t="inlineStr">
        <is>
          <t>通信服务</t>
        </is>
      </c>
      <c r="B88" t="n">
        <v>1.39</v>
      </c>
      <c r="C88" t="n">
        <v>-0.2476541353383459</v>
      </c>
      <c r="D88" t="n">
        <v>0.3840000000000001</v>
      </c>
      <c r="E88" t="n">
        <v>-0.2476541353383459</v>
      </c>
      <c r="F88" t="n">
        <v>0.6316541353383459</v>
      </c>
      <c r="G88" t="n">
        <v>30</v>
      </c>
      <c r="H88" t="n">
        <v>3.4</v>
      </c>
      <c r="I88" t="inlineStr"/>
      <c r="J88" t="inlineStr"/>
    </row>
    <row r="89">
      <c r="A89" s="1" t="inlineStr">
        <is>
          <t>影视院线</t>
        </is>
      </c>
      <c r="B89" t="n">
        <v>1.38</v>
      </c>
      <c r="C89" t="n">
        <v>-0.1160601503759399</v>
      </c>
      <c r="D89" t="n">
        <v>2.308</v>
      </c>
      <c r="E89" t="n">
        <v>-0.1160601503759399</v>
      </c>
      <c r="F89" t="n">
        <v>2.42406015037594</v>
      </c>
      <c r="G89" t="n">
        <v>31</v>
      </c>
      <c r="H89" t="n">
        <v>-9.4</v>
      </c>
      <c r="I89" t="inlineStr"/>
      <c r="J89" t="inlineStr"/>
    </row>
    <row r="90">
      <c r="A90" s="1" t="inlineStr">
        <is>
          <t>金属新材料</t>
        </is>
      </c>
      <c r="B90" t="n">
        <v>1.19</v>
      </c>
      <c r="C90" t="n">
        <v>0.1099548872180451</v>
      </c>
      <c r="D90" t="n">
        <v>0.624</v>
      </c>
      <c r="E90" t="n">
        <v>0.1099548872180451</v>
      </c>
      <c r="F90" t="n">
        <v>0.5140451127819549</v>
      </c>
      <c r="G90" t="n">
        <v>32</v>
      </c>
      <c r="H90" t="n">
        <v>0.2</v>
      </c>
      <c r="I90" t="inlineStr"/>
      <c r="J90" t="inlineStr"/>
    </row>
    <row r="91">
      <c r="A91" s="1" t="inlineStr">
        <is>
          <t>军工电子</t>
        </is>
      </c>
      <c r="B91" t="n">
        <v>1.14</v>
      </c>
      <c r="C91" t="n">
        <v>0.5523007518796993</v>
      </c>
      <c r="D91" t="n">
        <v>1.332</v>
      </c>
      <c r="E91" t="n">
        <v>0.5523007518796993</v>
      </c>
      <c r="F91" t="n">
        <v>0.7796992481203008</v>
      </c>
      <c r="G91" t="n">
        <v>33</v>
      </c>
      <c r="H91" t="n">
        <v>-4.800000000000001</v>
      </c>
      <c r="I91" t="inlineStr"/>
      <c r="J91" t="inlineStr"/>
    </row>
    <row r="92">
      <c r="A92" s="1" t="inlineStr">
        <is>
          <t>汽车服务及其他</t>
        </is>
      </c>
      <c r="B92" t="n">
        <v>1.11</v>
      </c>
      <c r="C92" t="n">
        <v>-0.01180451127819549</v>
      </c>
      <c r="D92" t="n">
        <v>0.45</v>
      </c>
      <c r="E92" t="n">
        <v>-0.01180451127819549</v>
      </c>
      <c r="F92" t="n">
        <v>0.4618045112781955</v>
      </c>
      <c r="G92" t="n">
        <v>34</v>
      </c>
      <c r="H92" t="n">
        <v>3.2</v>
      </c>
      <c r="I92" t="inlineStr"/>
      <c r="J92" t="inlineStr"/>
    </row>
    <row r="93">
      <c r="A93" s="1" t="inlineStr">
        <is>
          <t>其他社会服务</t>
        </is>
      </c>
      <c r="B93" t="n">
        <v>1.05</v>
      </c>
      <c r="C93" t="n">
        <v>0.0393609022556391</v>
      </c>
      <c r="D93" t="n">
        <v>0.474</v>
      </c>
      <c r="E93" t="n">
        <v>0.0393609022556391</v>
      </c>
      <c r="F93" t="n">
        <v>0.4346390977443609</v>
      </c>
      <c r="G93" t="n">
        <v>35</v>
      </c>
      <c r="H93" t="n">
        <v>2.8</v>
      </c>
      <c r="I93" t="inlineStr"/>
      <c r="J93" t="inlineStr"/>
    </row>
    <row r="94">
      <c r="A94" s="1" t="inlineStr">
        <is>
          <t>电机</t>
        </is>
      </c>
      <c r="B94" t="n">
        <v>0.99</v>
      </c>
      <c r="C94" t="n">
        <v>0.07671428571428572</v>
      </c>
      <c r="D94" t="n">
        <v>0.3940000000000001</v>
      </c>
      <c r="E94" t="n">
        <v>0.07671428571428572</v>
      </c>
      <c r="F94" t="n">
        <v>0.3172857142857143</v>
      </c>
      <c r="G94" t="n">
        <v>36</v>
      </c>
      <c r="H94" t="n">
        <v>3.8</v>
      </c>
      <c r="I94" t="inlineStr"/>
      <c r="J94" t="inlineStr"/>
    </row>
    <row r="95">
      <c r="A95" s="1" t="inlineStr">
        <is>
          <t>油气开采及服务</t>
        </is>
      </c>
      <c r="B95" t="n">
        <v>0.93</v>
      </c>
      <c r="C95" t="n">
        <v>0.1863082706766918</v>
      </c>
      <c r="D95" t="n">
        <v>1.59</v>
      </c>
      <c r="E95" t="n">
        <v>0.1863082706766918</v>
      </c>
      <c r="F95" t="n">
        <v>1.403691729323308</v>
      </c>
      <c r="G95" t="n">
        <v>37</v>
      </c>
      <c r="H95" t="n">
        <v>-6</v>
      </c>
      <c r="I95" t="inlineStr"/>
      <c r="J95" t="inlineStr"/>
    </row>
    <row r="96">
      <c r="A96" s="1" t="inlineStr">
        <is>
          <t>钢铁</t>
        </is>
      </c>
      <c r="B96" t="n">
        <v>0.9</v>
      </c>
      <c r="C96" t="n">
        <v>0.4057218045112783</v>
      </c>
      <c r="D96" t="n">
        <v>2.1</v>
      </c>
      <c r="E96" t="n">
        <v>0.4057218045112783</v>
      </c>
      <c r="F96" t="n">
        <v>1.694278195488721</v>
      </c>
      <c r="G96" t="n">
        <v>38</v>
      </c>
      <c r="H96" t="n">
        <v>-7.799999999999999</v>
      </c>
      <c r="I96" t="inlineStr"/>
      <c r="J96" t="inlineStr"/>
    </row>
    <row r="97">
      <c r="A97" s="1" t="inlineStr">
        <is>
          <t>环保设备</t>
        </is>
      </c>
      <c r="B97" t="n">
        <v>0.84</v>
      </c>
      <c r="C97" t="n">
        <v>0.02798496240601504</v>
      </c>
      <c r="D97" t="n">
        <v>0.356</v>
      </c>
      <c r="E97" t="n">
        <v>0.02798496240601504</v>
      </c>
      <c r="F97" t="n">
        <v>0.328015037593985</v>
      </c>
      <c r="G97" t="n">
        <v>39</v>
      </c>
      <c r="H97" t="n">
        <v>4.600000000000001</v>
      </c>
      <c r="I97" t="inlineStr"/>
      <c r="J97" t="inlineStr"/>
    </row>
    <row r="98">
      <c r="A98" s="1" t="inlineStr">
        <is>
          <t>多元金融</t>
        </is>
      </c>
      <c r="B98" t="n">
        <v>0.8</v>
      </c>
      <c r="C98" t="n">
        <v>0.2219699248120301</v>
      </c>
      <c r="D98" t="n">
        <v>0.678</v>
      </c>
      <c r="E98" t="n">
        <v>0.2219699248120301</v>
      </c>
      <c r="F98" t="n">
        <v>0.45603007518797</v>
      </c>
      <c r="G98" t="n">
        <v>40</v>
      </c>
      <c r="H98" t="n">
        <v>0.2</v>
      </c>
      <c r="I98" t="inlineStr"/>
      <c r="J98" t="inlineStr"/>
    </row>
    <row r="99">
      <c r="A99" s="1" t="inlineStr">
        <is>
          <t>厨卫电器</t>
        </is>
      </c>
      <c r="B99" t="n">
        <v>0.74</v>
      </c>
      <c r="C99" t="n">
        <v>-0.03718796992481203</v>
      </c>
      <c r="D99" t="n">
        <v>0.326</v>
      </c>
      <c r="E99" t="n">
        <v>-0.03718796992481203</v>
      </c>
      <c r="F99" t="n">
        <v>0.3631879699248121</v>
      </c>
      <c r="G99" t="n">
        <v>41</v>
      </c>
      <c r="H99" t="n">
        <v>5.2</v>
      </c>
      <c r="I99" t="inlineStr"/>
      <c r="J99" t="inlineStr"/>
    </row>
    <row r="100">
      <c r="A100" s="1" t="inlineStr">
        <is>
          <t>医药商业</t>
        </is>
      </c>
      <c r="B100" t="n">
        <v>0.73</v>
      </c>
      <c r="C100" t="n">
        <v>-0.01329323308270677</v>
      </c>
      <c r="D100" t="n">
        <v>0.4980000000000001</v>
      </c>
      <c r="E100" t="n">
        <v>-0.01329323308270677</v>
      </c>
      <c r="F100" t="n">
        <v>0.5112932330827068</v>
      </c>
      <c r="G100" t="n">
        <v>42</v>
      </c>
      <c r="H100" t="n">
        <v>3</v>
      </c>
      <c r="I100" t="inlineStr"/>
      <c r="J100" t="inlineStr"/>
    </row>
    <row r="101">
      <c r="A101" s="1" t="inlineStr">
        <is>
          <t>橡胶制品</t>
        </is>
      </c>
      <c r="B101" t="n">
        <v>0.67</v>
      </c>
      <c r="C101" t="n">
        <v>0.05761654135338346</v>
      </c>
      <c r="D101" t="n">
        <v>0.266</v>
      </c>
      <c r="E101" t="n">
        <v>0.05761654135338346</v>
      </c>
      <c r="F101" t="n">
        <v>0.2083834586466166</v>
      </c>
      <c r="G101" t="n">
        <v>43</v>
      </c>
      <c r="H101" t="n">
        <v>5.800000000000001</v>
      </c>
      <c r="I101" t="inlineStr"/>
      <c r="J101" t="inlineStr"/>
    </row>
    <row r="102">
      <c r="A102" s="1" t="inlineStr">
        <is>
          <t>纺织制造</t>
        </is>
      </c>
      <c r="B102" t="n">
        <v>0.65</v>
      </c>
      <c r="C102" t="n">
        <v>0.08043609022556392</v>
      </c>
      <c r="D102" t="n">
        <v>0.762</v>
      </c>
      <c r="E102" t="n">
        <v>0.08043609022556392</v>
      </c>
      <c r="F102" t="n">
        <v>0.6815639097744361</v>
      </c>
      <c r="G102" t="n">
        <v>44</v>
      </c>
      <c r="H102" t="n">
        <v>0</v>
      </c>
      <c r="I102" t="inlineStr"/>
      <c r="J102" t="inlineStr"/>
    </row>
    <row r="103">
      <c r="A103" s="1" t="inlineStr">
        <is>
          <t>能源金属</t>
        </is>
      </c>
      <c r="B103" t="n">
        <v>0.59</v>
      </c>
      <c r="C103" t="n">
        <v>-0.02263909774436095</v>
      </c>
      <c r="D103" t="n">
        <v>0.372</v>
      </c>
      <c r="E103" t="n">
        <v>-0.02263909774436095</v>
      </c>
      <c r="F103" t="n">
        <v>0.394639097744361</v>
      </c>
      <c r="G103" t="n">
        <v>45</v>
      </c>
      <c r="H103" t="n">
        <v>5</v>
      </c>
      <c r="I103" t="inlineStr"/>
      <c r="J103" t="inlineStr"/>
    </row>
    <row r="104">
      <c r="A104" s="1" t="inlineStr">
        <is>
          <t>美容护理</t>
        </is>
      </c>
      <c r="B104" t="n">
        <v>0.55</v>
      </c>
      <c r="C104" t="n">
        <v>0.006669172932330828</v>
      </c>
      <c r="D104" t="n">
        <v>0.4399999999999999</v>
      </c>
      <c r="E104" t="n">
        <v>0.006669172932330828</v>
      </c>
      <c r="F104" t="n">
        <v>0.4333308270676691</v>
      </c>
      <c r="G104" t="n">
        <v>46</v>
      </c>
      <c r="H104" t="n">
        <v>4.4</v>
      </c>
      <c r="I104" t="inlineStr"/>
      <c r="J104" t="inlineStr"/>
    </row>
    <row r="105">
      <c r="A105" s="1" t="inlineStr">
        <is>
          <t>综合</t>
        </is>
      </c>
      <c r="B105" t="n">
        <v>0.51</v>
      </c>
      <c r="C105" t="n">
        <v>0.1097218045112782</v>
      </c>
      <c r="D105" t="n">
        <v>0.494</v>
      </c>
      <c r="E105" t="n">
        <v>0.1097218045112782</v>
      </c>
      <c r="F105" t="n">
        <v>0.3842781954887218</v>
      </c>
      <c r="G105" t="n">
        <v>47</v>
      </c>
      <c r="H105" t="n">
        <v>3</v>
      </c>
      <c r="I105" t="inlineStr"/>
      <c r="J105" t="inlineStr"/>
    </row>
    <row r="106">
      <c r="A106" s="1" t="inlineStr">
        <is>
          <t>通用设备</t>
        </is>
      </c>
      <c r="B106" t="n">
        <v>0.47</v>
      </c>
      <c r="C106" t="n">
        <v>0.5740827067669173</v>
      </c>
      <c r="D106" t="n">
        <v>3.316</v>
      </c>
      <c r="E106" t="n">
        <v>0.5740827067669173</v>
      </c>
      <c r="F106" t="n">
        <v>2.741917293233083</v>
      </c>
      <c r="G106" t="n">
        <v>48</v>
      </c>
      <c r="H106" t="n">
        <v>-7.2</v>
      </c>
      <c r="I106" t="inlineStr"/>
      <c r="J106" t="inlineStr"/>
    </row>
    <row r="107">
      <c r="A107" s="1" t="inlineStr">
        <is>
          <t>互联网电商</t>
        </is>
      </c>
      <c r="B107" t="n">
        <v>0.43</v>
      </c>
      <c r="C107" t="n">
        <v>-0.03791729323308272</v>
      </c>
      <c r="D107" t="n">
        <v>0.4360000000000001</v>
      </c>
      <c r="E107" t="n">
        <v>-0.03791729323308272</v>
      </c>
      <c r="F107" t="n">
        <v>0.4739172932330828</v>
      </c>
      <c r="G107" t="n">
        <v>49</v>
      </c>
      <c r="H107" t="n">
        <v>4.800000000000001</v>
      </c>
      <c r="I107" t="inlineStr"/>
      <c r="J107" t="inlineStr"/>
    </row>
    <row r="108">
      <c r="A108" s="1" t="inlineStr">
        <is>
          <t>物流</t>
        </is>
      </c>
      <c r="B108" t="n">
        <v>0.38</v>
      </c>
      <c r="C108" t="n">
        <v>0.06531578947368422</v>
      </c>
      <c r="D108" t="n">
        <v>0.984</v>
      </c>
      <c r="E108" t="n">
        <v>0.06531578947368422</v>
      </c>
      <c r="F108" t="n">
        <v>0.9186842105263158</v>
      </c>
      <c r="G108" t="n">
        <v>50</v>
      </c>
      <c r="H108" t="n">
        <v>-0.6000000000000001</v>
      </c>
      <c r="I108" t="inlineStr"/>
      <c r="J108" t="inlineStr"/>
    </row>
    <row r="109">
      <c r="A109" s="1" t="inlineStr">
        <is>
          <t>化学原料</t>
        </is>
      </c>
      <c r="B109" t="n">
        <v>0.36</v>
      </c>
      <c r="C109" t="n">
        <v>0.4328345864661655</v>
      </c>
      <c r="D109" t="n">
        <v>1.292</v>
      </c>
      <c r="E109" t="n">
        <v>0.4328345864661655</v>
      </c>
      <c r="F109" t="n">
        <v>0.8591654135338344</v>
      </c>
      <c r="G109" t="n">
        <v>51</v>
      </c>
      <c r="H109" t="n">
        <v>-1.8</v>
      </c>
      <c r="I109" t="inlineStr"/>
      <c r="J109" t="inlineStr"/>
    </row>
    <row r="110">
      <c r="A110" s="1" t="inlineStr">
        <is>
          <t>养殖业</t>
        </is>
      </c>
      <c r="B110" t="n">
        <v>0.21</v>
      </c>
      <c r="C110" t="n">
        <v>0.3932706766917294</v>
      </c>
      <c r="D110" t="n">
        <v>0.7820000000000001</v>
      </c>
      <c r="E110" t="n">
        <v>0.3932706766917294</v>
      </c>
      <c r="F110" t="n">
        <v>0.3887293233082708</v>
      </c>
      <c r="G110" t="n">
        <v>52</v>
      </c>
      <c r="H110" t="n">
        <v>1</v>
      </c>
      <c r="I110" t="inlineStr"/>
      <c r="J110" t="inlineStr"/>
    </row>
    <row r="111">
      <c r="A111" s="1" t="inlineStr">
        <is>
          <t>塑料制品</t>
        </is>
      </c>
      <c r="B111" t="n">
        <v>0.21</v>
      </c>
      <c r="C111" t="n">
        <v>0.4947744360902256</v>
      </c>
      <c r="D111" t="n">
        <v>0.398</v>
      </c>
      <c r="E111" t="n">
        <v>0.4947744360902256</v>
      </c>
      <c r="F111" t="n">
        <v>-0.09677443609022557</v>
      </c>
      <c r="G111" t="n">
        <v>52</v>
      </c>
      <c r="H111" t="n">
        <v>4.800000000000001</v>
      </c>
      <c r="I111" t="inlineStr"/>
      <c r="J111" t="inlineStr"/>
    </row>
    <row r="112">
      <c r="A112" s="1" t="inlineStr">
        <is>
          <t>黑色家电</t>
        </is>
      </c>
      <c r="B112" t="n">
        <v>0.13</v>
      </c>
      <c r="C112" t="n">
        <v>0.02633834586466165</v>
      </c>
      <c r="D112" t="n">
        <v>0.424</v>
      </c>
      <c r="E112" t="n">
        <v>0.02633834586466165</v>
      </c>
      <c r="F112" t="n">
        <v>0.3976616541353384</v>
      </c>
      <c r="G112" t="n">
        <v>54</v>
      </c>
      <c r="H112" t="n">
        <v>4</v>
      </c>
      <c r="I112" t="inlineStr"/>
      <c r="J112" t="inlineStr"/>
    </row>
    <row r="113">
      <c r="A113" s="1" t="inlineStr">
        <is>
          <t>贸易</t>
        </is>
      </c>
      <c r="B113" t="n">
        <v>-0</v>
      </c>
      <c r="C113" t="n">
        <v>-0.01999248120300752</v>
      </c>
      <c r="D113" t="n">
        <v>0.3080000000000001</v>
      </c>
      <c r="E113" t="n">
        <v>-0.01999248120300752</v>
      </c>
      <c r="F113" t="n">
        <v>0.3279924812030076</v>
      </c>
      <c r="G113" t="n">
        <v>55</v>
      </c>
      <c r="H113" t="n">
        <v>6.600000000000001</v>
      </c>
      <c r="I113" t="inlineStr"/>
      <c r="J113" t="inlineStr"/>
    </row>
    <row r="114">
      <c r="A114" s="1" t="inlineStr">
        <is>
          <t>医疗服务</t>
        </is>
      </c>
      <c r="B114" t="n">
        <v>-0.01</v>
      </c>
      <c r="C114" t="n">
        <v>0.1808796992481203</v>
      </c>
      <c r="D114" t="n">
        <v>0.5800000000000001</v>
      </c>
      <c r="E114" t="n">
        <v>0.1808796992481203</v>
      </c>
      <c r="F114" t="n">
        <v>0.3991203007518798</v>
      </c>
      <c r="G114" t="n">
        <v>56</v>
      </c>
      <c r="H114" t="n">
        <v>3</v>
      </c>
      <c r="I114" t="inlineStr"/>
      <c r="J114" t="inlineStr"/>
    </row>
    <row r="115">
      <c r="A115" s="1" t="inlineStr">
        <is>
          <t>化学纤维</t>
        </is>
      </c>
      <c r="B115" t="n">
        <v>-0.1</v>
      </c>
      <c r="C115" t="n">
        <v>0.08467669172932334</v>
      </c>
      <c r="D115" t="n">
        <v>0.3740000000000001</v>
      </c>
      <c r="E115" t="n">
        <v>0.08467669172932334</v>
      </c>
      <c r="F115" t="n">
        <v>0.2893233082706767</v>
      </c>
      <c r="G115" t="n">
        <v>57</v>
      </c>
      <c r="H115" t="n">
        <v>4.800000000000001</v>
      </c>
      <c r="I115" t="inlineStr"/>
      <c r="J115" t="inlineStr"/>
    </row>
    <row r="116">
      <c r="A116" s="1" t="inlineStr">
        <is>
          <t>造纸</t>
        </is>
      </c>
      <c r="B116" t="n">
        <v>-0.23</v>
      </c>
      <c r="C116" t="n">
        <v>0.06127067669172932</v>
      </c>
      <c r="D116" t="n">
        <v>0.376</v>
      </c>
      <c r="E116" t="n">
        <v>0.06127067669172932</v>
      </c>
      <c r="F116" t="n">
        <v>0.3147293233082707</v>
      </c>
      <c r="G116" t="n">
        <v>58</v>
      </c>
      <c r="H116" t="n">
        <v>4.2</v>
      </c>
      <c r="I116" t="inlineStr"/>
      <c r="J116" t="inlineStr"/>
    </row>
    <row r="117">
      <c r="A117" s="1" t="inlineStr">
        <is>
          <t>轨交设备</t>
        </is>
      </c>
      <c r="B117" t="n">
        <v>-0.27</v>
      </c>
      <c r="C117" t="n">
        <v>0.07562406015037597</v>
      </c>
      <c r="D117" t="n">
        <v>0.046</v>
      </c>
      <c r="E117" t="n">
        <v>0.07562406015037597</v>
      </c>
      <c r="F117" t="n">
        <v>-0.02962406015037597</v>
      </c>
      <c r="G117" t="n">
        <v>59</v>
      </c>
      <c r="H117" t="n">
        <v>9.4</v>
      </c>
      <c r="I117" t="inlineStr"/>
      <c r="J117" t="inlineStr"/>
    </row>
    <row r="118">
      <c r="A118" s="1" t="inlineStr">
        <is>
          <t>其他电源设备</t>
        </is>
      </c>
      <c r="B118" t="n">
        <v>-0.31</v>
      </c>
      <c r="C118" t="n">
        <v>0.07803007518796992</v>
      </c>
      <c r="D118" t="n">
        <v>1.276</v>
      </c>
      <c r="E118" t="n">
        <v>0.07803007518796992</v>
      </c>
      <c r="F118" t="n">
        <v>1.19796992481203</v>
      </c>
      <c r="G118" t="n">
        <v>60</v>
      </c>
      <c r="H118" t="n">
        <v>-1.2</v>
      </c>
      <c r="I118" t="inlineStr"/>
      <c r="J118" t="inlineStr"/>
    </row>
    <row r="119">
      <c r="A119" s="1" t="inlineStr">
        <is>
          <t>教育</t>
        </is>
      </c>
      <c r="B119" t="n">
        <v>-0.34</v>
      </c>
      <c r="C119" t="n">
        <v>-0.01459398496240601</v>
      </c>
      <c r="D119" t="n">
        <v>0.35</v>
      </c>
      <c r="E119" t="n">
        <v>-0.01459398496240601</v>
      </c>
      <c r="F119" t="n">
        <v>0.364593984962406</v>
      </c>
      <c r="G119" t="n">
        <v>61</v>
      </c>
      <c r="H119" t="n">
        <v>5</v>
      </c>
      <c r="I119" t="inlineStr"/>
      <c r="J119" t="inlineStr"/>
    </row>
    <row r="120">
      <c r="A120" s="1" t="inlineStr">
        <is>
          <t>机场航运</t>
        </is>
      </c>
      <c r="B120" t="n">
        <v>-0.6899999999999999</v>
      </c>
      <c r="C120" t="n">
        <v>0.2710601503759399</v>
      </c>
      <c r="D120" t="n">
        <v>0.5640000000000001</v>
      </c>
      <c r="E120" t="n">
        <v>0.2710601503759399</v>
      </c>
      <c r="F120" t="n">
        <v>0.2929398496240602</v>
      </c>
      <c r="G120" t="n">
        <v>62</v>
      </c>
      <c r="H120" t="n">
        <v>3.2</v>
      </c>
      <c r="I120" t="inlineStr"/>
      <c r="J120" t="inlineStr"/>
    </row>
    <row r="121">
      <c r="A121" s="1" t="inlineStr">
        <is>
          <t>风电设备</t>
        </is>
      </c>
      <c r="B121" t="n">
        <v>-0.71</v>
      </c>
      <c r="C121" t="n">
        <v>0.0002030075187969765</v>
      </c>
      <c r="D121" t="n">
        <v>0.926</v>
      </c>
      <c r="E121" t="n">
        <v>0.0002030075187969765</v>
      </c>
      <c r="F121" t="n">
        <v>0.9257969924812031</v>
      </c>
      <c r="G121" t="n">
        <v>63</v>
      </c>
      <c r="H121" t="n">
        <v>1.4</v>
      </c>
      <c r="I121" t="inlineStr"/>
      <c r="J121" t="inlineStr"/>
    </row>
    <row r="122">
      <c r="A122" s="1" t="inlineStr">
        <is>
          <t>软件开发</t>
        </is>
      </c>
      <c r="B122" t="n">
        <v>-0.77</v>
      </c>
      <c r="C122" t="n">
        <v>0.1500451127819547</v>
      </c>
      <c r="D122" t="n">
        <v>0.6680000000000001</v>
      </c>
      <c r="E122" t="n">
        <v>0.1500451127819547</v>
      </c>
      <c r="F122" t="n">
        <v>0.5179548872180455</v>
      </c>
      <c r="G122" t="n">
        <v>64</v>
      </c>
      <c r="H122" t="n">
        <v>2.6</v>
      </c>
      <c r="I122" t="inlineStr"/>
      <c r="J122" t="inlineStr"/>
    </row>
    <row r="123">
      <c r="A123" s="1" t="inlineStr">
        <is>
          <t>包装印刷</t>
        </is>
      </c>
      <c r="B123" t="n">
        <v>-0.8</v>
      </c>
      <c r="C123" t="n">
        <v>0.1649097744360902</v>
      </c>
      <c r="D123" t="n">
        <v>0.41</v>
      </c>
      <c r="E123" t="n">
        <v>0.1649097744360902</v>
      </c>
      <c r="F123" t="n">
        <v>0.2450902255639097</v>
      </c>
      <c r="G123" t="n">
        <v>65</v>
      </c>
      <c r="H123" t="n">
        <v>5</v>
      </c>
      <c r="I123" t="inlineStr"/>
      <c r="J123" t="inlineStr"/>
    </row>
    <row r="124">
      <c r="A124" s="1" t="inlineStr">
        <is>
          <t>燃气</t>
        </is>
      </c>
      <c r="B124" t="n">
        <v>-0.84</v>
      </c>
      <c r="C124" t="n">
        <v>0.05850375939849623</v>
      </c>
      <c r="D124" t="n">
        <v>0.42</v>
      </c>
      <c r="E124" t="n">
        <v>0.05850375939849623</v>
      </c>
      <c r="F124" t="n">
        <v>0.3614962406015038</v>
      </c>
      <c r="G124" t="n">
        <v>66</v>
      </c>
      <c r="H124" t="n">
        <v>4.800000000000001</v>
      </c>
      <c r="I124" t="inlineStr"/>
      <c r="J124" t="inlineStr"/>
    </row>
    <row r="125">
      <c r="A125" s="1" t="inlineStr">
        <is>
          <t>服装家纺</t>
        </is>
      </c>
      <c r="B125" t="n">
        <v>-0.86</v>
      </c>
      <c r="C125" t="n">
        <v>0.1023082706766918</v>
      </c>
      <c r="D125" t="n">
        <v>1.064</v>
      </c>
      <c r="E125" t="n">
        <v>0.1023082706766918</v>
      </c>
      <c r="F125" t="n">
        <v>0.9616917293233083</v>
      </c>
      <c r="G125" t="n">
        <v>67</v>
      </c>
      <c r="H125" t="n">
        <v>1.2</v>
      </c>
      <c r="I125" t="inlineStr"/>
      <c r="J125" t="inlineStr"/>
    </row>
    <row r="126">
      <c r="A126" s="1" t="inlineStr">
        <is>
          <t>非金属材料</t>
        </is>
      </c>
      <c r="B126" t="n">
        <v>-0.9</v>
      </c>
      <c r="C126" t="n">
        <v>0.1301578947368421</v>
      </c>
      <c r="D126" t="n">
        <v>0.142</v>
      </c>
      <c r="E126" t="n">
        <v>0.1301578947368421</v>
      </c>
      <c r="F126" t="n">
        <v>0.01184210526315788</v>
      </c>
      <c r="G126" t="n">
        <v>68</v>
      </c>
      <c r="H126" t="n">
        <v>9</v>
      </c>
      <c r="I126" t="inlineStr"/>
      <c r="J126" t="inlineStr"/>
    </row>
    <row r="127">
      <c r="A127" s="1" t="inlineStr">
        <is>
          <t>家居用品</t>
        </is>
      </c>
      <c r="B127" t="n">
        <v>-1</v>
      </c>
      <c r="C127" t="n">
        <v>0.08320300751879701</v>
      </c>
      <c r="D127" t="n">
        <v>0.206</v>
      </c>
      <c r="E127" t="n">
        <v>0.08320300751879701</v>
      </c>
      <c r="F127" t="n">
        <v>0.1227969924812029</v>
      </c>
      <c r="G127" t="n">
        <v>69</v>
      </c>
      <c r="H127" t="n">
        <v>6.800000000000001</v>
      </c>
      <c r="I127" t="inlineStr"/>
      <c r="J127" t="inlineStr"/>
    </row>
    <row r="128">
      <c r="A128" s="1" t="inlineStr">
        <is>
          <t>环境治理</t>
        </is>
      </c>
      <c r="B128" t="n">
        <v>-1.06</v>
      </c>
      <c r="C128" t="n">
        <v>0.07918045112781956</v>
      </c>
      <c r="D128" t="n">
        <v>0.8399999999999999</v>
      </c>
      <c r="E128" t="n">
        <v>0.07918045112781956</v>
      </c>
      <c r="F128" t="n">
        <v>0.7608195488721803</v>
      </c>
      <c r="G128" t="n">
        <v>70</v>
      </c>
      <c r="H128" t="n">
        <v>3</v>
      </c>
      <c r="I128" t="inlineStr"/>
      <c r="J128" t="inlineStr"/>
    </row>
    <row r="129">
      <c r="A129" s="1" t="inlineStr">
        <is>
          <t>饮料制造</t>
        </is>
      </c>
      <c r="B129" t="n">
        <v>-1.27</v>
      </c>
      <c r="C129" t="n">
        <v>-0.1119473684210527</v>
      </c>
      <c r="D129" t="n">
        <v>-0.01000000000000001</v>
      </c>
      <c r="E129" t="n">
        <v>-0.1119473684210527</v>
      </c>
      <c r="F129" t="n">
        <v>0.1019473684210526</v>
      </c>
      <c r="G129" t="n">
        <v>71</v>
      </c>
      <c r="H129" t="n">
        <v>10.4</v>
      </c>
      <c r="I129" t="inlineStr"/>
      <c r="J129" t="inlineStr"/>
    </row>
    <row r="130">
      <c r="A130" s="1" t="inlineStr">
        <is>
          <t>食品加工制造</t>
        </is>
      </c>
      <c r="B130" t="n">
        <v>-1.48</v>
      </c>
      <c r="C130" t="n">
        <v>-0.0146842105263158</v>
      </c>
      <c r="D130" t="n">
        <v>0.338</v>
      </c>
      <c r="E130" t="n">
        <v>-0.0146842105263158</v>
      </c>
      <c r="F130" t="n">
        <v>0.3526842105263158</v>
      </c>
      <c r="G130" t="n">
        <v>72</v>
      </c>
      <c r="H130" t="n">
        <v>5.4</v>
      </c>
      <c r="I130" t="inlineStr"/>
      <c r="J130" t="inlineStr"/>
    </row>
    <row r="131">
      <c r="A131" s="1" t="inlineStr">
        <is>
          <t>港口航运</t>
        </is>
      </c>
      <c r="B131" t="n">
        <v>-1.5</v>
      </c>
      <c r="C131" t="n">
        <v>0.1881052631578947</v>
      </c>
      <c r="D131" t="n">
        <v>2.208</v>
      </c>
      <c r="E131" t="n">
        <v>0.1881052631578947</v>
      </c>
      <c r="F131" t="n">
        <v>2.019894736842105</v>
      </c>
      <c r="G131" t="n">
        <v>73</v>
      </c>
      <c r="H131" t="n">
        <v>-1.2</v>
      </c>
      <c r="I131" t="inlineStr"/>
      <c r="J131" t="inlineStr"/>
    </row>
    <row r="132">
      <c r="A132" s="1" t="inlineStr">
        <is>
          <t>旅游及酒店</t>
        </is>
      </c>
      <c r="B132" t="n">
        <v>-1.89</v>
      </c>
      <c r="C132" t="n">
        <v>0.1299097744360903</v>
      </c>
      <c r="D132" t="n">
        <v>0.234</v>
      </c>
      <c r="E132" t="n">
        <v>0.1299097744360903</v>
      </c>
      <c r="F132" t="n">
        <v>0.1040902255639098</v>
      </c>
      <c r="G132" t="n">
        <v>74</v>
      </c>
      <c r="H132" t="n">
        <v>6.2</v>
      </c>
      <c r="I132" t="inlineStr"/>
      <c r="J132" t="inlineStr"/>
    </row>
    <row r="133">
      <c r="A133" s="1" t="inlineStr">
        <is>
          <t>汽车整车</t>
        </is>
      </c>
      <c r="B133" t="n">
        <v>-1.96</v>
      </c>
      <c r="C133" t="n">
        <v>-0.1894135338345864</v>
      </c>
      <c r="D133" t="n">
        <v>0.4320000000000001</v>
      </c>
      <c r="E133" t="n">
        <v>-0.1894135338345864</v>
      </c>
      <c r="F133" t="n">
        <v>0.6214135338345865</v>
      </c>
      <c r="G133" t="n">
        <v>75</v>
      </c>
      <c r="H133" t="n">
        <v>4.600000000000001</v>
      </c>
      <c r="I133" t="inlineStr"/>
      <c r="J133" t="inlineStr"/>
    </row>
    <row r="134">
      <c r="A134" s="1" t="inlineStr">
        <is>
          <t>化学制品</t>
        </is>
      </c>
      <c r="B134" t="n">
        <v>-2.12</v>
      </c>
      <c r="C134" t="n">
        <v>0.4755789473684211</v>
      </c>
      <c r="D134" t="n">
        <v>2.808</v>
      </c>
      <c r="E134" t="n">
        <v>0.4755789473684211</v>
      </c>
      <c r="F134" t="n">
        <v>2.332421052631579</v>
      </c>
      <c r="G134" t="n">
        <v>76</v>
      </c>
      <c r="H134" t="n">
        <v>-1.8</v>
      </c>
      <c r="I134" t="inlineStr"/>
      <c r="J134" t="inlineStr"/>
    </row>
    <row r="135">
      <c r="A135" s="1" t="inlineStr">
        <is>
          <t>工业金属</t>
        </is>
      </c>
      <c r="B135" t="n">
        <v>-2.15</v>
      </c>
      <c r="C135" t="n">
        <v>0.5835563909774438</v>
      </c>
      <c r="D135" t="n">
        <v>6.046000000000001</v>
      </c>
      <c r="E135" t="n">
        <v>0.5835563909774438</v>
      </c>
      <c r="F135" t="n">
        <v>5.462443609022557</v>
      </c>
      <c r="G135" t="n">
        <v>77</v>
      </c>
      <c r="H135" t="n">
        <v>-2.6</v>
      </c>
      <c r="I135" t="inlineStr"/>
      <c r="J135" t="inlineStr"/>
    </row>
    <row r="136">
      <c r="A136" s="1" t="inlineStr">
        <is>
          <t>建筑装饰</t>
        </is>
      </c>
      <c r="B136" t="n">
        <v>-2.16</v>
      </c>
      <c r="C136" t="n">
        <v>0.8761503759398497</v>
      </c>
      <c r="D136" t="n">
        <v>2.81</v>
      </c>
      <c r="E136" t="n">
        <v>0.8761503759398497</v>
      </c>
      <c r="F136" t="n">
        <v>1.933849624060151</v>
      </c>
      <c r="G136" t="n">
        <v>78</v>
      </c>
      <c r="H136" t="n">
        <v>-1.6</v>
      </c>
      <c r="I136" t="inlineStr"/>
      <c r="J136" t="inlineStr"/>
    </row>
    <row r="137">
      <c r="A137" s="1" t="inlineStr">
        <is>
          <t>小家电</t>
        </is>
      </c>
      <c r="B137" t="n">
        <v>-2.4</v>
      </c>
      <c r="C137" t="n">
        <v>0.002646616541353391</v>
      </c>
      <c r="D137" t="n">
        <v>-0.13</v>
      </c>
      <c r="E137" t="n">
        <v>0.002646616541353391</v>
      </c>
      <c r="F137" t="n">
        <v>-0.1326466165413534</v>
      </c>
      <c r="G137" t="n">
        <v>79</v>
      </c>
      <c r="H137" t="n">
        <v>10.8</v>
      </c>
      <c r="I137" t="inlineStr"/>
      <c r="J137" t="inlineStr"/>
    </row>
    <row r="138">
      <c r="A138" s="1" t="inlineStr">
        <is>
          <t>建筑材料</t>
        </is>
      </c>
      <c r="B138" t="n">
        <v>-2.66</v>
      </c>
      <c r="C138" t="n">
        <v>1.540503759398497</v>
      </c>
      <c r="D138" t="n">
        <v>1.34</v>
      </c>
      <c r="E138" t="n">
        <v>1.540503759398497</v>
      </c>
      <c r="F138" t="n">
        <v>-0.2005037593984966</v>
      </c>
      <c r="G138" t="n">
        <v>80</v>
      </c>
      <c r="H138" t="n">
        <v>0.8</v>
      </c>
      <c r="I138" t="inlineStr"/>
      <c r="J138" t="inlineStr"/>
    </row>
    <row r="139">
      <c r="A139" s="1" t="inlineStr">
        <is>
          <t>半导体</t>
        </is>
      </c>
      <c r="B139" t="n">
        <v>-3.23</v>
      </c>
      <c r="C139" t="n">
        <v>3.435007518796993</v>
      </c>
      <c r="D139" t="n">
        <v>-2.368</v>
      </c>
      <c r="E139" t="n">
        <v>3.435007518796993</v>
      </c>
      <c r="F139" t="n">
        <v>-5.803007518796992</v>
      </c>
      <c r="G139" t="n">
        <v>81</v>
      </c>
      <c r="H139" t="n">
        <v>15.4</v>
      </c>
      <c r="I139" t="inlineStr"/>
      <c r="J139" t="inlineStr"/>
    </row>
    <row r="140">
      <c r="A140" s="1" t="inlineStr">
        <is>
          <t>零售</t>
        </is>
      </c>
      <c r="B140" t="n">
        <v>-3.92</v>
      </c>
      <c r="C140" t="n">
        <v>0.1887142857142856</v>
      </c>
      <c r="D140" t="n">
        <v>0.494</v>
      </c>
      <c r="E140" t="n">
        <v>0.1887142857142856</v>
      </c>
      <c r="F140" t="n">
        <v>0.3052857142857144</v>
      </c>
      <c r="G140" t="n">
        <v>82</v>
      </c>
      <c r="H140" t="n">
        <v>3.8</v>
      </c>
      <c r="I140" t="inlineStr"/>
      <c r="J140" t="inlineStr"/>
    </row>
    <row r="141">
      <c r="A141" s="1" t="inlineStr">
        <is>
          <t>生物制品</t>
        </is>
      </c>
      <c r="B141" t="n">
        <v>-4.15</v>
      </c>
      <c r="C141" t="n">
        <v>-0.02862406015037599</v>
      </c>
      <c r="D141" t="n">
        <v>-0.0620000000000001</v>
      </c>
      <c r="E141" t="n">
        <v>-0.02862406015037599</v>
      </c>
      <c r="F141" t="n">
        <v>-0.03337593984962411</v>
      </c>
      <c r="G141" t="n">
        <v>83</v>
      </c>
      <c r="H141" t="n">
        <v>6.600000000000001</v>
      </c>
      <c r="I141" t="inlineStr"/>
      <c r="J141" t="inlineStr"/>
    </row>
    <row r="142">
      <c r="A142" s="1" t="inlineStr">
        <is>
          <t>农产品加工</t>
        </is>
      </c>
      <c r="B142" t="n">
        <v>-4.73</v>
      </c>
      <c r="C142" t="n">
        <v>0.3200751879699248</v>
      </c>
      <c r="D142" t="n">
        <v>0.6640000000000003</v>
      </c>
      <c r="E142" t="n">
        <v>0.3200751879699248</v>
      </c>
      <c r="F142" t="n">
        <v>0.3439248120300755</v>
      </c>
      <c r="G142" t="n">
        <v>84</v>
      </c>
      <c r="H142" t="n">
        <v>2.4</v>
      </c>
      <c r="I142" t="inlineStr"/>
      <c r="J142" t="inlineStr"/>
    </row>
    <row r="143">
      <c r="A143" s="1" t="inlineStr">
        <is>
          <t>电池</t>
        </is>
      </c>
      <c r="B143" t="n">
        <v>-4.87</v>
      </c>
      <c r="C143" t="n">
        <v>-0.3483984962406015</v>
      </c>
      <c r="D143" t="n">
        <v>-6.694</v>
      </c>
      <c r="E143" t="n">
        <v>-0.3483984962406015</v>
      </c>
      <c r="F143" t="n">
        <v>-6.345601503759398</v>
      </c>
      <c r="G143" t="n">
        <v>85</v>
      </c>
      <c r="H143" t="n">
        <v>16.8</v>
      </c>
      <c r="I143" t="inlineStr"/>
      <c r="J143" t="inlineStr"/>
    </row>
    <row r="144">
      <c r="A144" s="1" t="inlineStr">
        <is>
          <t>种植业与林业</t>
        </is>
      </c>
      <c r="B144" t="n">
        <v>-5.58</v>
      </c>
      <c r="C144" t="n">
        <v>0.1638796992481203</v>
      </c>
      <c r="D144" t="n">
        <v>0.1800000000000001</v>
      </c>
      <c r="E144" t="n">
        <v>0.1638796992481203</v>
      </c>
      <c r="F144" t="n">
        <v>0.01612030075187981</v>
      </c>
      <c r="G144" t="n">
        <v>86</v>
      </c>
      <c r="H144" t="n">
        <v>4.4</v>
      </c>
      <c r="I144" t="inlineStr"/>
      <c r="J144" t="inlineStr"/>
    </row>
    <row r="145">
      <c r="A145" s="1" t="inlineStr">
        <is>
          <t>光学光电子</t>
        </is>
      </c>
      <c r="B145" t="n">
        <v>-5.73</v>
      </c>
      <c r="C145" t="n">
        <v>1.033699248120301</v>
      </c>
      <c r="D145" t="n">
        <v>1.858</v>
      </c>
      <c r="E145" t="n">
        <v>1.033699248120301</v>
      </c>
      <c r="F145" t="n">
        <v>0.824300751879699</v>
      </c>
      <c r="G145" t="n">
        <v>87</v>
      </c>
      <c r="H145" t="n">
        <v>0.8</v>
      </c>
      <c r="I145" t="inlineStr"/>
      <c r="J145" t="inlineStr"/>
    </row>
    <row r="146">
      <c r="A146" s="1" t="inlineStr">
        <is>
          <t>化学制药</t>
        </is>
      </c>
      <c r="B146" t="n">
        <v>-9.210000000000001</v>
      </c>
      <c r="C146" t="n">
        <v>1.258526315789473</v>
      </c>
      <c r="D146" t="n">
        <v>-3.33</v>
      </c>
      <c r="E146" t="n">
        <v>1.258526315789473</v>
      </c>
      <c r="F146" t="n">
        <v>-4.588526315789473</v>
      </c>
      <c r="G146" t="n">
        <v>88</v>
      </c>
      <c r="H146" t="n">
        <v>16.6</v>
      </c>
      <c r="I146" t="inlineStr"/>
      <c r="J146" t="inlineStr"/>
    </row>
    <row r="147">
      <c r="A147" s="1" t="inlineStr">
        <is>
          <t>文化传媒</t>
        </is>
      </c>
      <c r="B147" t="n">
        <v>-9.41</v>
      </c>
      <c r="C147" t="n">
        <v>-0.9817218045112781</v>
      </c>
      <c r="D147" t="n">
        <v>0.786</v>
      </c>
      <c r="E147" t="n">
        <v>-0.9817218045112781</v>
      </c>
      <c r="F147" t="n">
        <v>1.767721804511278</v>
      </c>
      <c r="G147" t="n">
        <v>89</v>
      </c>
      <c r="H147" t="n">
        <v>1.4</v>
      </c>
      <c r="I147" t="inlineStr"/>
      <c r="J147" t="inlineStr"/>
    </row>
    <row r="148">
      <c r="A148" s="1" t="inlineStr">
        <is>
          <t>房地产</t>
        </is>
      </c>
      <c r="B148" t="n">
        <v>-9.859999999999999</v>
      </c>
      <c r="C148" t="n">
        <v>0.2823082706766917</v>
      </c>
      <c r="D148" t="n">
        <v>0.5800000000000001</v>
      </c>
      <c r="E148" t="n">
        <v>0.2823082706766917</v>
      </c>
      <c r="F148" t="n">
        <v>0.2976917293233083</v>
      </c>
      <c r="G148" t="n">
        <v>90</v>
      </c>
      <c r="H148" t="n">
        <v>2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2026-10-26 17:45:18.650165</t>
        </is>
      </c>
    </row>
    <row r="4">
      <c r="A4" t="inlineStr">
        <is>
          <t>数据天数: 200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-583.60 亿元</t>
        </is>
      </c>
    </row>
    <row r="8">
      <c r="A8" t="inlineStr">
        <is>
          <t>总资金流趋势斜率(20日): 2.6371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军工装备    -19.54 -0.061398 -2.532602</t>
        </is>
      </c>
    </row>
    <row r="16">
      <c r="A16" t="inlineStr">
        <is>
          <t>环境治理     -8.99 -0.083910 -1.374090</t>
        </is>
      </c>
    </row>
    <row r="17">
      <c r="A17" t="inlineStr">
        <is>
          <t>化学制药    -34.29 -0.057835 -1.324165</t>
        </is>
      </c>
    </row>
    <row r="18">
      <c r="A18" t="inlineStr">
        <is>
          <t>军工电子     -9.93 -0.291248 -1.108752</t>
        </is>
      </c>
    </row>
    <row r="19">
      <c r="A19" t="inlineStr">
        <is>
          <t>港口航运    -13.95 -0.011323 -1.012677</t>
        </is>
      </c>
    </row>
    <row r="20">
      <c r="A20" t="inlineStr">
        <is>
          <t>小家电      -5.80 -0.231376 -0.752624</t>
        </is>
      </c>
    </row>
    <row r="21">
      <c r="A21" t="inlineStr">
        <is>
          <t>其他社会服务   -1.96 -0.010414 -0.311586</t>
        </is>
      </c>
    </row>
    <row r="22">
      <c r="A22" t="inlineStr">
        <is>
          <t>汽车服务及其他  -0.84 -0.025947 -0.000053</t>
        </is>
      </c>
    </row>
    <row r="23">
      <c r="A23" t="inlineStr"/>
    </row>
    <row r="24">
      <c r="A24" t="inlineStr">
        <is>
          <t>--- 排名上升最快行业 ---</t>
        </is>
      </c>
    </row>
    <row r="25">
      <c r="A25" t="inlineStr">
        <is>
          <t xml:space="preserve">         排名趋势  最新排名</t>
        </is>
      </c>
    </row>
    <row r="26">
      <c r="A26" t="inlineStr">
        <is>
          <t>电池       17.0    88</t>
        </is>
      </c>
    </row>
    <row r="27">
      <c r="A27" t="inlineStr">
        <is>
          <t>电力       15.8    80</t>
        </is>
      </c>
    </row>
    <row r="28">
      <c r="A28" t="inlineStr">
        <is>
          <t>元件       15.6    87</t>
        </is>
      </c>
    </row>
    <row r="29">
      <c r="A29" t="inlineStr">
        <is>
          <t>煤炭开采加工   13.0    69</t>
        </is>
      </c>
    </row>
    <row r="30">
      <c r="A30" t="inlineStr">
        <is>
          <t>能源金属     13.0    72</t>
        </is>
      </c>
    </row>
    <row r="31">
      <c r="A31" t="inlineStr">
        <is>
          <t>农化制品     12.8    79</t>
        </is>
      </c>
    </row>
    <row r="32">
      <c r="A32" t="inlineStr">
        <is>
          <t>化学原料     11.8    67</t>
        </is>
      </c>
    </row>
    <row r="33">
      <c r="A33" t="inlineStr">
        <is>
          <t>油气开采及服务   9.2    52</t>
        </is>
      </c>
    </row>
    <row r="34">
      <c r="A34" t="inlineStr">
        <is>
          <t>电网设备      7.4    62</t>
        </is>
      </c>
    </row>
    <row r="35">
      <c r="A35" t="inlineStr">
        <is>
          <t>化学纤维      7.2    58</t>
        </is>
      </c>
    </row>
    <row r="36">
      <c r="A36" t="inlineStr"/>
    </row>
    <row r="37">
      <c r="A37" t="inlineStr">
        <is>
          <t>--- 排名下降最快行业 ---</t>
        </is>
      </c>
    </row>
    <row r="38">
      <c r="A38" t="inlineStr">
        <is>
          <t xml:space="preserve">      排名趋势  最新排名</t>
        </is>
      </c>
    </row>
    <row r="39">
      <c r="A39" t="inlineStr">
        <is>
          <t>证券   -16.0     6</t>
        </is>
      </c>
    </row>
    <row r="40">
      <c r="A40" t="inlineStr">
        <is>
          <t>文化传媒 -15.2     2</t>
        </is>
      </c>
    </row>
    <row r="41">
      <c r="A41" t="inlineStr">
        <is>
          <t>医疗服务 -14.6     7</t>
        </is>
      </c>
    </row>
    <row r="42">
      <c r="A42" t="inlineStr">
        <is>
          <t>软件开发 -11.8    20</t>
        </is>
      </c>
    </row>
    <row r="43">
      <c r="A43" t="inlineStr">
        <is>
          <t>风电设备 -11.4     8</t>
        </is>
      </c>
    </row>
    <row r="44">
      <c r="A44" t="inlineStr">
        <is>
          <t>医疗器械 -11.4    16</t>
        </is>
      </c>
    </row>
    <row r="45">
      <c r="A45" t="inlineStr">
        <is>
          <t>汽车整车 -10.8    15</t>
        </is>
      </c>
    </row>
    <row r="46">
      <c r="A46" t="inlineStr">
        <is>
          <t>影视院线 -10.6     4</t>
        </is>
      </c>
    </row>
    <row r="47">
      <c r="A47" t="inlineStr">
        <is>
          <t>游戏   -10.4    11</t>
        </is>
      </c>
    </row>
    <row r="48">
      <c r="A48" t="inlineStr">
        <is>
          <t>光伏设备  -8.8    24</t>
        </is>
      </c>
    </row>
    <row r="49">
      <c r="A49" t="inlineStr"/>
    </row>
    <row r="50">
      <c r="A50" t="inlineStr">
        <is>
          <t>资金流比率数据不足（需要3日和20日数据）</t>
        </is>
      </c>
    </row>
    <row r="51">
      <c r="A51">
        <f>=====================================================================</f>
        <v/>
      </c>
    </row>
    <row r="54">
      <c r="B54" s="1" t="inlineStr">
        <is>
          <t>最新值</t>
        </is>
      </c>
      <c r="C54" s="1" t="inlineStr">
        <is>
          <t>趋势斜率(20日)</t>
        </is>
      </c>
      <c r="D54" s="1" t="inlineStr">
        <is>
          <t>短期斜率(5日)</t>
        </is>
      </c>
      <c r="E54" s="1" t="inlineStr">
        <is>
          <t>长期斜率(20日)</t>
        </is>
      </c>
      <c r="F54" s="1" t="inlineStr">
        <is>
          <t>动量(短-长)</t>
        </is>
      </c>
      <c r="G54" s="1" t="inlineStr">
        <is>
          <t>最新排名</t>
        </is>
      </c>
      <c r="H54" s="1" t="inlineStr">
        <is>
          <t>排名趋势(5日)</t>
        </is>
      </c>
      <c r="I54" s="1" t="inlineStr">
        <is>
          <t>资金流比率(3日/20日)</t>
        </is>
      </c>
      <c r="J54" s="1" t="inlineStr">
        <is>
          <t>比率趋势</t>
        </is>
      </c>
    </row>
    <row r="55">
      <c r="A55" s="1" t="inlineStr">
        <is>
          <t>银行</t>
        </is>
      </c>
      <c r="B55" t="n">
        <v>62.52</v>
      </c>
      <c r="C55" t="n">
        <v>2.036646616541354</v>
      </c>
      <c r="D55" t="n">
        <v>7.304000000000001</v>
      </c>
      <c r="E55" t="n">
        <v>2.036646616541354</v>
      </c>
      <c r="F55" t="n">
        <v>5.267353383458648</v>
      </c>
      <c r="G55" t="n">
        <v>1</v>
      </c>
      <c r="H55" t="n">
        <v>-0.2</v>
      </c>
      <c r="I55" t="inlineStr"/>
      <c r="J55" t="inlineStr"/>
    </row>
    <row r="56">
      <c r="A56" s="1" t="inlineStr">
        <is>
          <t>文化传媒</t>
        </is>
      </c>
      <c r="B56" t="n">
        <v>13.41</v>
      </c>
      <c r="C56" t="n">
        <v>0.6980075187969925</v>
      </c>
      <c r="D56" t="n">
        <v>5.772</v>
      </c>
      <c r="E56" t="n">
        <v>0.6980075187969925</v>
      </c>
      <c r="F56" t="n">
        <v>5.073992481203008</v>
      </c>
      <c r="G56" t="n">
        <v>2</v>
      </c>
      <c r="H56" t="n">
        <v>-15.2</v>
      </c>
      <c r="I56" t="inlineStr"/>
      <c r="J56" t="inlineStr"/>
    </row>
    <row r="57">
      <c r="A57" s="1" t="inlineStr">
        <is>
          <t>白酒</t>
        </is>
      </c>
      <c r="B57" t="n">
        <v>9</v>
      </c>
      <c r="C57" t="n">
        <v>0.6617067669172932</v>
      </c>
      <c r="D57" t="n">
        <v>1.576</v>
      </c>
      <c r="E57" t="n">
        <v>0.6617067669172932</v>
      </c>
      <c r="F57" t="n">
        <v>0.9142932330827068</v>
      </c>
      <c r="G57" t="n">
        <v>3</v>
      </c>
      <c r="H57" t="n">
        <v>-1.6</v>
      </c>
      <c r="I57" t="inlineStr"/>
      <c r="J57" t="inlineStr"/>
    </row>
    <row r="58">
      <c r="A58" s="1" t="inlineStr">
        <is>
          <t>影视院线</t>
        </is>
      </c>
      <c r="B58" t="n">
        <v>8.699999999999999</v>
      </c>
      <c r="C58" t="n">
        <v>0.7945037593984964</v>
      </c>
      <c r="D58" t="n">
        <v>2.784</v>
      </c>
      <c r="E58" t="n">
        <v>0.7945037593984964</v>
      </c>
      <c r="F58" t="n">
        <v>1.989496240601504</v>
      </c>
      <c r="G58" t="n">
        <v>4</v>
      </c>
      <c r="H58" t="n">
        <v>-10.6</v>
      </c>
      <c r="I58" t="inlineStr"/>
      <c r="J58" t="inlineStr"/>
    </row>
    <row r="59">
      <c r="A59" s="1" t="inlineStr">
        <is>
          <t>工程机械</t>
        </is>
      </c>
      <c r="B59" t="n">
        <v>5.26</v>
      </c>
      <c r="C59" t="n">
        <v>0.2481503759398496</v>
      </c>
      <c r="D59" t="n">
        <v>1.326</v>
      </c>
      <c r="E59" t="n">
        <v>0.2481503759398496</v>
      </c>
      <c r="F59" t="n">
        <v>1.077849624060151</v>
      </c>
      <c r="G59" t="n">
        <v>5</v>
      </c>
      <c r="H59" t="n">
        <v>-5.800000000000001</v>
      </c>
      <c r="I59" t="inlineStr"/>
      <c r="J59" t="inlineStr"/>
    </row>
    <row r="60">
      <c r="A60" s="1" t="inlineStr">
        <is>
          <t>证券</t>
        </is>
      </c>
      <c r="B60" t="n">
        <v>2.32</v>
      </c>
      <c r="C60" t="n">
        <v>1.164669172932331</v>
      </c>
      <c r="D60" t="n">
        <v>6.294</v>
      </c>
      <c r="E60" t="n">
        <v>1.164669172932331</v>
      </c>
      <c r="F60" t="n">
        <v>5.12933082706767</v>
      </c>
      <c r="G60" t="n">
        <v>6</v>
      </c>
      <c r="H60" t="n">
        <v>-16</v>
      </c>
      <c r="I60" t="inlineStr"/>
      <c r="J60" t="inlineStr"/>
    </row>
    <row r="61">
      <c r="A61" s="1" t="inlineStr">
        <is>
          <t>医疗服务</t>
        </is>
      </c>
      <c r="B61" t="n">
        <v>2.07</v>
      </c>
      <c r="C61" t="n">
        <v>-0.3225263157894736</v>
      </c>
      <c r="D61" t="n">
        <v>4.204</v>
      </c>
      <c r="E61" t="n">
        <v>-0.3225263157894736</v>
      </c>
      <c r="F61" t="n">
        <v>4.526526315789473</v>
      </c>
      <c r="G61" t="n">
        <v>7</v>
      </c>
      <c r="H61" t="n">
        <v>-14.6</v>
      </c>
      <c r="I61" t="inlineStr"/>
      <c r="J61" t="inlineStr"/>
    </row>
    <row r="62">
      <c r="A62" s="1" t="inlineStr">
        <is>
          <t>风电设备</t>
        </is>
      </c>
      <c r="B62" t="n">
        <v>1.79</v>
      </c>
      <c r="C62" t="n">
        <v>-0.0374812030075188</v>
      </c>
      <c r="D62" t="n">
        <v>1.808</v>
      </c>
      <c r="E62" t="n">
        <v>-0.0374812030075188</v>
      </c>
      <c r="F62" t="n">
        <v>1.845481203007519</v>
      </c>
      <c r="G62" t="n">
        <v>8</v>
      </c>
      <c r="H62" t="n">
        <v>-11.4</v>
      </c>
      <c r="I62" t="inlineStr"/>
      <c r="J62" t="inlineStr"/>
    </row>
    <row r="63">
      <c r="A63" s="1" t="inlineStr">
        <is>
          <t>白色家电</t>
        </is>
      </c>
      <c r="B63" t="n">
        <v>1.67</v>
      </c>
      <c r="C63" t="n">
        <v>0.2609548872180452</v>
      </c>
      <c r="D63" t="n">
        <v>0.7519999999999999</v>
      </c>
      <c r="E63" t="n">
        <v>0.2609548872180452</v>
      </c>
      <c r="F63" t="n">
        <v>0.4910451127819547</v>
      </c>
      <c r="G63" t="n">
        <v>9</v>
      </c>
      <c r="H63" t="n">
        <v>-6.800000000000001</v>
      </c>
      <c r="I63" t="inlineStr"/>
      <c r="J63" t="inlineStr"/>
    </row>
    <row r="64">
      <c r="A64" s="1" t="inlineStr">
        <is>
          <t>轨交设备</t>
        </is>
      </c>
      <c r="B64" t="n">
        <v>1.39</v>
      </c>
      <c r="C64" t="n">
        <v>0.2165112781954888</v>
      </c>
      <c r="D64" t="n">
        <v>0.16</v>
      </c>
      <c r="E64" t="n">
        <v>0.2165112781954888</v>
      </c>
      <c r="F64" t="n">
        <v>-0.05651127819548873</v>
      </c>
      <c r="G64" t="n">
        <v>10</v>
      </c>
      <c r="H64" t="n">
        <v>-0.4</v>
      </c>
      <c r="I64" t="inlineStr"/>
      <c r="J64" t="inlineStr"/>
    </row>
    <row r="65">
      <c r="A65" s="1" t="inlineStr">
        <is>
          <t>游戏</t>
        </is>
      </c>
      <c r="B65" t="n">
        <v>1.24</v>
      </c>
      <c r="C65" t="n">
        <v>0.4224511278195489</v>
      </c>
      <c r="D65" t="n">
        <v>1.636</v>
      </c>
      <c r="E65" t="n">
        <v>0.4224511278195489</v>
      </c>
      <c r="F65" t="n">
        <v>1.213548872180451</v>
      </c>
      <c r="G65" t="n">
        <v>11</v>
      </c>
      <c r="H65" t="n">
        <v>-10.4</v>
      </c>
      <c r="I65" t="inlineStr"/>
      <c r="J65" t="inlineStr"/>
    </row>
    <row r="66">
      <c r="A66" s="1" t="inlineStr">
        <is>
          <t>公路铁路运输</t>
        </is>
      </c>
      <c r="B66" t="n">
        <v>1.18</v>
      </c>
      <c r="C66" t="n">
        <v>0.2577293233082708</v>
      </c>
      <c r="D66" t="n">
        <v>-0.08600000000000003</v>
      </c>
      <c r="E66" t="n">
        <v>0.2577293233082708</v>
      </c>
      <c r="F66" t="n">
        <v>-0.3437293233082708</v>
      </c>
      <c r="G66" t="n">
        <v>12</v>
      </c>
      <c r="H66" t="n">
        <v>0.4</v>
      </c>
      <c r="I66" t="inlineStr"/>
      <c r="J66" t="inlineStr"/>
    </row>
    <row r="67">
      <c r="A67" s="1" t="inlineStr">
        <is>
          <t>通信服务</t>
        </is>
      </c>
      <c r="B67" t="n">
        <v>1.11</v>
      </c>
      <c r="C67" t="n">
        <v>0.2630225563909774</v>
      </c>
      <c r="D67" t="n">
        <v>0.292</v>
      </c>
      <c r="E67" t="n">
        <v>0.2630225563909774</v>
      </c>
      <c r="F67" t="n">
        <v>0.02897744360902255</v>
      </c>
      <c r="G67" t="n">
        <v>13</v>
      </c>
      <c r="H67" t="n">
        <v>-1.4</v>
      </c>
      <c r="I67" t="inlineStr"/>
      <c r="J67" t="inlineStr"/>
    </row>
    <row r="68">
      <c r="A68" s="1" t="inlineStr">
        <is>
          <t>医药商业</t>
        </is>
      </c>
      <c r="B68" t="n">
        <v>0.47</v>
      </c>
      <c r="C68" t="n">
        <v>0.1336015037593985</v>
      </c>
      <c r="D68" t="n">
        <v>0.4199999999999999</v>
      </c>
      <c r="E68" t="n">
        <v>0.1336015037593985</v>
      </c>
      <c r="F68" t="n">
        <v>0.2863984962406014</v>
      </c>
      <c r="G68" t="n">
        <v>14</v>
      </c>
      <c r="H68" t="n">
        <v>-4.4</v>
      </c>
      <c r="I68" t="inlineStr"/>
      <c r="J68" t="inlineStr"/>
    </row>
    <row r="69">
      <c r="A69" s="1" t="inlineStr">
        <is>
          <t>汽车整车</t>
        </is>
      </c>
      <c r="B69" t="n">
        <v>0.18</v>
      </c>
      <c r="C69" t="n">
        <v>0.7012406015037596</v>
      </c>
      <c r="D69" t="n">
        <v>1.756</v>
      </c>
      <c r="E69" t="n">
        <v>0.7012406015037596</v>
      </c>
      <c r="F69" t="n">
        <v>1.05475939849624</v>
      </c>
      <c r="G69" t="n">
        <v>15</v>
      </c>
      <c r="H69" t="n">
        <v>-10.8</v>
      </c>
      <c r="I69" t="inlineStr"/>
      <c r="J69" t="inlineStr"/>
    </row>
    <row r="70">
      <c r="A70" s="1" t="inlineStr">
        <is>
          <t>养殖业</t>
        </is>
      </c>
      <c r="B70" t="n">
        <v>-0.16</v>
      </c>
      <c r="C70" t="n">
        <v>0.08980451127819551</v>
      </c>
      <c r="D70" t="n">
        <v>1.06</v>
      </c>
      <c r="E70" t="n">
        <v>0.08980451127819551</v>
      </c>
      <c r="F70" t="n">
        <v>0.9701954887218045</v>
      </c>
      <c r="G70" t="n">
        <v>16</v>
      </c>
      <c r="H70" t="n">
        <v>-8.6</v>
      </c>
      <c r="I70" t="inlineStr"/>
      <c r="J70" t="inlineStr"/>
    </row>
    <row r="71">
      <c r="A71" s="1" t="inlineStr">
        <is>
          <t>医疗器械</t>
        </is>
      </c>
      <c r="B71" t="n">
        <v>-0.16</v>
      </c>
      <c r="C71" t="n">
        <v>0.0998796992481203</v>
      </c>
      <c r="D71" t="n">
        <v>2.136</v>
      </c>
      <c r="E71" t="n">
        <v>0.0998796992481203</v>
      </c>
      <c r="F71" t="n">
        <v>2.03612030075188</v>
      </c>
      <c r="G71" t="n">
        <v>16</v>
      </c>
      <c r="H71" t="n">
        <v>-11.4</v>
      </c>
      <c r="I71" t="inlineStr"/>
      <c r="J71" t="inlineStr"/>
    </row>
    <row r="72">
      <c r="A72" s="1" t="inlineStr">
        <is>
          <t>教育</t>
        </is>
      </c>
      <c r="B72" t="n">
        <v>-0.21</v>
      </c>
      <c r="C72" t="n">
        <v>-0.0756842105263158</v>
      </c>
      <c r="D72" t="n">
        <v>0.114</v>
      </c>
      <c r="E72" t="n">
        <v>-0.0756842105263158</v>
      </c>
      <c r="F72" t="n">
        <v>0.1896842105263158</v>
      </c>
      <c r="G72" t="n">
        <v>18</v>
      </c>
      <c r="H72" t="n">
        <v>-1.6</v>
      </c>
      <c r="I72" t="inlineStr"/>
      <c r="J72" t="inlineStr"/>
    </row>
    <row r="73">
      <c r="A73" s="1" t="inlineStr">
        <is>
          <t>厨卫电器</t>
        </is>
      </c>
      <c r="B73" t="n">
        <v>-0.22</v>
      </c>
      <c r="C73" t="n">
        <v>0.0184436090225564</v>
      </c>
      <c r="D73" t="n">
        <v>-0.07800000000000001</v>
      </c>
      <c r="E73" t="n">
        <v>0.0184436090225564</v>
      </c>
      <c r="F73" t="n">
        <v>-0.09644360902255641</v>
      </c>
      <c r="G73" t="n">
        <v>19</v>
      </c>
      <c r="H73" t="n">
        <v>0.4</v>
      </c>
      <c r="I73" t="inlineStr"/>
      <c r="J73" t="inlineStr"/>
    </row>
    <row r="74">
      <c r="A74" s="1" t="inlineStr">
        <is>
          <t>软件开发</t>
        </is>
      </c>
      <c r="B74" t="n">
        <v>-0.24</v>
      </c>
      <c r="C74" t="n">
        <v>1.306827067669173</v>
      </c>
      <c r="D74" t="n">
        <v>3.678</v>
      </c>
      <c r="E74" t="n">
        <v>1.306827067669173</v>
      </c>
      <c r="F74" t="n">
        <v>2.371172932330827</v>
      </c>
      <c r="G74" t="n">
        <v>20</v>
      </c>
      <c r="H74" t="n">
        <v>-11.8</v>
      </c>
      <c r="I74" t="inlineStr"/>
      <c r="J74" t="inlineStr"/>
    </row>
    <row r="75">
      <c r="A75" s="1" t="inlineStr">
        <is>
          <t>其他电源设备</t>
        </is>
      </c>
      <c r="B75" t="n">
        <v>-0.44</v>
      </c>
      <c r="C75" t="n">
        <v>-0.1895563909774436</v>
      </c>
      <c r="D75" t="n">
        <v>0.7080000000000001</v>
      </c>
      <c r="E75" t="n">
        <v>-0.1895563909774436</v>
      </c>
      <c r="F75" t="n">
        <v>0.8975563909774438</v>
      </c>
      <c r="G75" t="n">
        <v>21</v>
      </c>
      <c r="H75" t="n">
        <v>-6.2</v>
      </c>
      <c r="I75" t="inlineStr"/>
      <c r="J75" t="inlineStr"/>
    </row>
    <row r="76">
      <c r="A76" s="1" t="inlineStr">
        <is>
          <t>纺织制造</t>
        </is>
      </c>
      <c r="B76" t="n">
        <v>-0.48</v>
      </c>
      <c r="C76" t="n">
        <v>0.03434586466165413</v>
      </c>
      <c r="D76" t="n">
        <v>0.128</v>
      </c>
      <c r="E76" t="n">
        <v>0.03434586466165413</v>
      </c>
      <c r="F76" t="n">
        <v>0.09365413533834588</v>
      </c>
      <c r="G76" t="n">
        <v>22</v>
      </c>
      <c r="H76" t="n">
        <v>-2</v>
      </c>
      <c r="I76" t="inlineStr"/>
      <c r="J76" t="inlineStr"/>
    </row>
    <row r="77">
      <c r="A77" s="1" t="inlineStr">
        <is>
          <t>黑色家电</t>
        </is>
      </c>
      <c r="B77" t="n">
        <v>-0.54</v>
      </c>
      <c r="C77" t="n">
        <v>-0.02050375939849624</v>
      </c>
      <c r="D77" t="n">
        <v>0.152</v>
      </c>
      <c r="E77" t="n">
        <v>-0.02050375939849624</v>
      </c>
      <c r="F77" t="n">
        <v>0.1725037593984963</v>
      </c>
      <c r="G77" t="n">
        <v>23</v>
      </c>
      <c r="H77" t="n">
        <v>-2</v>
      </c>
      <c r="I77" t="inlineStr"/>
      <c r="J77" t="inlineStr"/>
    </row>
    <row r="78">
      <c r="A78" s="1" t="inlineStr">
        <is>
          <t>光伏设备</t>
        </is>
      </c>
      <c r="B78" t="n">
        <v>-0.65</v>
      </c>
      <c r="C78" t="n">
        <v>0.04322556390977442</v>
      </c>
      <c r="D78" t="n">
        <v>1.488</v>
      </c>
      <c r="E78" t="n">
        <v>0.04322556390977442</v>
      </c>
      <c r="F78" t="n">
        <v>1.444774436090225</v>
      </c>
      <c r="G78" t="n">
        <v>24</v>
      </c>
      <c r="H78" t="n">
        <v>-8.800000000000001</v>
      </c>
      <c r="I78" t="inlineStr"/>
      <c r="J78" t="inlineStr"/>
    </row>
    <row r="79">
      <c r="A79" s="1" t="inlineStr">
        <is>
          <t>贸易</t>
        </is>
      </c>
      <c r="B79" t="n">
        <v>-0.73</v>
      </c>
      <c r="C79" t="n">
        <v>0.06036090225563912</v>
      </c>
      <c r="D79" t="n">
        <v>-0.13</v>
      </c>
      <c r="E79" t="n">
        <v>0.06036090225563912</v>
      </c>
      <c r="F79" t="n">
        <v>-0.1903609022556391</v>
      </c>
      <c r="G79" t="n">
        <v>25</v>
      </c>
      <c r="H79" t="n">
        <v>1.4</v>
      </c>
      <c r="I79" t="inlineStr"/>
      <c r="J79" t="inlineStr"/>
    </row>
    <row r="80">
      <c r="A80" s="1" t="inlineStr">
        <is>
          <t>汽车服务及其他</t>
        </is>
      </c>
      <c r="B80" t="n">
        <v>-0.84</v>
      </c>
      <c r="C80" t="n">
        <v>-0.02594736842105263</v>
      </c>
      <c r="D80" t="n">
        <v>-0.026</v>
      </c>
      <c r="E80" t="n">
        <v>-0.02594736842105263</v>
      </c>
      <c r="F80" t="n">
        <v>-5.263157894737011e-05</v>
      </c>
      <c r="G80" t="n">
        <v>26</v>
      </c>
      <c r="H80" t="n">
        <v>0.4</v>
      </c>
      <c r="I80" t="inlineStr"/>
      <c r="J80" t="inlineStr"/>
    </row>
    <row r="81">
      <c r="A81" s="1" t="inlineStr">
        <is>
          <t>橡胶制品</t>
        </is>
      </c>
      <c r="B81" t="n">
        <v>-0.92</v>
      </c>
      <c r="C81" t="n">
        <v>0.01557142857142857</v>
      </c>
      <c r="D81" t="n">
        <v>-0.08000000000000002</v>
      </c>
      <c r="E81" t="n">
        <v>0.01557142857142857</v>
      </c>
      <c r="F81" t="n">
        <v>-0.09557142857142858</v>
      </c>
      <c r="G81" t="n">
        <v>27</v>
      </c>
      <c r="H81" t="n">
        <v>0.8</v>
      </c>
      <c r="I81" t="inlineStr"/>
      <c r="J81" t="inlineStr"/>
    </row>
    <row r="82">
      <c r="A82" s="1" t="inlineStr">
        <is>
          <t>环保设备</t>
        </is>
      </c>
      <c r="B82" t="n">
        <v>-0.97</v>
      </c>
      <c r="C82" t="n">
        <v>-0.0494812030075188</v>
      </c>
      <c r="D82" t="n">
        <v>0.164</v>
      </c>
      <c r="E82" t="n">
        <v>-0.0494812030075188</v>
      </c>
      <c r="F82" t="n">
        <v>0.2134812030075188</v>
      </c>
      <c r="G82" t="n">
        <v>28</v>
      </c>
      <c r="H82" t="n">
        <v>-2.2</v>
      </c>
      <c r="I82" t="inlineStr"/>
      <c r="J82" t="inlineStr"/>
    </row>
    <row r="83">
      <c r="A83" s="1" t="inlineStr">
        <is>
          <t>石油加工贸易</t>
        </is>
      </c>
      <c r="B83" t="n">
        <v>-1.2</v>
      </c>
      <c r="C83" t="n">
        <v>0.3118195488721805</v>
      </c>
      <c r="D83" t="n">
        <v>-1.522</v>
      </c>
      <c r="E83" t="n">
        <v>0.3118195488721805</v>
      </c>
      <c r="F83" t="n">
        <v>-1.833819548872181</v>
      </c>
      <c r="G83" t="n">
        <v>29</v>
      </c>
      <c r="H83" t="n">
        <v>4.800000000000001</v>
      </c>
      <c r="I83" t="inlineStr"/>
      <c r="J83" t="inlineStr"/>
    </row>
    <row r="84">
      <c r="A84" s="1" t="inlineStr">
        <is>
          <t>多元金融</t>
        </is>
      </c>
      <c r="B84" t="n">
        <v>-1.48</v>
      </c>
      <c r="C84" t="n">
        <v>0.1450300751879699</v>
      </c>
      <c r="D84" t="n">
        <v>0.1099999999999999</v>
      </c>
      <c r="E84" t="n">
        <v>0.1450300751879699</v>
      </c>
      <c r="F84" t="n">
        <v>-0.03503007518796999</v>
      </c>
      <c r="G84" t="n">
        <v>30</v>
      </c>
      <c r="H84" t="n">
        <v>-2.4</v>
      </c>
      <c r="I84" t="inlineStr"/>
      <c r="J84" t="inlineStr"/>
    </row>
    <row r="85">
      <c r="A85" s="1" t="inlineStr">
        <is>
          <t>非金属材料</t>
        </is>
      </c>
      <c r="B85" t="n">
        <v>-1.55</v>
      </c>
      <c r="C85" t="n">
        <v>-0.08172932330827068</v>
      </c>
      <c r="D85" t="n">
        <v>0.07799999999999999</v>
      </c>
      <c r="E85" t="n">
        <v>-0.08172932330827068</v>
      </c>
      <c r="F85" t="n">
        <v>0.1597293233082707</v>
      </c>
      <c r="G85" t="n">
        <v>31</v>
      </c>
      <c r="H85" t="n">
        <v>-1.8</v>
      </c>
      <c r="I85" t="inlineStr"/>
      <c r="J85" t="inlineStr"/>
    </row>
    <row r="86">
      <c r="A86" s="1" t="inlineStr">
        <is>
          <t>物流</t>
        </is>
      </c>
      <c r="B86" t="n">
        <v>-1.55</v>
      </c>
      <c r="C86" t="n">
        <v>0.04392481203007519</v>
      </c>
      <c r="D86" t="n">
        <v>-0.3480000000000001</v>
      </c>
      <c r="E86" t="n">
        <v>0.04392481203007519</v>
      </c>
      <c r="F86" t="n">
        <v>-0.3919248120300753</v>
      </c>
      <c r="G86" t="n">
        <v>31</v>
      </c>
      <c r="H86" t="n">
        <v>3</v>
      </c>
      <c r="I86" t="inlineStr"/>
      <c r="J86" t="inlineStr"/>
    </row>
    <row r="87">
      <c r="A87" s="1" t="inlineStr">
        <is>
          <t>金属新材料</t>
        </is>
      </c>
      <c r="B87" t="n">
        <v>-1.56</v>
      </c>
      <c r="C87" t="n">
        <v>-0.06368421052631579</v>
      </c>
      <c r="D87" t="n">
        <v>-0.002000000000000002</v>
      </c>
      <c r="E87" t="n">
        <v>-0.06368421052631579</v>
      </c>
      <c r="F87" t="n">
        <v>0.06168421052631579</v>
      </c>
      <c r="G87" t="n">
        <v>33</v>
      </c>
      <c r="H87" t="n">
        <v>-0.4</v>
      </c>
      <c r="I87" t="inlineStr"/>
      <c r="J87" t="inlineStr"/>
    </row>
    <row r="88">
      <c r="A88" s="1" t="inlineStr">
        <is>
          <t>造纸</t>
        </is>
      </c>
      <c r="B88" t="n">
        <v>-1.83</v>
      </c>
      <c r="C88" t="n">
        <v>0.03369924812030076</v>
      </c>
      <c r="D88" t="n">
        <v>-0.154</v>
      </c>
      <c r="E88" t="n">
        <v>0.03369924812030076</v>
      </c>
      <c r="F88" t="n">
        <v>-0.1876992481203008</v>
      </c>
      <c r="G88" t="n">
        <v>34</v>
      </c>
      <c r="H88" t="n">
        <v>0.8</v>
      </c>
      <c r="I88" t="inlineStr"/>
      <c r="J88" t="inlineStr"/>
    </row>
    <row r="89">
      <c r="A89" s="1" t="inlineStr">
        <is>
          <t>机场航运</t>
        </is>
      </c>
      <c r="B89" t="n">
        <v>-1.83</v>
      </c>
      <c r="C89" t="n">
        <v>0.07254887218045113</v>
      </c>
      <c r="D89" t="n">
        <v>0.926</v>
      </c>
      <c r="E89" t="n">
        <v>0.07254887218045113</v>
      </c>
      <c r="F89" t="n">
        <v>0.8534511278195489</v>
      </c>
      <c r="G89" t="n">
        <v>34</v>
      </c>
      <c r="H89" t="n">
        <v>-5.4</v>
      </c>
      <c r="I89" t="inlineStr"/>
      <c r="J89" t="inlineStr"/>
    </row>
    <row r="90">
      <c r="A90" s="1" t="inlineStr">
        <is>
          <t>其他社会服务</t>
        </is>
      </c>
      <c r="B90" t="n">
        <v>-1.96</v>
      </c>
      <c r="C90" t="n">
        <v>-0.01041353383458647</v>
      </c>
      <c r="D90" t="n">
        <v>-0.322</v>
      </c>
      <c r="E90" t="n">
        <v>-0.01041353383458647</v>
      </c>
      <c r="F90" t="n">
        <v>-0.3115864661654135</v>
      </c>
      <c r="G90" t="n">
        <v>36</v>
      </c>
      <c r="H90" t="n">
        <v>3.2</v>
      </c>
      <c r="I90" t="inlineStr"/>
      <c r="J90" t="inlineStr"/>
    </row>
    <row r="91">
      <c r="A91" s="1" t="inlineStr">
        <is>
          <t>美容护理</t>
        </is>
      </c>
      <c r="B91" t="n">
        <v>-1.99</v>
      </c>
      <c r="C91" t="n">
        <v>0.03559398496240603</v>
      </c>
      <c r="D91" t="n">
        <v>-0.486</v>
      </c>
      <c r="E91" t="n">
        <v>0.03559398496240603</v>
      </c>
      <c r="F91" t="n">
        <v>-0.5215939849624061</v>
      </c>
      <c r="G91" t="n">
        <v>37</v>
      </c>
      <c r="H91" t="n">
        <v>4.800000000000001</v>
      </c>
      <c r="I91" t="inlineStr"/>
      <c r="J91" t="inlineStr"/>
    </row>
    <row r="92">
      <c r="A92" s="1" t="inlineStr">
        <is>
          <t>旅游及酒店</t>
        </is>
      </c>
      <c r="B92" t="n">
        <v>-2.27</v>
      </c>
      <c r="C92" t="n">
        <v>0.03789473684210528</v>
      </c>
      <c r="D92" t="n">
        <v>-0.1</v>
      </c>
      <c r="E92" t="n">
        <v>0.03789473684210528</v>
      </c>
      <c r="F92" t="n">
        <v>-0.1378947368421053</v>
      </c>
      <c r="G92" t="n">
        <v>38</v>
      </c>
      <c r="H92" t="n">
        <v>0</v>
      </c>
      <c r="I92" t="inlineStr"/>
      <c r="J92" t="inlineStr"/>
    </row>
    <row r="93">
      <c r="A93" s="1" t="inlineStr">
        <is>
          <t>电机</t>
        </is>
      </c>
      <c r="B93" t="n">
        <v>-2.29</v>
      </c>
      <c r="C93" t="n">
        <v>0.01095488721804513</v>
      </c>
      <c r="D93" t="n">
        <v>0.03399999999999999</v>
      </c>
      <c r="E93" t="n">
        <v>0.01095488721804513</v>
      </c>
      <c r="F93" t="n">
        <v>0.02304511278195486</v>
      </c>
      <c r="G93" t="n">
        <v>39</v>
      </c>
      <c r="H93" t="n">
        <v>-1.2</v>
      </c>
      <c r="I93" t="inlineStr"/>
      <c r="J93" t="inlineStr"/>
    </row>
    <row r="94">
      <c r="A94" s="1" t="inlineStr">
        <is>
          <t>保险</t>
        </is>
      </c>
      <c r="B94" t="n">
        <v>-2.3</v>
      </c>
      <c r="C94" t="n">
        <v>0.3162105263157894</v>
      </c>
      <c r="D94" t="n">
        <v>0.342</v>
      </c>
      <c r="E94" t="n">
        <v>0.3162105263157894</v>
      </c>
      <c r="F94" t="n">
        <v>0.02578947368421058</v>
      </c>
      <c r="G94" t="n">
        <v>40</v>
      </c>
      <c r="H94" t="n">
        <v>-2.6</v>
      </c>
      <c r="I94" t="inlineStr"/>
      <c r="J94" t="inlineStr"/>
    </row>
    <row r="95">
      <c r="A95" s="1" t="inlineStr">
        <is>
          <t>饮料制造</t>
        </is>
      </c>
      <c r="B95" t="n">
        <v>-2.66</v>
      </c>
      <c r="C95" t="n">
        <v>0.1449548872180451</v>
      </c>
      <c r="D95" t="n">
        <v>-0.3140000000000001</v>
      </c>
      <c r="E95" t="n">
        <v>0.1449548872180451</v>
      </c>
      <c r="F95" t="n">
        <v>-0.4589548872180452</v>
      </c>
      <c r="G95" t="n">
        <v>41</v>
      </c>
      <c r="H95" t="n">
        <v>2</v>
      </c>
      <c r="I95" t="inlineStr"/>
      <c r="J95" t="inlineStr"/>
    </row>
    <row r="96">
      <c r="A96" s="1" t="inlineStr">
        <is>
          <t>综合</t>
        </is>
      </c>
      <c r="B96" t="n">
        <v>-2.94</v>
      </c>
      <c r="C96" t="n">
        <v>0.05499248120300752</v>
      </c>
      <c r="D96" t="n">
        <v>-0.17</v>
      </c>
      <c r="E96" t="n">
        <v>0.05499248120300752</v>
      </c>
      <c r="F96" t="n">
        <v>-0.2249924812030075</v>
      </c>
      <c r="G96" t="n">
        <v>42</v>
      </c>
      <c r="H96" t="n">
        <v>-0.2</v>
      </c>
      <c r="I96" t="inlineStr"/>
      <c r="J96" t="inlineStr"/>
    </row>
    <row r="97">
      <c r="A97" s="1" t="inlineStr">
        <is>
          <t>包装印刷</t>
        </is>
      </c>
      <c r="B97" t="n">
        <v>-2.97</v>
      </c>
      <c r="C97" t="n">
        <v>0.04907518796992481</v>
      </c>
      <c r="D97" t="n">
        <v>-0.05800000000000001</v>
      </c>
      <c r="E97" t="n">
        <v>0.04907518796992481</v>
      </c>
      <c r="F97" t="n">
        <v>-0.1070751879699248</v>
      </c>
      <c r="G97" t="n">
        <v>43</v>
      </c>
      <c r="H97" t="n">
        <v>-0.8</v>
      </c>
      <c r="I97" t="inlineStr"/>
      <c r="J97" t="inlineStr"/>
    </row>
    <row r="98">
      <c r="A98" s="1" t="inlineStr">
        <is>
          <t>建筑装饰</t>
        </is>
      </c>
      <c r="B98" t="n">
        <v>-2.99</v>
      </c>
      <c r="C98" t="n">
        <v>0.01313533834586464</v>
      </c>
      <c r="D98" t="n">
        <v>1</v>
      </c>
      <c r="E98" t="n">
        <v>0.01313533834586464</v>
      </c>
      <c r="F98" t="n">
        <v>0.9868646616541353</v>
      </c>
      <c r="G98" t="n">
        <v>44</v>
      </c>
      <c r="H98" t="n">
        <v>-4.600000000000001</v>
      </c>
      <c r="I98" t="inlineStr"/>
      <c r="J98" t="inlineStr"/>
    </row>
    <row r="99">
      <c r="A99" s="1" t="inlineStr">
        <is>
          <t>互联网电商</t>
        </is>
      </c>
      <c r="B99" t="n">
        <v>-3.16</v>
      </c>
      <c r="C99" t="n">
        <v>-0.002766917293233111</v>
      </c>
      <c r="D99" t="n">
        <v>0.02799999999999994</v>
      </c>
      <c r="E99" t="n">
        <v>-0.002766917293233111</v>
      </c>
      <c r="F99" t="n">
        <v>0.03076691729323305</v>
      </c>
      <c r="G99" t="n">
        <v>45</v>
      </c>
      <c r="H99" t="n">
        <v>-1</v>
      </c>
      <c r="I99" t="inlineStr"/>
      <c r="J99" t="inlineStr"/>
    </row>
    <row r="100">
      <c r="A100" s="1" t="inlineStr">
        <is>
          <t>燃气</t>
        </is>
      </c>
      <c r="B100" t="n">
        <v>-3.29</v>
      </c>
      <c r="C100" t="n">
        <v>0.1239323308270677</v>
      </c>
      <c r="D100" t="n">
        <v>-0.588</v>
      </c>
      <c r="E100" t="n">
        <v>0.1239323308270677</v>
      </c>
      <c r="F100" t="n">
        <v>-0.7119323308270676</v>
      </c>
      <c r="G100" t="n">
        <v>46</v>
      </c>
      <c r="H100" t="n">
        <v>5.2</v>
      </c>
      <c r="I100" t="inlineStr"/>
      <c r="J100" t="inlineStr"/>
    </row>
    <row r="101">
      <c r="A101" s="1" t="inlineStr">
        <is>
          <t>家居用品</t>
        </is>
      </c>
      <c r="B101" t="n">
        <v>-3.3</v>
      </c>
      <c r="C101" t="n">
        <v>0.1034135338345865</v>
      </c>
      <c r="D101" t="n">
        <v>-0.262</v>
      </c>
      <c r="E101" t="n">
        <v>0.1034135338345865</v>
      </c>
      <c r="F101" t="n">
        <v>-0.3654135338345864</v>
      </c>
      <c r="G101" t="n">
        <v>47</v>
      </c>
      <c r="H101" t="n">
        <v>1.2</v>
      </c>
      <c r="I101" t="inlineStr"/>
      <c r="J101" t="inlineStr"/>
    </row>
    <row r="102">
      <c r="A102" s="1" t="inlineStr">
        <is>
          <t>食品加工制造</t>
        </is>
      </c>
      <c r="B102" t="n">
        <v>-3.54</v>
      </c>
      <c r="C102" t="n">
        <v>0.2424135338345865</v>
      </c>
      <c r="D102" t="n">
        <v>-0.502</v>
      </c>
      <c r="E102" t="n">
        <v>0.2424135338345865</v>
      </c>
      <c r="F102" t="n">
        <v>-0.7444135338345865</v>
      </c>
      <c r="G102" t="n">
        <v>48</v>
      </c>
      <c r="H102" t="n">
        <v>3.8</v>
      </c>
      <c r="I102" t="inlineStr"/>
      <c r="J102" t="inlineStr"/>
    </row>
    <row r="103">
      <c r="A103" s="1" t="inlineStr">
        <is>
          <t>其他电子</t>
        </is>
      </c>
      <c r="B103" t="n">
        <v>-3.91</v>
      </c>
      <c r="C103" t="n">
        <v>-0.2167518796992483</v>
      </c>
      <c r="D103" t="n">
        <v>0.6080000000000001</v>
      </c>
      <c r="E103" t="n">
        <v>-0.2167518796992483</v>
      </c>
      <c r="F103" t="n">
        <v>0.8247518796992483</v>
      </c>
      <c r="G103" t="n">
        <v>49</v>
      </c>
      <c r="H103" t="n">
        <v>-3</v>
      </c>
      <c r="I103" t="inlineStr"/>
      <c r="J103" t="inlineStr"/>
    </row>
    <row r="104">
      <c r="A104" s="1" t="inlineStr">
        <is>
          <t>服装家纺</t>
        </is>
      </c>
      <c r="B104" t="n">
        <v>-4.72</v>
      </c>
      <c r="C104" t="n">
        <v>0.2798796992481203</v>
      </c>
      <c r="D104" t="n">
        <v>-1.012</v>
      </c>
      <c r="E104" t="n">
        <v>0.2798796992481203</v>
      </c>
      <c r="F104" t="n">
        <v>-1.29187969924812</v>
      </c>
      <c r="G104" t="n">
        <v>50</v>
      </c>
      <c r="H104" t="n">
        <v>7.2</v>
      </c>
      <c r="I104" t="inlineStr"/>
      <c r="J104" t="inlineStr"/>
    </row>
    <row r="105">
      <c r="A105" s="1" t="inlineStr">
        <is>
          <t>自动化设备</t>
        </is>
      </c>
      <c r="B105" t="n">
        <v>-5.05</v>
      </c>
      <c r="C105" t="n">
        <v>-0.8789172932330829</v>
      </c>
      <c r="D105" t="n">
        <v>3.232000000000001</v>
      </c>
      <c r="E105" t="n">
        <v>-0.8789172932330829</v>
      </c>
      <c r="F105" t="n">
        <v>4.110917293233084</v>
      </c>
      <c r="G105" t="n">
        <v>51</v>
      </c>
      <c r="H105" t="n">
        <v>-6.4</v>
      </c>
      <c r="I105" t="inlineStr"/>
      <c r="J105" t="inlineStr"/>
    </row>
    <row r="106">
      <c r="A106" s="1" t="inlineStr">
        <is>
          <t>油气开采及服务</t>
        </is>
      </c>
      <c r="B106" t="n">
        <v>-5.45</v>
      </c>
      <c r="C106" t="n">
        <v>0.1081052631578947</v>
      </c>
      <c r="D106" t="n">
        <v>-2.042</v>
      </c>
      <c r="E106" t="n">
        <v>0.1081052631578947</v>
      </c>
      <c r="F106" t="n">
        <v>-2.150105263157895</v>
      </c>
      <c r="G106" t="n">
        <v>52</v>
      </c>
      <c r="H106" t="n">
        <v>9.199999999999999</v>
      </c>
      <c r="I106" t="inlineStr"/>
      <c r="J106" t="inlineStr"/>
    </row>
    <row r="107">
      <c r="A107" s="1" t="inlineStr">
        <is>
          <t>小家电</t>
        </is>
      </c>
      <c r="B107" t="n">
        <v>-5.8</v>
      </c>
      <c r="C107" t="n">
        <v>-0.2313759398496241</v>
      </c>
      <c r="D107" t="n">
        <v>-0.984</v>
      </c>
      <c r="E107" t="n">
        <v>-0.2313759398496241</v>
      </c>
      <c r="F107" t="n">
        <v>-0.7526240601503759</v>
      </c>
      <c r="G107" t="n">
        <v>53</v>
      </c>
      <c r="H107" t="n">
        <v>5</v>
      </c>
      <c r="I107" t="inlineStr"/>
      <c r="J107" t="inlineStr"/>
    </row>
    <row r="108">
      <c r="A108" s="1" t="inlineStr">
        <is>
          <t>计算机设备</t>
        </is>
      </c>
      <c r="B108" t="n">
        <v>-6.01</v>
      </c>
      <c r="C108" t="n">
        <v>-0.0468571428571428</v>
      </c>
      <c r="D108" t="n">
        <v>1.674</v>
      </c>
      <c r="E108" t="n">
        <v>-0.0468571428571428</v>
      </c>
      <c r="F108" t="n">
        <v>1.720857142857143</v>
      </c>
      <c r="G108" t="n">
        <v>54</v>
      </c>
      <c r="H108" t="n">
        <v>-4.600000000000001</v>
      </c>
      <c r="I108" t="inlineStr"/>
      <c r="J108" t="inlineStr"/>
    </row>
    <row r="109">
      <c r="A109" s="1" t="inlineStr">
        <is>
          <t>钢铁</t>
        </is>
      </c>
      <c r="B109" t="n">
        <v>-6.31</v>
      </c>
      <c r="C109" t="n">
        <v>0.04480451127819551</v>
      </c>
      <c r="D109" t="n">
        <v>-1.102</v>
      </c>
      <c r="E109" t="n">
        <v>0.04480451127819551</v>
      </c>
      <c r="F109" t="n">
        <v>-1.146804511278196</v>
      </c>
      <c r="G109" t="n">
        <v>55</v>
      </c>
      <c r="H109" t="n">
        <v>5.600000000000001</v>
      </c>
      <c r="I109" t="inlineStr"/>
      <c r="J109" t="inlineStr"/>
    </row>
    <row r="110">
      <c r="A110" s="1" t="inlineStr">
        <is>
          <t>中药</t>
        </is>
      </c>
      <c r="B110" t="n">
        <v>-6.34</v>
      </c>
      <c r="C110" t="n">
        <v>0.5052406015037594</v>
      </c>
      <c r="D110" t="n">
        <v>-0.7620000000000001</v>
      </c>
      <c r="E110" t="n">
        <v>0.5052406015037594</v>
      </c>
      <c r="F110" t="n">
        <v>-1.267240601503759</v>
      </c>
      <c r="G110" t="n">
        <v>56</v>
      </c>
      <c r="H110" t="n">
        <v>2</v>
      </c>
      <c r="I110" t="inlineStr"/>
      <c r="J110" t="inlineStr"/>
    </row>
    <row r="111">
      <c r="A111" s="1" t="inlineStr">
        <is>
          <t>塑料制品</t>
        </is>
      </c>
      <c r="B111" t="n">
        <v>-6.45</v>
      </c>
      <c r="C111" t="n">
        <v>-0.5497819548872181</v>
      </c>
      <c r="D111" t="n">
        <v>-0.31</v>
      </c>
      <c r="E111" t="n">
        <v>-0.5497819548872181</v>
      </c>
      <c r="F111" t="n">
        <v>0.2397819548872182</v>
      </c>
      <c r="G111" t="n">
        <v>57</v>
      </c>
      <c r="H111" t="n">
        <v>0.4</v>
      </c>
      <c r="I111" t="inlineStr"/>
      <c r="J111" t="inlineStr"/>
    </row>
    <row r="112">
      <c r="A112" s="1" t="inlineStr">
        <is>
          <t>化学纤维</t>
        </is>
      </c>
      <c r="B112" t="n">
        <v>-6.72</v>
      </c>
      <c r="C112" t="n">
        <v>0.1125864661654136</v>
      </c>
      <c r="D112" t="n">
        <v>-1.264</v>
      </c>
      <c r="E112" t="n">
        <v>0.1125864661654136</v>
      </c>
      <c r="F112" t="n">
        <v>-1.376586466165414</v>
      </c>
      <c r="G112" t="n">
        <v>58</v>
      </c>
      <c r="H112" t="n">
        <v>7.2</v>
      </c>
      <c r="I112" t="inlineStr"/>
      <c r="J112" t="inlineStr"/>
    </row>
    <row r="113">
      <c r="A113" s="1" t="inlineStr">
        <is>
          <t>电子化学品</t>
        </is>
      </c>
      <c r="B113" t="n">
        <v>-7.98</v>
      </c>
      <c r="C113" t="n">
        <v>-0.7730751879699249</v>
      </c>
      <c r="D113" t="n">
        <v>1.21</v>
      </c>
      <c r="E113" t="n">
        <v>-0.7730751879699249</v>
      </c>
      <c r="F113" t="n">
        <v>1.983075187969925</v>
      </c>
      <c r="G113" t="n">
        <v>59</v>
      </c>
      <c r="H113" t="n">
        <v>-3.2</v>
      </c>
      <c r="I113" t="inlineStr"/>
      <c r="J113" t="inlineStr"/>
    </row>
    <row r="114">
      <c r="A114" s="1" t="inlineStr">
        <is>
          <t>专用设备</t>
        </is>
      </c>
      <c r="B114" t="n">
        <v>-8.51</v>
      </c>
      <c r="C114" t="n">
        <v>-0.6817669172932329</v>
      </c>
      <c r="D114" t="n">
        <v>-0.118</v>
      </c>
      <c r="E114" t="n">
        <v>-0.6817669172932329</v>
      </c>
      <c r="F114" t="n">
        <v>0.5637669172932329</v>
      </c>
      <c r="G114" t="n">
        <v>60</v>
      </c>
      <c r="H114" t="n">
        <v>-1.2</v>
      </c>
      <c r="I114" t="inlineStr"/>
      <c r="J114" t="inlineStr"/>
    </row>
    <row r="115">
      <c r="A115" s="1" t="inlineStr">
        <is>
          <t>环境治理</t>
        </is>
      </c>
      <c r="B115" t="n">
        <v>-8.99</v>
      </c>
      <c r="C115" t="n">
        <v>-0.08390977443609024</v>
      </c>
      <c r="D115" t="n">
        <v>-1.458</v>
      </c>
      <c r="E115" t="n">
        <v>-0.08390977443609024</v>
      </c>
      <c r="F115" t="n">
        <v>-1.37409022556391</v>
      </c>
      <c r="G115" t="n">
        <v>61</v>
      </c>
      <c r="H115" t="n">
        <v>4.800000000000001</v>
      </c>
      <c r="I115" t="inlineStr"/>
      <c r="J115" t="inlineStr"/>
    </row>
    <row r="116">
      <c r="A116" s="1" t="inlineStr">
        <is>
          <t>电网设备</t>
        </is>
      </c>
      <c r="B116" t="n">
        <v>-9.109999999999999</v>
      </c>
      <c r="C116" t="n">
        <v>0.4452781954887217</v>
      </c>
      <c r="D116" t="n">
        <v>-1.668</v>
      </c>
      <c r="E116" t="n">
        <v>0.4452781954887217</v>
      </c>
      <c r="F116" t="n">
        <v>-2.113278195488722</v>
      </c>
      <c r="G116" t="n">
        <v>62</v>
      </c>
      <c r="H116" t="n">
        <v>7.4</v>
      </c>
      <c r="I116" t="inlineStr"/>
      <c r="J116" t="inlineStr"/>
    </row>
    <row r="117">
      <c r="A117" s="1" t="inlineStr">
        <is>
          <t>农产品加工</t>
        </is>
      </c>
      <c r="B117" t="n">
        <v>-9.789999999999999</v>
      </c>
      <c r="C117" t="n">
        <v>0.093203007518797</v>
      </c>
      <c r="D117" t="n">
        <v>-1.26</v>
      </c>
      <c r="E117" t="n">
        <v>0.093203007518797</v>
      </c>
      <c r="F117" t="n">
        <v>-1.353203007518797</v>
      </c>
      <c r="G117" t="n">
        <v>63</v>
      </c>
      <c r="H117" t="n">
        <v>2.4</v>
      </c>
      <c r="I117" t="inlineStr"/>
      <c r="J117" t="inlineStr"/>
    </row>
    <row r="118">
      <c r="A118" s="1" t="inlineStr">
        <is>
          <t>军工电子</t>
        </is>
      </c>
      <c r="B118" t="n">
        <v>-9.93</v>
      </c>
      <c r="C118" t="n">
        <v>-0.2912481203007519</v>
      </c>
      <c r="D118" t="n">
        <v>-1.4</v>
      </c>
      <c r="E118" t="n">
        <v>-0.2912481203007519</v>
      </c>
      <c r="F118" t="n">
        <v>-1.108751879699248</v>
      </c>
      <c r="G118" t="n">
        <v>64</v>
      </c>
      <c r="H118" t="n">
        <v>3.2</v>
      </c>
      <c r="I118" t="inlineStr"/>
      <c r="J118" t="inlineStr"/>
    </row>
    <row r="119">
      <c r="A119" s="1" t="inlineStr">
        <is>
          <t>IT服务</t>
        </is>
      </c>
      <c r="B119" t="n">
        <v>-9.98</v>
      </c>
      <c r="C119" t="n">
        <v>0.5437218045112783</v>
      </c>
      <c r="D119" t="n">
        <v>2.093999999999999</v>
      </c>
      <c r="E119" t="n">
        <v>0.5437218045112783</v>
      </c>
      <c r="F119" t="n">
        <v>1.550278195488721</v>
      </c>
      <c r="G119" t="n">
        <v>65</v>
      </c>
      <c r="H119" t="n">
        <v>-3.399999999999999</v>
      </c>
      <c r="I119" t="inlineStr"/>
      <c r="J119" t="inlineStr"/>
    </row>
    <row r="120">
      <c r="A120" s="1" t="inlineStr">
        <is>
          <t>生物制品</t>
        </is>
      </c>
      <c r="B120" t="n">
        <v>-10.05</v>
      </c>
      <c r="C120" t="n">
        <v>-0.05425563909774436</v>
      </c>
      <c r="D120" t="n">
        <v>0.2379999999999999</v>
      </c>
      <c r="E120" t="n">
        <v>-0.05425563909774436</v>
      </c>
      <c r="F120" t="n">
        <v>0.2922556390977443</v>
      </c>
      <c r="G120" t="n">
        <v>66</v>
      </c>
      <c r="H120" t="n">
        <v>-1.6</v>
      </c>
      <c r="I120" t="inlineStr"/>
      <c r="J120" t="inlineStr"/>
    </row>
    <row r="121">
      <c r="A121" s="1" t="inlineStr">
        <is>
          <t>化学原料</t>
        </is>
      </c>
      <c r="B121" t="n">
        <v>-10.37</v>
      </c>
      <c r="C121" t="n">
        <v>0.04388721804511279</v>
      </c>
      <c r="D121" t="n">
        <v>-2.558</v>
      </c>
      <c r="E121" t="n">
        <v>0.04388721804511279</v>
      </c>
      <c r="F121" t="n">
        <v>-2.601887218045113</v>
      </c>
      <c r="G121" t="n">
        <v>67</v>
      </c>
      <c r="H121" t="n">
        <v>11.8</v>
      </c>
      <c r="I121" t="inlineStr"/>
      <c r="J121" t="inlineStr"/>
    </row>
    <row r="122">
      <c r="A122" s="1" t="inlineStr">
        <is>
          <t>建筑材料</t>
        </is>
      </c>
      <c r="B122" t="n">
        <v>-11.01</v>
      </c>
      <c r="C122" t="n">
        <v>0.09124060150375954</v>
      </c>
      <c r="D122" t="n">
        <v>-0.4780000000000001</v>
      </c>
      <c r="E122" t="n">
        <v>0.09124060150375954</v>
      </c>
      <c r="F122" t="n">
        <v>-0.5692406015037597</v>
      </c>
      <c r="G122" t="n">
        <v>68</v>
      </c>
      <c r="H122" t="n">
        <v>-0.4</v>
      </c>
      <c r="I122" t="inlineStr"/>
      <c r="J122" t="inlineStr"/>
    </row>
    <row r="123">
      <c r="A123" s="1" t="inlineStr">
        <is>
          <t>煤炭开采加工</t>
        </is>
      </c>
      <c r="B123" t="n">
        <v>-11.14</v>
      </c>
      <c r="C123" t="n">
        <v>0.3779248120300752</v>
      </c>
      <c r="D123" t="n">
        <v>-3.82</v>
      </c>
      <c r="E123" t="n">
        <v>0.3779248120300752</v>
      </c>
      <c r="F123" t="n">
        <v>-4.197924812030076</v>
      </c>
      <c r="G123" t="n">
        <v>69</v>
      </c>
      <c r="H123" t="n">
        <v>13</v>
      </c>
      <c r="I123" t="inlineStr"/>
      <c r="J123" t="inlineStr"/>
    </row>
    <row r="124">
      <c r="A124" s="1" t="inlineStr">
        <is>
          <t>零售</t>
        </is>
      </c>
      <c r="B124" t="n">
        <v>-11.86</v>
      </c>
      <c r="C124" t="n">
        <v>0.5560150375939851</v>
      </c>
      <c r="D124" t="n">
        <v>-1.316</v>
      </c>
      <c r="E124" t="n">
        <v>0.5560150375939851</v>
      </c>
      <c r="F124" t="n">
        <v>-1.872015037593985</v>
      </c>
      <c r="G124" t="n">
        <v>70</v>
      </c>
      <c r="H124" t="n">
        <v>2.4</v>
      </c>
      <c r="I124" t="inlineStr"/>
      <c r="J124" t="inlineStr"/>
    </row>
    <row r="125">
      <c r="A125" s="1" t="inlineStr">
        <is>
          <t>种植业与林业</t>
        </is>
      </c>
      <c r="B125" t="n">
        <v>-12.14</v>
      </c>
      <c r="C125" t="n">
        <v>0.4184736842105264</v>
      </c>
      <c r="D125" t="n">
        <v>-1.428</v>
      </c>
      <c r="E125" t="n">
        <v>0.4184736842105264</v>
      </c>
      <c r="F125" t="n">
        <v>-1.846473684210526</v>
      </c>
      <c r="G125" t="n">
        <v>71</v>
      </c>
      <c r="H125" t="n">
        <v>3</v>
      </c>
      <c r="I125" t="inlineStr"/>
      <c r="J125" t="inlineStr"/>
    </row>
    <row r="126">
      <c r="A126" s="1" t="inlineStr">
        <is>
          <t>能源金属</t>
        </is>
      </c>
      <c r="B126" t="n">
        <v>-12.44</v>
      </c>
      <c r="C126" t="n">
        <v>0.09431578947368424</v>
      </c>
      <c r="D126" t="n">
        <v>-2.984</v>
      </c>
      <c r="E126" t="n">
        <v>0.09431578947368424</v>
      </c>
      <c r="F126" t="n">
        <v>-3.078315789473684</v>
      </c>
      <c r="G126" t="n">
        <v>72</v>
      </c>
      <c r="H126" t="n">
        <v>13</v>
      </c>
      <c r="I126" t="inlineStr"/>
      <c r="J126" t="inlineStr"/>
    </row>
    <row r="127">
      <c r="A127" s="1" t="inlineStr">
        <is>
          <t>汽车零部件</t>
        </is>
      </c>
      <c r="B127" t="n">
        <v>-12.73</v>
      </c>
      <c r="C127" t="n">
        <v>-0.2852556390977444</v>
      </c>
      <c r="D127" t="n">
        <v>1.534</v>
      </c>
      <c r="E127" t="n">
        <v>-0.2852556390977444</v>
      </c>
      <c r="F127" t="n">
        <v>1.819255639097744</v>
      </c>
      <c r="G127" t="n">
        <v>73</v>
      </c>
      <c r="H127" t="n">
        <v>-1.6</v>
      </c>
      <c r="I127" t="inlineStr"/>
      <c r="J127" t="inlineStr"/>
    </row>
    <row r="128">
      <c r="A128" s="1" t="inlineStr">
        <is>
          <t>港口航运</t>
        </is>
      </c>
      <c r="B128" t="n">
        <v>-13.95</v>
      </c>
      <c r="C128" t="n">
        <v>-0.01132330827067669</v>
      </c>
      <c r="D128" t="n">
        <v>-1.024</v>
      </c>
      <c r="E128" t="n">
        <v>-0.01132330827067669</v>
      </c>
      <c r="F128" t="n">
        <v>-1.012676691729323</v>
      </c>
      <c r="G128" t="n">
        <v>74</v>
      </c>
      <c r="H128" t="n">
        <v>0.4</v>
      </c>
      <c r="I128" t="inlineStr"/>
      <c r="J128" t="inlineStr"/>
    </row>
    <row r="129">
      <c r="A129" s="1" t="inlineStr">
        <is>
          <t>通用设备</t>
        </is>
      </c>
      <c r="B129" t="n">
        <v>-14.34</v>
      </c>
      <c r="C129" t="n">
        <v>-0.7093157894736842</v>
      </c>
      <c r="D129" t="n">
        <v>1.558</v>
      </c>
      <c r="E129" t="n">
        <v>-0.7093157894736842</v>
      </c>
      <c r="F129" t="n">
        <v>2.267315789473684</v>
      </c>
      <c r="G129" t="n">
        <v>75</v>
      </c>
      <c r="H129" t="n">
        <v>-1.8</v>
      </c>
      <c r="I129" t="inlineStr"/>
      <c r="J129" t="inlineStr"/>
    </row>
    <row r="130">
      <c r="A130" s="1" t="inlineStr">
        <is>
          <t>光学光电子</t>
        </is>
      </c>
      <c r="B130" t="n">
        <v>-15.21</v>
      </c>
      <c r="C130" t="n">
        <v>-2.310323308270677</v>
      </c>
      <c r="D130" t="n">
        <v>5.506</v>
      </c>
      <c r="E130" t="n">
        <v>-2.310323308270677</v>
      </c>
      <c r="F130" t="n">
        <v>7.816323308270677</v>
      </c>
      <c r="G130" t="n">
        <v>76</v>
      </c>
      <c r="H130" t="n">
        <v>-2.4</v>
      </c>
      <c r="I130" t="inlineStr"/>
      <c r="J130" t="inlineStr"/>
    </row>
    <row r="131">
      <c r="A131" s="1" t="inlineStr">
        <is>
          <t>消费电子</t>
        </is>
      </c>
      <c r="B131" t="n">
        <v>-15.22</v>
      </c>
      <c r="C131" t="n">
        <v>-0.6336616541353383</v>
      </c>
      <c r="D131" t="n">
        <v>2.786</v>
      </c>
      <c r="E131" t="n">
        <v>-0.6336616541353383</v>
      </c>
      <c r="F131" t="n">
        <v>3.419661654135338</v>
      </c>
      <c r="G131" t="n">
        <v>77</v>
      </c>
      <c r="H131" t="n">
        <v>-1.8</v>
      </c>
      <c r="I131" t="inlineStr"/>
      <c r="J131" t="inlineStr"/>
    </row>
    <row r="132">
      <c r="A132" s="1" t="inlineStr">
        <is>
          <t>房地产</t>
        </is>
      </c>
      <c r="B132" t="n">
        <v>-16.23</v>
      </c>
      <c r="C132" t="n">
        <v>-0.627842105263158</v>
      </c>
      <c r="D132" t="n">
        <v>-0.3920000000000002</v>
      </c>
      <c r="E132" t="n">
        <v>-0.627842105263158</v>
      </c>
      <c r="F132" t="n">
        <v>0.2358421052631578</v>
      </c>
      <c r="G132" t="n">
        <v>78</v>
      </c>
      <c r="H132" t="n">
        <v>0.4</v>
      </c>
      <c r="I132" t="inlineStr"/>
      <c r="J132" t="inlineStr"/>
    </row>
    <row r="133">
      <c r="A133" s="1" t="inlineStr">
        <is>
          <t>农化制品</t>
        </is>
      </c>
      <c r="B133" t="n">
        <v>-16.56</v>
      </c>
      <c r="C133" t="n">
        <v>0.4016466165413534</v>
      </c>
      <c r="D133" t="n">
        <v>-3.364</v>
      </c>
      <c r="E133" t="n">
        <v>0.4016466165413534</v>
      </c>
      <c r="F133" t="n">
        <v>-3.765646616541354</v>
      </c>
      <c r="G133" t="n">
        <v>79</v>
      </c>
      <c r="H133" t="n">
        <v>12.8</v>
      </c>
      <c r="I133" t="inlineStr"/>
      <c r="J133" t="inlineStr"/>
    </row>
    <row r="134">
      <c r="A134" s="1" t="inlineStr">
        <is>
          <t>电力</t>
        </is>
      </c>
      <c r="B134" t="n">
        <v>-16.91</v>
      </c>
      <c r="C134" t="n">
        <v>1.50506015037594</v>
      </c>
      <c r="D134" t="n">
        <v>-8.946000000000002</v>
      </c>
      <c r="E134" t="n">
        <v>1.50506015037594</v>
      </c>
      <c r="F134" t="n">
        <v>-10.45106015037594</v>
      </c>
      <c r="G134" t="n">
        <v>80</v>
      </c>
      <c r="H134" t="n">
        <v>15.8</v>
      </c>
      <c r="I134" t="inlineStr"/>
      <c r="J134" t="inlineStr"/>
    </row>
    <row r="135">
      <c r="A135" s="1" t="inlineStr">
        <is>
          <t>小金属</t>
        </is>
      </c>
      <c r="B135" t="n">
        <v>-19.12</v>
      </c>
      <c r="C135" t="n">
        <v>0.07330075187969932</v>
      </c>
      <c r="D135" t="n">
        <v>-2.574</v>
      </c>
      <c r="E135" t="n">
        <v>0.07330075187969932</v>
      </c>
      <c r="F135" t="n">
        <v>-2.6473007518797</v>
      </c>
      <c r="G135" t="n">
        <v>81</v>
      </c>
      <c r="H135" t="n">
        <v>4.2</v>
      </c>
      <c r="I135" t="inlineStr"/>
      <c r="J135" t="inlineStr"/>
    </row>
    <row r="136">
      <c r="A136" s="1" t="inlineStr">
        <is>
          <t>军工装备</t>
        </is>
      </c>
      <c r="B136" t="n">
        <v>-19.54</v>
      </c>
      <c r="C136" t="n">
        <v>-0.06139849624060152</v>
      </c>
      <c r="D136" t="n">
        <v>-2.594</v>
      </c>
      <c r="E136" t="n">
        <v>-0.06139849624060152</v>
      </c>
      <c r="F136" t="n">
        <v>-2.532601503759398</v>
      </c>
      <c r="G136" t="n">
        <v>82</v>
      </c>
      <c r="H136" t="n">
        <v>4</v>
      </c>
      <c r="I136" t="inlineStr"/>
      <c r="J136" t="inlineStr"/>
    </row>
    <row r="137">
      <c r="A137" s="1" t="inlineStr">
        <is>
          <t>贵金属</t>
        </is>
      </c>
      <c r="B137" t="n">
        <v>-21.97</v>
      </c>
      <c r="C137" t="n">
        <v>1.409646616541354</v>
      </c>
      <c r="D137" t="n">
        <v>-3.746</v>
      </c>
      <c r="E137" t="n">
        <v>1.409646616541354</v>
      </c>
      <c r="F137" t="n">
        <v>-5.155646616541354</v>
      </c>
      <c r="G137" t="n">
        <v>83</v>
      </c>
      <c r="H137" t="n">
        <v>6.800000000000001</v>
      </c>
      <c r="I137" t="inlineStr"/>
      <c r="J137" t="inlineStr"/>
    </row>
    <row r="138">
      <c r="A138" s="1" t="inlineStr">
        <is>
          <t>化学制品</t>
        </is>
      </c>
      <c r="B138" t="n">
        <v>-25.38</v>
      </c>
      <c r="C138" t="n">
        <v>0.06866165413533837</v>
      </c>
      <c r="D138" t="n">
        <v>-3.312000000000001</v>
      </c>
      <c r="E138" t="n">
        <v>0.06866165413533837</v>
      </c>
      <c r="F138" t="n">
        <v>-3.380661654135339</v>
      </c>
      <c r="G138" t="n">
        <v>84</v>
      </c>
      <c r="H138" t="n">
        <v>2.6</v>
      </c>
      <c r="I138" t="inlineStr"/>
      <c r="J138" t="inlineStr"/>
    </row>
    <row r="139">
      <c r="A139" s="1" t="inlineStr">
        <is>
          <t>工业金属</t>
        </is>
      </c>
      <c r="B139" t="n">
        <v>-29.37</v>
      </c>
      <c r="C139" t="n">
        <v>1.188135338345865</v>
      </c>
      <c r="D139" t="n">
        <v>-5.072000000000001</v>
      </c>
      <c r="E139" t="n">
        <v>1.188135338345865</v>
      </c>
      <c r="F139" t="n">
        <v>-6.260135338345865</v>
      </c>
      <c r="G139" t="n">
        <v>85</v>
      </c>
      <c r="H139" t="n">
        <v>6.4</v>
      </c>
      <c r="I139" t="inlineStr"/>
      <c r="J139" t="inlineStr"/>
    </row>
    <row r="140">
      <c r="A140" s="1" t="inlineStr">
        <is>
          <t>化学制药</t>
        </is>
      </c>
      <c r="B140" t="n">
        <v>-34.29</v>
      </c>
      <c r="C140" t="n">
        <v>-0.05783458646616532</v>
      </c>
      <c r="D140" t="n">
        <v>-1.382</v>
      </c>
      <c r="E140" t="n">
        <v>-0.05783458646616532</v>
      </c>
      <c r="F140" t="n">
        <v>-1.324165413533835</v>
      </c>
      <c r="G140" t="n">
        <v>86</v>
      </c>
      <c r="H140" t="n">
        <v>0.2</v>
      </c>
      <c r="I140" t="inlineStr"/>
      <c r="J140" t="inlineStr"/>
    </row>
    <row r="141">
      <c r="A141" s="1" t="inlineStr">
        <is>
          <t>元件</t>
        </is>
      </c>
      <c r="B141" t="n">
        <v>-39.75</v>
      </c>
      <c r="C141" t="n">
        <v>0.3547218045112784</v>
      </c>
      <c r="D141" t="n">
        <v>-8.368</v>
      </c>
      <c r="E141" t="n">
        <v>0.3547218045112784</v>
      </c>
      <c r="F141" t="n">
        <v>-8.722721804511279</v>
      </c>
      <c r="G141" t="n">
        <v>87</v>
      </c>
      <c r="H141" t="n">
        <v>15.6</v>
      </c>
      <c r="I141" t="inlineStr"/>
      <c r="J141" t="inlineStr"/>
    </row>
    <row r="142">
      <c r="A142" s="1" t="inlineStr">
        <is>
          <t>电池</t>
        </is>
      </c>
      <c r="B142" t="n">
        <v>-41.18</v>
      </c>
      <c r="C142" t="n">
        <v>1.167857142857143</v>
      </c>
      <c r="D142" t="n">
        <v>-12.456</v>
      </c>
      <c r="E142" t="n">
        <v>1.167857142857143</v>
      </c>
      <c r="F142" t="n">
        <v>-13.62385714285714</v>
      </c>
      <c r="G142" t="n">
        <v>88</v>
      </c>
      <c r="H142" t="n">
        <v>17</v>
      </c>
      <c r="I142" t="inlineStr"/>
      <c r="J142" t="inlineStr"/>
    </row>
    <row r="143">
      <c r="A143" s="1" t="inlineStr">
        <is>
          <t>通信设备</t>
        </is>
      </c>
      <c r="B143" t="n">
        <v>-44.77</v>
      </c>
      <c r="C143" t="n">
        <v>-3.232195488721805</v>
      </c>
      <c r="D143" t="n">
        <v>4.58</v>
      </c>
      <c r="E143" t="n">
        <v>-3.232195488721805</v>
      </c>
      <c r="F143" t="n">
        <v>7.812195488721805</v>
      </c>
      <c r="G143" t="n">
        <v>89</v>
      </c>
      <c r="H143" t="n">
        <v>0</v>
      </c>
      <c r="I143" t="inlineStr"/>
      <c r="J143" t="inlineStr"/>
    </row>
    <row r="144">
      <c r="A144" s="1" t="inlineStr">
        <is>
          <t>半导体</t>
        </is>
      </c>
      <c r="B144" t="n">
        <v>-46.11</v>
      </c>
      <c r="C144" t="n">
        <v>-5.896954887218045</v>
      </c>
      <c r="D144" t="n">
        <v>17.24</v>
      </c>
      <c r="E144" t="n">
        <v>-5.896954887218045</v>
      </c>
      <c r="F144" t="n">
        <v>23.13695488721805</v>
      </c>
      <c r="G144" t="n">
        <v>90</v>
      </c>
      <c r="H144" t="n">
        <v>0</v>
      </c>
      <c r="I144" t="inlineStr"/>
      <c r="J1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2026-10-26 17:45:18.661461</t>
        </is>
      </c>
    </row>
    <row r="4">
      <c r="A4" t="inlineStr">
        <is>
          <t>数据天数: 201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577.04 亿元</t>
        </is>
      </c>
    </row>
    <row r="8">
      <c r="A8" t="inlineStr">
        <is>
          <t>总资金流趋势斜率(20日): 15.8897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贵金属     8.61 -0.880504 -1.467496</t>
        </is>
      </c>
    </row>
    <row r="16">
      <c r="A16" t="inlineStr">
        <is>
          <t>种植业与林业 -0.30 -0.059038 -0.970962</t>
        </is>
      </c>
    </row>
    <row r="17">
      <c r="A17" t="inlineStr">
        <is>
          <t>服装家纺   -1.29 -0.030218 -0.895782</t>
        </is>
      </c>
    </row>
    <row r="18">
      <c r="A18" t="inlineStr">
        <is>
          <t>环境治理    1.88 -0.051068 -0.586932</t>
        </is>
      </c>
    </row>
    <row r="19">
      <c r="A19" t="inlineStr">
        <is>
          <t>食品加工制造 -2.15 -0.264188 -0.391812</t>
        </is>
      </c>
    </row>
    <row r="20">
      <c r="A20" t="inlineStr">
        <is>
          <t>黑色家电   -0.06 -0.006391 -0.317609</t>
        </is>
      </c>
    </row>
    <row r="21">
      <c r="A21" t="inlineStr">
        <is>
          <t>农化制品   -2.44 -0.177060 -0.276940</t>
        </is>
      </c>
    </row>
    <row r="22">
      <c r="A22" t="inlineStr">
        <is>
          <t>化学纤维    0.59 -0.003887 -0.236113</t>
        </is>
      </c>
    </row>
    <row r="23">
      <c r="A23" t="inlineStr">
        <is>
          <t>化学制药   -2.76 -0.072120 -0.177880</t>
        </is>
      </c>
    </row>
    <row r="24">
      <c r="A24" t="inlineStr">
        <is>
          <t>贸易     -0.44 -0.000632 -0.173368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元件      16.4    85</t>
        </is>
      </c>
    </row>
    <row r="29">
      <c r="A29" t="inlineStr">
        <is>
          <t>塑料制品    12.4    77</t>
        </is>
      </c>
    </row>
    <row r="30">
      <c r="A30" t="inlineStr">
        <is>
          <t>服装家纺     9.0    75</t>
        </is>
      </c>
    </row>
    <row r="31">
      <c r="A31" t="inlineStr">
        <is>
          <t>互联网电商    8.4    76</t>
        </is>
      </c>
    </row>
    <row r="32">
      <c r="A32" t="inlineStr">
        <is>
          <t>种植业与林业   8.2    65</t>
        </is>
      </c>
    </row>
    <row r="33">
      <c r="A33" t="inlineStr">
        <is>
          <t>建筑装饰     7.6    51</t>
        </is>
      </c>
    </row>
    <row r="34">
      <c r="A34" t="inlineStr">
        <is>
          <t>食品加工制造   7.6    78</t>
        </is>
      </c>
    </row>
    <row r="35">
      <c r="A35" t="inlineStr">
        <is>
          <t>影视院线     7.4    70</t>
        </is>
      </c>
    </row>
    <row r="36">
      <c r="A36" t="inlineStr">
        <is>
          <t>非金属材料    5.6    57</t>
        </is>
      </c>
    </row>
    <row r="37">
      <c r="A37" t="inlineStr">
        <is>
          <t>纺织制造     5.6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电力    -14.2    18</t>
        </is>
      </c>
    </row>
    <row r="42">
      <c r="A42" t="inlineStr">
        <is>
          <t>军工装备  -12.2    24</t>
        </is>
      </c>
    </row>
    <row r="43">
      <c r="A43" t="inlineStr">
        <is>
          <t>汽车零部件  -9.6    39</t>
        </is>
      </c>
    </row>
    <row r="44">
      <c r="A44" t="inlineStr">
        <is>
          <t>机场航运   -9.2    32</t>
        </is>
      </c>
    </row>
    <row r="45">
      <c r="A45" t="inlineStr">
        <is>
          <t>电网设备   -9.0    23</t>
        </is>
      </c>
    </row>
    <row r="46">
      <c r="A46" t="inlineStr">
        <is>
          <t>白色家电   -8.6    31</t>
        </is>
      </c>
    </row>
    <row r="47">
      <c r="A47" t="inlineStr">
        <is>
          <t>港口航运   -8.2    47</t>
        </is>
      </c>
    </row>
    <row r="48">
      <c r="A48" t="inlineStr">
        <is>
          <t>钢铁     -7.2    35</t>
        </is>
      </c>
    </row>
    <row r="49">
      <c r="A49" t="inlineStr">
        <is>
          <t>白酒     -5.6    51</t>
        </is>
      </c>
    </row>
    <row r="50">
      <c r="A50" t="inlineStr">
        <is>
          <t>旅游及酒店  -5.4    33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226.6</v>
      </c>
      <c r="C57" t="n">
        <v>7.451172932330828</v>
      </c>
      <c r="D57" t="n">
        <v>3.913999999999999</v>
      </c>
      <c r="E57" t="n">
        <v>7.451172932330828</v>
      </c>
      <c r="F57" t="n">
        <v>-3.537172932330829</v>
      </c>
      <c r="G57" t="n">
        <v>1</v>
      </c>
      <c r="H57" t="n">
        <v>-1.4210854715202e-15</v>
      </c>
      <c r="I57" t="inlineStr"/>
      <c r="J57" t="inlineStr"/>
    </row>
    <row r="58">
      <c r="A58" s="1" t="inlineStr">
        <is>
          <t>通信设备</t>
        </is>
      </c>
      <c r="B58" t="n">
        <v>36.42</v>
      </c>
      <c r="C58" t="n">
        <v>2.833541353383458</v>
      </c>
      <c r="D58" t="n">
        <v>-22.842</v>
      </c>
      <c r="E58" t="n">
        <v>2.833541353383458</v>
      </c>
      <c r="F58" t="n">
        <v>-25.67554135338346</v>
      </c>
      <c r="G58" t="n">
        <v>2</v>
      </c>
      <c r="H58" t="n">
        <v>0</v>
      </c>
      <c r="I58" t="inlineStr"/>
      <c r="J58" t="inlineStr"/>
    </row>
    <row r="59">
      <c r="A59" s="1" t="inlineStr">
        <is>
          <t>光学光电子</t>
        </is>
      </c>
      <c r="B59" t="n">
        <v>34.26</v>
      </c>
      <c r="C59" t="n">
        <v>2.911097744360903</v>
      </c>
      <c r="D59" t="n">
        <v>-0.8799999999999998</v>
      </c>
      <c r="E59" t="n">
        <v>2.911097744360903</v>
      </c>
      <c r="F59" t="n">
        <v>-3.791097744360902</v>
      </c>
      <c r="G59" t="n">
        <v>3</v>
      </c>
      <c r="H59" t="n">
        <v>-0.2</v>
      </c>
      <c r="I59" t="inlineStr"/>
      <c r="J59" t="inlineStr"/>
    </row>
    <row r="60">
      <c r="A60" s="1" t="inlineStr">
        <is>
          <t>消费电子</t>
        </is>
      </c>
      <c r="B60" t="n">
        <v>32.05</v>
      </c>
      <c r="C60" t="n">
        <v>1.535097744360902</v>
      </c>
      <c r="D60" t="n">
        <v>0.3239999999999995</v>
      </c>
      <c r="E60" t="n">
        <v>1.535097744360902</v>
      </c>
      <c r="F60" t="n">
        <v>-1.211097744360903</v>
      </c>
      <c r="G60" t="n">
        <v>4</v>
      </c>
      <c r="H60" t="n">
        <v>-0.4</v>
      </c>
      <c r="I60" t="inlineStr"/>
      <c r="J60" t="inlineStr"/>
    </row>
    <row r="61">
      <c r="A61" s="1" t="inlineStr">
        <is>
          <t>自动化设备</t>
        </is>
      </c>
      <c r="B61" t="n">
        <v>24.89</v>
      </c>
      <c r="C61" t="n">
        <v>1.145654135338346</v>
      </c>
      <c r="D61" t="n">
        <v>-1.226000000000001</v>
      </c>
      <c r="E61" t="n">
        <v>1.145654135338346</v>
      </c>
      <c r="F61" t="n">
        <v>-2.371654135338347</v>
      </c>
      <c r="G61" t="n">
        <v>5</v>
      </c>
      <c r="H61" t="n">
        <v>0</v>
      </c>
      <c r="I61" t="inlineStr"/>
      <c r="J61" t="inlineStr"/>
    </row>
    <row r="62">
      <c r="A62" s="1" t="inlineStr">
        <is>
          <t>光伏设备</t>
        </is>
      </c>
      <c r="B62" t="n">
        <v>24.31</v>
      </c>
      <c r="C62" t="n">
        <v>0.7876766917293233</v>
      </c>
      <c r="D62" t="n">
        <v>2.81</v>
      </c>
      <c r="E62" t="n">
        <v>0.7876766917293233</v>
      </c>
      <c r="F62" t="n">
        <v>2.022323308270677</v>
      </c>
      <c r="G62" t="n">
        <v>6</v>
      </c>
      <c r="H62" t="n">
        <v>-2</v>
      </c>
      <c r="I62" t="inlineStr"/>
      <c r="J62" t="inlineStr"/>
    </row>
    <row r="63">
      <c r="A63" s="1" t="inlineStr">
        <is>
          <t>通用设备</t>
        </is>
      </c>
      <c r="B63" t="n">
        <v>24.28</v>
      </c>
      <c r="C63" t="n">
        <v>0.6243609022556391</v>
      </c>
      <c r="D63" t="n">
        <v>0.5320000000000008</v>
      </c>
      <c r="E63" t="n">
        <v>0.6243609022556391</v>
      </c>
      <c r="F63" t="n">
        <v>-0.09236090225563831</v>
      </c>
      <c r="G63" t="n">
        <v>7</v>
      </c>
      <c r="H63" t="n">
        <v>-0.4</v>
      </c>
      <c r="I63" t="inlineStr"/>
      <c r="J63" t="inlineStr"/>
    </row>
    <row r="64">
      <c r="A64" s="1" t="inlineStr">
        <is>
          <t>证券</t>
        </is>
      </c>
      <c r="B64" t="n">
        <v>22.83</v>
      </c>
      <c r="C64" t="n">
        <v>-0.9465187969924812</v>
      </c>
      <c r="D64" t="n">
        <v>3.128</v>
      </c>
      <c r="E64" t="n">
        <v>-0.9465187969924812</v>
      </c>
      <c r="F64" t="n">
        <v>4.074518796992481</v>
      </c>
      <c r="G64" t="n">
        <v>8</v>
      </c>
      <c r="H64" t="n">
        <v>-2.4</v>
      </c>
      <c r="I64" t="inlineStr"/>
      <c r="J64" t="inlineStr"/>
    </row>
    <row r="65">
      <c r="A65" s="1" t="inlineStr">
        <is>
          <t>房地产</t>
        </is>
      </c>
      <c r="B65" t="n">
        <v>21.54</v>
      </c>
      <c r="C65" t="n">
        <v>0.3747142857142857</v>
      </c>
      <c r="D65" t="n">
        <v>3.364</v>
      </c>
      <c r="E65" t="n">
        <v>0.3747142857142857</v>
      </c>
      <c r="F65" t="n">
        <v>2.989285714285715</v>
      </c>
      <c r="G65" t="n">
        <v>9</v>
      </c>
      <c r="H65" t="n">
        <v>-3.2</v>
      </c>
      <c r="I65" t="inlineStr"/>
      <c r="J65" t="inlineStr"/>
    </row>
    <row r="66">
      <c r="A66" s="1" t="inlineStr">
        <is>
          <t>电子化学品</t>
        </is>
      </c>
      <c r="B66" t="n">
        <v>20.2</v>
      </c>
      <c r="C66" t="n">
        <v>1.116691729323308</v>
      </c>
      <c r="D66" t="n">
        <v>-1.822</v>
      </c>
      <c r="E66" t="n">
        <v>1.116691729323308</v>
      </c>
      <c r="F66" t="n">
        <v>-2.938691729323308</v>
      </c>
      <c r="G66" t="n">
        <v>10</v>
      </c>
      <c r="H66" t="n">
        <v>0.6000000000000001</v>
      </c>
      <c r="I66" t="inlineStr"/>
      <c r="J66" t="inlineStr"/>
    </row>
    <row r="67">
      <c r="A67" s="1" t="inlineStr">
        <is>
          <t>IT服务</t>
        </is>
      </c>
      <c r="B67" t="n">
        <v>18.84</v>
      </c>
      <c r="C67" t="n">
        <v>0.6521052631578949</v>
      </c>
      <c r="D67" t="n">
        <v>2.706</v>
      </c>
      <c r="E67" t="n">
        <v>0.6521052631578949</v>
      </c>
      <c r="F67" t="n">
        <v>2.053894736842106</v>
      </c>
      <c r="G67" t="n">
        <v>11</v>
      </c>
      <c r="H67" t="n">
        <v>-2</v>
      </c>
      <c r="I67" t="inlineStr"/>
      <c r="J67" t="inlineStr"/>
    </row>
    <row r="68">
      <c r="A68" s="1" t="inlineStr">
        <is>
          <t>其他电源设备</t>
        </is>
      </c>
      <c r="B68" t="n">
        <v>16.34</v>
      </c>
      <c r="C68" t="n">
        <v>-0.006894736842105232</v>
      </c>
      <c r="D68" t="n">
        <v>2.272</v>
      </c>
      <c r="E68" t="n">
        <v>-0.006894736842105232</v>
      </c>
      <c r="F68" t="n">
        <v>2.278894736842105</v>
      </c>
      <c r="G68" t="n">
        <v>12</v>
      </c>
      <c r="H68" t="n">
        <v>-2.2</v>
      </c>
      <c r="I68" t="inlineStr"/>
      <c r="J68" t="inlineStr"/>
    </row>
    <row r="69">
      <c r="A69" s="1" t="inlineStr">
        <is>
          <t>其他电子</t>
        </is>
      </c>
      <c r="B69" t="n">
        <v>13.94</v>
      </c>
      <c r="C69" t="n">
        <v>0.1716842105263158</v>
      </c>
      <c r="D69" t="n">
        <v>-0.1260000000000002</v>
      </c>
      <c r="E69" t="n">
        <v>0.1716842105263158</v>
      </c>
      <c r="F69" t="n">
        <v>-0.297684210526316</v>
      </c>
      <c r="G69" t="n">
        <v>13</v>
      </c>
      <c r="H69" t="n">
        <v>0.2</v>
      </c>
      <c r="I69" t="inlineStr"/>
      <c r="J69" t="inlineStr"/>
    </row>
    <row r="70">
      <c r="A70" s="1" t="inlineStr">
        <is>
          <t>电池</t>
        </is>
      </c>
      <c r="B70" t="n">
        <v>13.4</v>
      </c>
      <c r="C70" t="n">
        <v>1.137308270676692</v>
      </c>
      <c r="D70" t="n">
        <v>1.77</v>
      </c>
      <c r="E70" t="n">
        <v>1.137308270676692</v>
      </c>
      <c r="F70" t="n">
        <v>0.6326917293233085</v>
      </c>
      <c r="G70" t="n">
        <v>14</v>
      </c>
      <c r="H70" t="n">
        <v>-2.6</v>
      </c>
      <c r="I70" t="inlineStr"/>
      <c r="J70" t="inlineStr"/>
    </row>
    <row r="71">
      <c r="A71" s="1" t="inlineStr">
        <is>
          <t>专用设备</t>
        </is>
      </c>
      <c r="B71" t="n">
        <v>13.09</v>
      </c>
      <c r="C71" t="n">
        <v>1.013518796992481</v>
      </c>
      <c r="D71" t="n">
        <v>-2.208</v>
      </c>
      <c r="E71" t="n">
        <v>1.013518796992481</v>
      </c>
      <c r="F71" t="n">
        <v>-3.221518796992481</v>
      </c>
      <c r="G71" t="n">
        <v>15</v>
      </c>
      <c r="H71" t="n">
        <v>1.4</v>
      </c>
      <c r="I71" t="inlineStr"/>
      <c r="J71" t="inlineStr"/>
    </row>
    <row r="72">
      <c r="A72" s="1" t="inlineStr">
        <is>
          <t>软件开发</t>
        </is>
      </c>
      <c r="B72" t="n">
        <v>12.71</v>
      </c>
      <c r="C72" t="n">
        <v>0.004639097744360973</v>
      </c>
      <c r="D72" t="n">
        <v>1.922000000000001</v>
      </c>
      <c r="E72" t="n">
        <v>0.004639097744360973</v>
      </c>
      <c r="F72" t="n">
        <v>1.91736090225564</v>
      </c>
      <c r="G72" t="n">
        <v>16</v>
      </c>
      <c r="H72" t="n">
        <v>-3</v>
      </c>
      <c r="I72" t="inlineStr"/>
      <c r="J72" t="inlineStr"/>
    </row>
    <row r="73">
      <c r="A73" s="1" t="inlineStr">
        <is>
          <t>计算机设备</t>
        </is>
      </c>
      <c r="B73" t="n">
        <v>12.31</v>
      </c>
      <c r="C73" t="n">
        <v>0.4614661654135339</v>
      </c>
      <c r="D73" t="n">
        <v>-0.8879999999999999</v>
      </c>
      <c r="E73" t="n">
        <v>0.4614661654135339</v>
      </c>
      <c r="F73" t="n">
        <v>-1.349466165413534</v>
      </c>
      <c r="G73" t="n">
        <v>17</v>
      </c>
      <c r="H73" t="n">
        <v>1.2</v>
      </c>
      <c r="I73" t="inlineStr"/>
      <c r="J73" t="inlineStr"/>
    </row>
    <row r="74">
      <c r="A74" s="1" t="inlineStr">
        <is>
          <t>电力</t>
        </is>
      </c>
      <c r="B74" t="n">
        <v>8.859999999999999</v>
      </c>
      <c r="C74" t="n">
        <v>-1.462616541353384</v>
      </c>
      <c r="D74" t="n">
        <v>4.092000000000001</v>
      </c>
      <c r="E74" t="n">
        <v>-1.462616541353384</v>
      </c>
      <c r="F74" t="n">
        <v>5.554616541353385</v>
      </c>
      <c r="G74" t="n">
        <v>18</v>
      </c>
      <c r="H74" t="n">
        <v>-14.2</v>
      </c>
      <c r="I74" t="inlineStr"/>
      <c r="J74" t="inlineStr"/>
    </row>
    <row r="75">
      <c r="A75" s="1" t="inlineStr">
        <is>
          <t>小金属</t>
        </is>
      </c>
      <c r="B75" t="n">
        <v>8.789999999999999</v>
      </c>
      <c r="C75" t="n">
        <v>0.7695037593984962</v>
      </c>
      <c r="D75" t="n">
        <v>-0.6799999999999997</v>
      </c>
      <c r="E75" t="n">
        <v>0.7695037593984962</v>
      </c>
      <c r="F75" t="n">
        <v>-1.449503759398496</v>
      </c>
      <c r="G75" t="n">
        <v>19</v>
      </c>
      <c r="H75" t="n">
        <v>1</v>
      </c>
      <c r="I75" t="inlineStr"/>
      <c r="J75" t="inlineStr"/>
    </row>
    <row r="76">
      <c r="A76" s="1" t="inlineStr">
        <is>
          <t>工业金属</t>
        </is>
      </c>
      <c r="B76" t="n">
        <v>8.67</v>
      </c>
      <c r="C76" t="n">
        <v>-1.652744360902256</v>
      </c>
      <c r="D76" t="n">
        <v>-0.2199999999999996</v>
      </c>
      <c r="E76" t="n">
        <v>-1.652744360902256</v>
      </c>
      <c r="F76" t="n">
        <v>1.432744360902256</v>
      </c>
      <c r="G76" t="n">
        <v>20</v>
      </c>
      <c r="H76" t="n">
        <v>0.6000000000000001</v>
      </c>
      <c r="I76" t="inlineStr"/>
      <c r="J76" t="inlineStr"/>
    </row>
    <row r="77">
      <c r="A77" s="1" t="inlineStr">
        <is>
          <t>贵金属</t>
        </is>
      </c>
      <c r="B77" t="n">
        <v>8.609999999999999</v>
      </c>
      <c r="C77" t="n">
        <v>-0.8805037593984962</v>
      </c>
      <c r="D77" t="n">
        <v>-2.348</v>
      </c>
      <c r="E77" t="n">
        <v>-0.8805037593984962</v>
      </c>
      <c r="F77" t="n">
        <v>-1.467496240601504</v>
      </c>
      <c r="G77" t="n">
        <v>21</v>
      </c>
      <c r="H77" t="n">
        <v>2.199999999999999</v>
      </c>
      <c r="I77" t="inlineStr"/>
      <c r="J77" t="inlineStr"/>
    </row>
    <row r="78">
      <c r="A78" s="1" t="inlineStr">
        <is>
          <t>军工电子</t>
        </is>
      </c>
      <c r="B78" t="n">
        <v>7.5</v>
      </c>
      <c r="C78" t="n">
        <v>0.1163609022556391</v>
      </c>
      <c r="D78" t="n">
        <v>-0.2479999999999997</v>
      </c>
      <c r="E78" t="n">
        <v>0.1163609022556391</v>
      </c>
      <c r="F78" t="n">
        <v>-0.3643609022556388</v>
      </c>
      <c r="G78" t="n">
        <v>22</v>
      </c>
      <c r="H78" t="n">
        <v>0.6000000000000001</v>
      </c>
      <c r="I78" t="inlineStr"/>
      <c r="J78" t="inlineStr"/>
    </row>
    <row r="79">
      <c r="A79" s="1" t="inlineStr">
        <is>
          <t>电网设备</t>
        </is>
      </c>
      <c r="B79" t="n">
        <v>7.38</v>
      </c>
      <c r="C79" t="n">
        <v>-0.2523082706766918</v>
      </c>
      <c r="D79" t="n">
        <v>1.744</v>
      </c>
      <c r="E79" t="n">
        <v>-0.2523082706766918</v>
      </c>
      <c r="F79" t="n">
        <v>1.996308270676692</v>
      </c>
      <c r="G79" t="n">
        <v>23</v>
      </c>
      <c r="H79" t="n">
        <v>-9</v>
      </c>
      <c r="I79" t="inlineStr"/>
      <c r="J79" t="inlineStr"/>
    </row>
    <row r="80">
      <c r="A80" s="1" t="inlineStr">
        <is>
          <t>军工装备</t>
        </is>
      </c>
      <c r="B80" t="n">
        <v>6.36</v>
      </c>
      <c r="C80" t="n">
        <v>-0.8180751879699251</v>
      </c>
      <c r="D80" t="n">
        <v>2.752000000000001</v>
      </c>
      <c r="E80" t="n">
        <v>-0.8180751879699251</v>
      </c>
      <c r="F80" t="n">
        <v>3.570075187969926</v>
      </c>
      <c r="G80" t="n">
        <v>24</v>
      </c>
      <c r="H80" t="n">
        <v>-12.2</v>
      </c>
      <c r="I80" t="inlineStr"/>
      <c r="J80" t="inlineStr"/>
    </row>
    <row r="81">
      <c r="A81" s="1" t="inlineStr">
        <is>
          <t>医疗器械</t>
        </is>
      </c>
      <c r="B81" t="n">
        <v>5.96</v>
      </c>
      <c r="C81" t="n">
        <v>0.140624060150376</v>
      </c>
      <c r="D81" t="n">
        <v>1.082</v>
      </c>
      <c r="E81" t="n">
        <v>0.140624060150376</v>
      </c>
      <c r="F81" t="n">
        <v>0.9413759398496239</v>
      </c>
      <c r="G81" t="n">
        <v>25</v>
      </c>
      <c r="H81" t="n">
        <v>-5.4</v>
      </c>
      <c r="I81" t="inlineStr"/>
      <c r="J81" t="inlineStr"/>
    </row>
    <row r="82">
      <c r="A82" s="1" t="inlineStr">
        <is>
          <t>化学制品</t>
        </is>
      </c>
      <c r="B82" t="n">
        <v>5.11</v>
      </c>
      <c r="C82" t="n">
        <v>0.5872105263157896</v>
      </c>
      <c r="D82" t="n">
        <v>0.1740000000000002</v>
      </c>
      <c r="E82" t="n">
        <v>0.5872105263157896</v>
      </c>
      <c r="F82" t="n">
        <v>-0.4132105263157894</v>
      </c>
      <c r="G82" t="n">
        <v>26</v>
      </c>
      <c r="H82" t="n">
        <v>-0.4</v>
      </c>
      <c r="I82" t="inlineStr"/>
      <c r="J82" t="inlineStr"/>
    </row>
    <row r="83">
      <c r="A83" s="1" t="inlineStr">
        <is>
          <t>金属新材料</t>
        </is>
      </c>
      <c r="B83" t="n">
        <v>4.61</v>
      </c>
      <c r="C83" t="n">
        <v>-0.0009624060150376015</v>
      </c>
      <c r="D83" t="n">
        <v>0.7840000000000003</v>
      </c>
      <c r="E83" t="n">
        <v>-0.0009624060150376015</v>
      </c>
      <c r="F83" t="n">
        <v>0.7849624060150379</v>
      </c>
      <c r="G83" t="n">
        <v>27</v>
      </c>
      <c r="H83" t="n">
        <v>-4</v>
      </c>
      <c r="I83" t="inlineStr"/>
      <c r="J83" t="inlineStr"/>
    </row>
    <row r="84">
      <c r="A84" s="1" t="inlineStr">
        <is>
          <t>环保设备</t>
        </is>
      </c>
      <c r="B84" t="n">
        <v>4.05</v>
      </c>
      <c r="C84" t="n">
        <v>0.1093233082706767</v>
      </c>
      <c r="D84" t="n">
        <v>0.614</v>
      </c>
      <c r="E84" t="n">
        <v>0.1093233082706767</v>
      </c>
      <c r="F84" t="n">
        <v>0.5046766917293233</v>
      </c>
      <c r="G84" t="n">
        <v>28</v>
      </c>
      <c r="H84" t="n">
        <v>-3.4</v>
      </c>
      <c r="I84" t="inlineStr"/>
      <c r="J84" t="inlineStr"/>
    </row>
    <row r="85">
      <c r="A85" s="1" t="inlineStr">
        <is>
          <t>医疗服务</t>
        </is>
      </c>
      <c r="B85" t="n">
        <v>3.81</v>
      </c>
      <c r="C85" t="n">
        <v>0.3823458646616542</v>
      </c>
      <c r="D85" t="n">
        <v>-1.04</v>
      </c>
      <c r="E85" t="n">
        <v>0.3823458646616542</v>
      </c>
      <c r="F85" t="n">
        <v>-1.422345864661654</v>
      </c>
      <c r="G85" t="n">
        <v>29</v>
      </c>
      <c r="H85" t="n">
        <v>2.2</v>
      </c>
      <c r="I85" t="inlineStr"/>
      <c r="J85" t="inlineStr"/>
    </row>
    <row r="86">
      <c r="A86" s="1" t="inlineStr">
        <is>
          <t>零售</t>
        </is>
      </c>
      <c r="B86" t="n">
        <v>3.52</v>
      </c>
      <c r="C86" t="n">
        <v>-0.5598496240601503</v>
      </c>
      <c r="D86" t="n">
        <v>-0.2079999999999999</v>
      </c>
      <c r="E86" t="n">
        <v>-0.5598496240601503</v>
      </c>
      <c r="F86" t="n">
        <v>0.3518496240601503</v>
      </c>
      <c r="G86" t="n">
        <v>30</v>
      </c>
      <c r="H86" t="n">
        <v>0.8</v>
      </c>
      <c r="I86" t="inlineStr"/>
      <c r="J86" t="inlineStr"/>
    </row>
    <row r="87">
      <c r="A87" s="1" t="inlineStr">
        <is>
          <t>白色家电</t>
        </is>
      </c>
      <c r="B87" t="n">
        <v>3.3</v>
      </c>
      <c r="C87" t="n">
        <v>0.07807518796992478</v>
      </c>
      <c r="D87" t="n">
        <v>1.148</v>
      </c>
      <c r="E87" t="n">
        <v>0.07807518796992478</v>
      </c>
      <c r="F87" t="n">
        <v>1.069924812030075</v>
      </c>
      <c r="G87" t="n">
        <v>31</v>
      </c>
      <c r="H87" t="n">
        <v>-8.6</v>
      </c>
      <c r="I87" t="inlineStr"/>
      <c r="J87" t="inlineStr"/>
    </row>
    <row r="88">
      <c r="A88" s="1" t="inlineStr">
        <is>
          <t>机场航运</t>
        </is>
      </c>
      <c r="B88" t="n">
        <v>3.06</v>
      </c>
      <c r="C88" t="n">
        <v>-0.09412030075187969</v>
      </c>
      <c r="D88" t="n">
        <v>1.388</v>
      </c>
      <c r="E88" t="n">
        <v>-0.09412030075187969</v>
      </c>
      <c r="F88" t="n">
        <v>1.48212030075188</v>
      </c>
      <c r="G88" t="n">
        <v>32</v>
      </c>
      <c r="H88" t="n">
        <v>-9.200000000000001</v>
      </c>
      <c r="I88" t="inlineStr"/>
      <c r="J88" t="inlineStr"/>
    </row>
    <row r="89">
      <c r="A89" s="1" t="inlineStr">
        <is>
          <t>旅游及酒店</t>
        </is>
      </c>
      <c r="B89" t="n">
        <v>2.57</v>
      </c>
      <c r="C89" t="n">
        <v>0.1068345864661654</v>
      </c>
      <c r="D89" t="n">
        <v>0.524</v>
      </c>
      <c r="E89" t="n">
        <v>0.1068345864661654</v>
      </c>
      <c r="F89" t="n">
        <v>0.4171654135338346</v>
      </c>
      <c r="G89" t="n">
        <v>33</v>
      </c>
      <c r="H89" t="n">
        <v>-5.400000000000001</v>
      </c>
      <c r="I89" t="inlineStr"/>
      <c r="J89" t="inlineStr"/>
    </row>
    <row r="90">
      <c r="A90" s="1" t="inlineStr">
        <is>
          <t>通信服务</t>
        </is>
      </c>
      <c r="B90" t="n">
        <v>2.41</v>
      </c>
      <c r="C90" t="n">
        <v>0.1927142857142857</v>
      </c>
      <c r="D90" t="n">
        <v>0.2700000000000001</v>
      </c>
      <c r="E90" t="n">
        <v>0.1927142857142857</v>
      </c>
      <c r="F90" t="n">
        <v>0.07728571428571443</v>
      </c>
      <c r="G90" t="n">
        <v>34</v>
      </c>
      <c r="H90" t="n">
        <v>-1.4</v>
      </c>
      <c r="I90" t="inlineStr"/>
      <c r="J90" t="inlineStr"/>
    </row>
    <row r="91">
      <c r="A91" s="1" t="inlineStr">
        <is>
          <t>钢铁</t>
        </is>
      </c>
      <c r="B91" t="n">
        <v>2.39</v>
      </c>
      <c r="C91" t="n">
        <v>-0.2301804511278195</v>
      </c>
      <c r="D91" t="n">
        <v>0.7620000000000001</v>
      </c>
      <c r="E91" t="n">
        <v>-0.2301804511278195</v>
      </c>
      <c r="F91" t="n">
        <v>0.9921804511278196</v>
      </c>
      <c r="G91" t="n">
        <v>35</v>
      </c>
      <c r="H91" t="n">
        <v>-7.2</v>
      </c>
      <c r="I91" t="inlineStr"/>
      <c r="J91" t="inlineStr"/>
    </row>
    <row r="92">
      <c r="A92" s="1" t="inlineStr">
        <is>
          <t>环境治理</t>
        </is>
      </c>
      <c r="B92" t="n">
        <v>1.88</v>
      </c>
      <c r="C92" t="n">
        <v>-0.05106766917293236</v>
      </c>
      <c r="D92" t="n">
        <v>-0.6380000000000002</v>
      </c>
      <c r="E92" t="n">
        <v>-0.05106766917293236</v>
      </c>
      <c r="F92" t="n">
        <v>-0.5869323308270679</v>
      </c>
      <c r="G92" t="n">
        <v>36</v>
      </c>
      <c r="H92" t="n">
        <v>2.8</v>
      </c>
      <c r="I92" t="inlineStr"/>
      <c r="J92" t="inlineStr"/>
    </row>
    <row r="93">
      <c r="A93" s="1" t="inlineStr">
        <is>
          <t>物流</t>
        </is>
      </c>
      <c r="B93" t="n">
        <v>1.51</v>
      </c>
      <c r="C93" t="n">
        <v>0.02017293233082706</v>
      </c>
      <c r="D93" t="n">
        <v>0.292</v>
      </c>
      <c r="E93" t="n">
        <v>0.02017293233082706</v>
      </c>
      <c r="F93" t="n">
        <v>0.2718270676691729</v>
      </c>
      <c r="G93" t="n">
        <v>37</v>
      </c>
      <c r="H93" t="n">
        <v>-4.2</v>
      </c>
      <c r="I93" t="inlineStr"/>
      <c r="J93" t="inlineStr"/>
    </row>
    <row r="94">
      <c r="A94" s="1" t="inlineStr">
        <is>
          <t>农产品加工</t>
        </is>
      </c>
      <c r="B94" t="n">
        <v>1.51</v>
      </c>
      <c r="C94" t="n">
        <v>0.1377744360902255</v>
      </c>
      <c r="D94" t="n">
        <v>-0.22</v>
      </c>
      <c r="E94" t="n">
        <v>0.1377744360902255</v>
      </c>
      <c r="F94" t="n">
        <v>-0.3577744360902255</v>
      </c>
      <c r="G94" t="n">
        <v>37</v>
      </c>
      <c r="H94" t="n">
        <v>1</v>
      </c>
      <c r="I94" t="inlineStr"/>
      <c r="J94" t="inlineStr"/>
    </row>
    <row r="95">
      <c r="A95" s="1" t="inlineStr">
        <is>
          <t>汽车零部件</t>
        </is>
      </c>
      <c r="B95" t="n">
        <v>1.45</v>
      </c>
      <c r="C95" t="n">
        <v>0.3936691729323308</v>
      </c>
      <c r="D95" t="n">
        <v>1.858</v>
      </c>
      <c r="E95" t="n">
        <v>0.3936691729323308</v>
      </c>
      <c r="F95" t="n">
        <v>1.464330827067669</v>
      </c>
      <c r="G95" t="n">
        <v>39</v>
      </c>
      <c r="H95" t="n">
        <v>-9.600000000000001</v>
      </c>
      <c r="I95" t="inlineStr"/>
      <c r="J95" t="inlineStr"/>
    </row>
    <row r="96">
      <c r="A96" s="1" t="inlineStr">
        <is>
          <t>综合</t>
        </is>
      </c>
      <c r="B96" t="n">
        <v>1.44</v>
      </c>
      <c r="C96" t="n">
        <v>0.01756390977443609</v>
      </c>
      <c r="D96" t="n">
        <v>-0.004000000000000004</v>
      </c>
      <c r="E96" t="n">
        <v>0.01756390977443609</v>
      </c>
      <c r="F96" t="n">
        <v>-0.0215639097744361</v>
      </c>
      <c r="G96" t="n">
        <v>40</v>
      </c>
      <c r="H96" t="n">
        <v>0.4</v>
      </c>
      <c r="I96" t="inlineStr"/>
      <c r="J96" t="inlineStr"/>
    </row>
    <row r="97">
      <c r="A97" s="1" t="inlineStr">
        <is>
          <t>其他社会服务</t>
        </is>
      </c>
      <c r="B97" t="n">
        <v>1.37</v>
      </c>
      <c r="C97" t="n">
        <v>0.05393233082706768</v>
      </c>
      <c r="D97" t="n">
        <v>0.158</v>
      </c>
      <c r="E97" t="n">
        <v>0.05393233082706768</v>
      </c>
      <c r="F97" t="n">
        <v>0.1040676691729324</v>
      </c>
      <c r="G97" t="n">
        <v>41</v>
      </c>
      <c r="H97" t="n">
        <v>-2</v>
      </c>
      <c r="I97" t="inlineStr"/>
      <c r="J97" t="inlineStr"/>
    </row>
    <row r="98">
      <c r="A98" s="1" t="inlineStr">
        <is>
          <t>燃气</t>
        </is>
      </c>
      <c r="B98" t="n">
        <v>1.27</v>
      </c>
      <c r="C98" t="n">
        <v>0.02178947368421053</v>
      </c>
      <c r="D98" t="n">
        <v>0.49</v>
      </c>
      <c r="E98" t="n">
        <v>0.02178947368421053</v>
      </c>
      <c r="F98" t="n">
        <v>0.4682105263157895</v>
      </c>
      <c r="G98" t="n">
        <v>42</v>
      </c>
      <c r="H98" t="n">
        <v>-4.600000000000001</v>
      </c>
      <c r="I98" t="inlineStr"/>
      <c r="J98" t="inlineStr"/>
    </row>
    <row r="99">
      <c r="A99" s="1" t="inlineStr">
        <is>
          <t>造纸</t>
        </is>
      </c>
      <c r="B99" t="n">
        <v>1.25</v>
      </c>
      <c r="C99" t="n">
        <v>0.1128872180451128</v>
      </c>
      <c r="D99" t="n">
        <v>-0.048</v>
      </c>
      <c r="E99" t="n">
        <v>0.1128872180451128</v>
      </c>
      <c r="F99" t="n">
        <v>-0.1608872180451128</v>
      </c>
      <c r="G99" t="n">
        <v>43</v>
      </c>
      <c r="H99" t="n">
        <v>1.2</v>
      </c>
      <c r="I99" t="inlineStr"/>
      <c r="J99" t="inlineStr"/>
    </row>
    <row r="100">
      <c r="A100" s="1" t="inlineStr">
        <is>
          <t>包装印刷</t>
        </is>
      </c>
      <c r="B100" t="n">
        <v>1.2</v>
      </c>
      <c r="C100" t="n">
        <v>0.006436090225563912</v>
      </c>
      <c r="D100" t="n">
        <v>0.04599999999999991</v>
      </c>
      <c r="E100" t="n">
        <v>0.006436090225563912</v>
      </c>
      <c r="F100" t="n">
        <v>0.039563909774436</v>
      </c>
      <c r="G100" t="n">
        <v>44</v>
      </c>
      <c r="H100" t="n">
        <v>-0.4</v>
      </c>
      <c r="I100" t="inlineStr"/>
      <c r="J100" t="inlineStr"/>
    </row>
    <row r="101">
      <c r="A101" s="1" t="inlineStr">
        <is>
          <t>美容护理</t>
        </is>
      </c>
      <c r="B101" t="n">
        <v>1.16</v>
      </c>
      <c r="C101" t="n">
        <v>-0.01214285714285714</v>
      </c>
      <c r="D101" t="n">
        <v>0.106</v>
      </c>
      <c r="E101" t="n">
        <v>-0.01214285714285714</v>
      </c>
      <c r="F101" t="n">
        <v>0.1181428571428571</v>
      </c>
      <c r="G101" t="n">
        <v>45</v>
      </c>
      <c r="H101" t="n">
        <v>-0.6000000000000001</v>
      </c>
      <c r="I101" t="inlineStr"/>
      <c r="J101" t="inlineStr"/>
    </row>
    <row r="102">
      <c r="A102" s="1" t="inlineStr">
        <is>
          <t>汽车服务及其他</t>
        </is>
      </c>
      <c r="B102" t="n">
        <v>1.1</v>
      </c>
      <c r="C102" t="n">
        <v>0.009684210526315793</v>
      </c>
      <c r="D102" t="n">
        <v>0.2020000000000001</v>
      </c>
      <c r="E102" t="n">
        <v>0.009684210526315793</v>
      </c>
      <c r="F102" t="n">
        <v>0.1923157894736843</v>
      </c>
      <c r="G102" t="n">
        <v>46</v>
      </c>
      <c r="H102" t="n">
        <v>-2.2</v>
      </c>
      <c r="I102" t="inlineStr"/>
      <c r="J102" t="inlineStr"/>
    </row>
    <row r="103">
      <c r="A103" s="1" t="inlineStr">
        <is>
          <t>港口航运</t>
        </is>
      </c>
      <c r="B103" t="n">
        <v>0.97</v>
      </c>
      <c r="C103" t="n">
        <v>-0.2814285714285715</v>
      </c>
      <c r="D103" t="n">
        <v>2.226</v>
      </c>
      <c r="E103" t="n">
        <v>-0.2814285714285715</v>
      </c>
      <c r="F103" t="n">
        <v>2.507428571428572</v>
      </c>
      <c r="G103" t="n">
        <v>47</v>
      </c>
      <c r="H103" t="n">
        <v>-8.200000000000001</v>
      </c>
      <c r="I103" t="inlineStr"/>
      <c r="J103" t="inlineStr"/>
    </row>
    <row r="104">
      <c r="A104" s="1" t="inlineStr">
        <is>
          <t>保险</t>
        </is>
      </c>
      <c r="B104" t="n">
        <v>0.83</v>
      </c>
      <c r="C104" t="n">
        <v>-1.144616541353384</v>
      </c>
      <c r="D104" t="n">
        <v>0.6120000000000001</v>
      </c>
      <c r="E104" t="n">
        <v>-1.144616541353384</v>
      </c>
      <c r="F104" t="n">
        <v>1.756616541353384</v>
      </c>
      <c r="G104" t="n">
        <v>48</v>
      </c>
      <c r="H104" t="n">
        <v>-5</v>
      </c>
      <c r="I104" t="inlineStr"/>
      <c r="J104" t="inlineStr"/>
    </row>
    <row r="105">
      <c r="A105" s="1" t="inlineStr">
        <is>
          <t>厨卫电器</t>
        </is>
      </c>
      <c r="B105" t="n">
        <v>0.77</v>
      </c>
      <c r="C105" t="n">
        <v>0.003819548872180444</v>
      </c>
      <c r="D105" t="n">
        <v>0.09200000000000003</v>
      </c>
      <c r="E105" t="n">
        <v>0.003819548872180444</v>
      </c>
      <c r="F105" t="n">
        <v>0.08818045112781958</v>
      </c>
      <c r="G105" t="n">
        <v>49</v>
      </c>
      <c r="H105" t="n">
        <v>-1</v>
      </c>
      <c r="I105" t="inlineStr"/>
      <c r="J105" t="inlineStr"/>
    </row>
    <row r="106">
      <c r="A106" s="1" t="inlineStr">
        <is>
          <t>白酒</t>
        </is>
      </c>
      <c r="B106" t="n">
        <v>0.59</v>
      </c>
      <c r="C106" t="n">
        <v>-0.2449849624060152</v>
      </c>
      <c r="D106" t="n">
        <v>0.944</v>
      </c>
      <c r="E106" t="n">
        <v>-0.2449849624060152</v>
      </c>
      <c r="F106" t="n">
        <v>1.188984962406015</v>
      </c>
      <c r="G106" t="n">
        <v>51</v>
      </c>
      <c r="H106" t="n">
        <v>-5.600000000000001</v>
      </c>
      <c r="I106" t="inlineStr"/>
      <c r="J106" t="inlineStr"/>
    </row>
    <row r="107">
      <c r="A107" s="1" t="inlineStr">
        <is>
          <t>建筑装饰</t>
        </is>
      </c>
      <c r="B107" t="n">
        <v>0.59</v>
      </c>
      <c r="C107" t="n">
        <v>0.1830676691729323</v>
      </c>
      <c r="D107" t="n">
        <v>-2.324</v>
      </c>
      <c r="E107" t="n">
        <v>0.1830676691729323</v>
      </c>
      <c r="F107" t="n">
        <v>-2.507067669172933</v>
      </c>
      <c r="G107" t="n">
        <v>51</v>
      </c>
      <c r="H107" t="n">
        <v>7.600000000000001</v>
      </c>
      <c r="I107" t="inlineStr"/>
      <c r="J107" t="inlineStr"/>
    </row>
    <row r="108">
      <c r="A108" s="1" t="inlineStr">
        <is>
          <t>生物制品</t>
        </is>
      </c>
      <c r="B108" t="n">
        <v>0.59</v>
      </c>
      <c r="C108" t="n">
        <v>0.02020300751879703</v>
      </c>
      <c r="D108" t="n">
        <v>-0.09400000000000003</v>
      </c>
      <c r="E108" t="n">
        <v>0.02020300751879703</v>
      </c>
      <c r="F108" t="n">
        <v>-0.1142030075187971</v>
      </c>
      <c r="G108" t="n">
        <v>51</v>
      </c>
      <c r="H108" t="n">
        <v>2</v>
      </c>
      <c r="I108" t="inlineStr"/>
      <c r="J108" t="inlineStr"/>
    </row>
    <row r="109">
      <c r="A109" s="1" t="inlineStr">
        <is>
          <t>化学纤维</t>
        </is>
      </c>
      <c r="B109" t="n">
        <v>0.59</v>
      </c>
      <c r="C109" t="n">
        <v>-0.003887218045112787</v>
      </c>
      <c r="D109" t="n">
        <v>-0.24</v>
      </c>
      <c r="E109" t="n">
        <v>-0.003887218045112787</v>
      </c>
      <c r="F109" t="n">
        <v>-0.2361127819548872</v>
      </c>
      <c r="G109" t="n">
        <v>51</v>
      </c>
      <c r="H109" t="n">
        <v>3.2</v>
      </c>
      <c r="I109" t="inlineStr"/>
      <c r="J109" t="inlineStr"/>
    </row>
    <row r="110">
      <c r="A110" s="1" t="inlineStr">
        <is>
          <t>轨交设备</t>
        </is>
      </c>
      <c r="B110" t="n">
        <v>0.48</v>
      </c>
      <c r="C110" t="n">
        <v>-0.05115789473684211</v>
      </c>
      <c r="D110" t="n">
        <v>-0.022</v>
      </c>
      <c r="E110" t="n">
        <v>-0.05115789473684211</v>
      </c>
      <c r="F110" t="n">
        <v>0.02915789473684211</v>
      </c>
      <c r="G110" t="n">
        <v>54</v>
      </c>
      <c r="H110" t="n">
        <v>0.8</v>
      </c>
      <c r="I110" t="inlineStr"/>
      <c r="J110" t="inlineStr"/>
    </row>
    <row r="111">
      <c r="A111" s="1" t="inlineStr">
        <is>
          <t>化学原料</t>
        </is>
      </c>
      <c r="B111" t="n">
        <v>0.46</v>
      </c>
      <c r="C111" t="n">
        <v>0.1420300751879699</v>
      </c>
      <c r="D111" t="n">
        <v>0.596</v>
      </c>
      <c r="E111" t="n">
        <v>0.1420300751879699</v>
      </c>
      <c r="F111" t="n">
        <v>0.4539699248120301</v>
      </c>
      <c r="G111" t="n">
        <v>55</v>
      </c>
      <c r="H111" t="n">
        <v>-4</v>
      </c>
      <c r="I111" t="inlineStr"/>
      <c r="J111" t="inlineStr"/>
    </row>
    <row r="112">
      <c r="A112" s="1" t="inlineStr">
        <is>
          <t>多元金融</t>
        </is>
      </c>
      <c r="B112" t="n">
        <v>0.45</v>
      </c>
      <c r="C112" t="n">
        <v>-0.0995187969924812</v>
      </c>
      <c r="D112" t="n">
        <v>-0.138</v>
      </c>
      <c r="E112" t="n">
        <v>-0.0995187969924812</v>
      </c>
      <c r="F112" t="n">
        <v>-0.03848120300751878</v>
      </c>
      <c r="G112" t="n">
        <v>56</v>
      </c>
      <c r="H112" t="n">
        <v>3.4</v>
      </c>
      <c r="I112" t="inlineStr"/>
      <c r="J112" t="inlineStr"/>
    </row>
    <row r="113">
      <c r="A113" s="1" t="inlineStr">
        <is>
          <t>非金属材料</t>
        </is>
      </c>
      <c r="B113" t="n">
        <v>0.2</v>
      </c>
      <c r="C113" t="n">
        <v>0.0614285714285714</v>
      </c>
      <c r="D113" t="n">
        <v>-0.734</v>
      </c>
      <c r="E113" t="n">
        <v>0.0614285714285714</v>
      </c>
      <c r="F113" t="n">
        <v>-0.7954285714285714</v>
      </c>
      <c r="G113" t="n">
        <v>57</v>
      </c>
      <c r="H113" t="n">
        <v>5.600000000000001</v>
      </c>
      <c r="I113" t="inlineStr"/>
      <c r="J113" t="inlineStr"/>
    </row>
    <row r="114">
      <c r="A114" s="1" t="inlineStr">
        <is>
          <t>医药商业</t>
        </is>
      </c>
      <c r="B114" t="n">
        <v>0.18</v>
      </c>
      <c r="C114" t="n">
        <v>-0.04555639097744361</v>
      </c>
      <c r="D114" t="n">
        <v>0.28</v>
      </c>
      <c r="E114" t="n">
        <v>-0.04555639097744361</v>
      </c>
      <c r="F114" t="n">
        <v>0.3255563909774436</v>
      </c>
      <c r="G114" t="n">
        <v>58</v>
      </c>
      <c r="H114" t="n">
        <v>-1.6</v>
      </c>
      <c r="I114" t="inlineStr"/>
      <c r="J114" t="inlineStr"/>
    </row>
    <row r="115">
      <c r="A115" s="1" t="inlineStr">
        <is>
          <t>饮料制造</t>
        </is>
      </c>
      <c r="B115" t="n">
        <v>0.16</v>
      </c>
      <c r="C115" t="n">
        <v>-0.07807518796992476</v>
      </c>
      <c r="D115" t="n">
        <v>-0.002000000000000002</v>
      </c>
      <c r="E115" t="n">
        <v>-0.07807518796992476</v>
      </c>
      <c r="F115" t="n">
        <v>0.07607518796992475</v>
      </c>
      <c r="G115" t="n">
        <v>59</v>
      </c>
      <c r="H115" t="n">
        <v>0.6000000000000008</v>
      </c>
      <c r="I115" t="inlineStr"/>
      <c r="J115" t="inlineStr"/>
    </row>
    <row r="116">
      <c r="A116" s="1" t="inlineStr">
        <is>
          <t>油气开采及服务</t>
        </is>
      </c>
      <c r="B116" t="n">
        <v>0.09</v>
      </c>
      <c r="C116" t="n">
        <v>-0.04363909774436091</v>
      </c>
      <c r="D116" t="n">
        <v>0.288</v>
      </c>
      <c r="E116" t="n">
        <v>-0.04363909774436091</v>
      </c>
      <c r="F116" t="n">
        <v>0.3316390977443609</v>
      </c>
      <c r="G116" t="n">
        <v>60</v>
      </c>
      <c r="H116" t="n">
        <v>-1.8</v>
      </c>
      <c r="I116" t="inlineStr"/>
      <c r="J116" t="inlineStr"/>
    </row>
    <row r="117">
      <c r="A117" s="1" t="inlineStr">
        <is>
          <t>黑色家电</t>
        </is>
      </c>
      <c r="B117" t="n">
        <v>-0.06</v>
      </c>
      <c r="C117" t="n">
        <v>-0.006390977443609025</v>
      </c>
      <c r="D117" t="n">
        <v>-0.3240000000000001</v>
      </c>
      <c r="E117" t="n">
        <v>-0.006390977443609025</v>
      </c>
      <c r="F117" t="n">
        <v>-0.3176090225563911</v>
      </c>
      <c r="G117" t="n">
        <v>61</v>
      </c>
      <c r="H117" t="n">
        <v>5</v>
      </c>
      <c r="I117" t="inlineStr"/>
      <c r="J117" t="inlineStr"/>
    </row>
    <row r="118">
      <c r="A118" s="1" t="inlineStr">
        <is>
          <t>电机</t>
        </is>
      </c>
      <c r="B118" t="n">
        <v>-0.12</v>
      </c>
      <c r="C118" t="n">
        <v>0.1293157894736842</v>
      </c>
      <c r="D118" t="n">
        <v>-0.23</v>
      </c>
      <c r="E118" t="n">
        <v>0.1293157894736842</v>
      </c>
      <c r="F118" t="n">
        <v>-0.3593157894736841</v>
      </c>
      <c r="G118" t="n">
        <v>62</v>
      </c>
      <c r="H118" t="n">
        <v>3.8</v>
      </c>
      <c r="I118" t="inlineStr"/>
      <c r="J118" t="inlineStr"/>
    </row>
    <row r="119">
      <c r="A119" s="1" t="inlineStr">
        <is>
          <t>小家电</t>
        </is>
      </c>
      <c r="B119" t="n">
        <v>-0.17</v>
      </c>
      <c r="C119" t="n">
        <v>-0.009781954887218069</v>
      </c>
      <c r="D119" t="n">
        <v>0.21</v>
      </c>
      <c r="E119" t="n">
        <v>-0.009781954887218069</v>
      </c>
      <c r="F119" t="n">
        <v>0.2197819548872181</v>
      </c>
      <c r="G119" t="n">
        <v>63</v>
      </c>
      <c r="H119" t="n">
        <v>-0.6000000000000001</v>
      </c>
      <c r="I119" t="inlineStr"/>
      <c r="J119" t="inlineStr"/>
    </row>
    <row r="120">
      <c r="A120" s="1" t="inlineStr">
        <is>
          <t>中药</t>
        </is>
      </c>
      <c r="B120" t="n">
        <v>-0.18</v>
      </c>
      <c r="C120" t="n">
        <v>0.0033233082706767</v>
      </c>
      <c r="D120" t="n">
        <v>0.5420000000000001</v>
      </c>
      <c r="E120" t="n">
        <v>0.0033233082706767</v>
      </c>
      <c r="F120" t="n">
        <v>0.5386766917293234</v>
      </c>
      <c r="G120" t="n">
        <v>64</v>
      </c>
      <c r="H120" t="n">
        <v>-2.6</v>
      </c>
      <c r="I120" t="inlineStr"/>
      <c r="J120" t="inlineStr"/>
    </row>
    <row r="121">
      <c r="A121" s="1" t="inlineStr">
        <is>
          <t>种植业与林业</t>
        </is>
      </c>
      <c r="B121" t="n">
        <v>-0.3</v>
      </c>
      <c r="C121" t="n">
        <v>-0.05903759398496245</v>
      </c>
      <c r="D121" t="n">
        <v>-1.03</v>
      </c>
      <c r="E121" t="n">
        <v>-0.05903759398496245</v>
      </c>
      <c r="F121" t="n">
        <v>-0.9709624060150376</v>
      </c>
      <c r="G121" t="n">
        <v>65</v>
      </c>
      <c r="H121" t="n">
        <v>8.200000000000001</v>
      </c>
      <c r="I121" t="inlineStr"/>
      <c r="J121" t="inlineStr"/>
    </row>
    <row r="122">
      <c r="A122" s="1" t="inlineStr">
        <is>
          <t>公路铁路运输</t>
        </is>
      </c>
      <c r="B122" t="n">
        <v>-0.31</v>
      </c>
      <c r="C122" t="n">
        <v>-0.1216541353383459</v>
      </c>
      <c r="D122" t="n">
        <v>0.036</v>
      </c>
      <c r="E122" t="n">
        <v>-0.1216541353383459</v>
      </c>
      <c r="F122" t="n">
        <v>0.1576541353383459</v>
      </c>
      <c r="G122" t="n">
        <v>66</v>
      </c>
      <c r="H122" t="n">
        <v>0.6000000000000001</v>
      </c>
      <c r="I122" t="inlineStr"/>
      <c r="J122" t="inlineStr"/>
    </row>
    <row r="123">
      <c r="A123" s="1" t="inlineStr">
        <is>
          <t>养殖业</t>
        </is>
      </c>
      <c r="B123" t="n">
        <v>-0.33</v>
      </c>
      <c r="C123" t="n">
        <v>-0.1586315789473684</v>
      </c>
      <c r="D123" t="n">
        <v>1.002</v>
      </c>
      <c r="E123" t="n">
        <v>-0.1586315789473684</v>
      </c>
      <c r="F123" t="n">
        <v>1.160631578947368</v>
      </c>
      <c r="G123" t="n">
        <v>67</v>
      </c>
      <c r="H123" t="n">
        <v>-3</v>
      </c>
      <c r="I123" t="inlineStr"/>
      <c r="J123" t="inlineStr"/>
    </row>
    <row r="124">
      <c r="A124" s="1" t="inlineStr">
        <is>
          <t>贸易</t>
        </is>
      </c>
      <c r="B124" t="n">
        <v>-0.44</v>
      </c>
      <c r="C124" t="n">
        <v>-0.0006315789473684233</v>
      </c>
      <c r="D124" t="n">
        <v>-0.174</v>
      </c>
      <c r="E124" t="n">
        <v>-0.0006315789473684233</v>
      </c>
      <c r="F124" t="n">
        <v>-0.1733684210526316</v>
      </c>
      <c r="G124" t="n">
        <v>68</v>
      </c>
      <c r="H124" t="n">
        <v>3</v>
      </c>
      <c r="I124" t="inlineStr"/>
      <c r="J124" t="inlineStr"/>
    </row>
    <row r="125">
      <c r="A125" s="1" t="inlineStr">
        <is>
          <t>橡胶制品</t>
        </is>
      </c>
      <c r="B125" t="n">
        <v>-0.49</v>
      </c>
      <c r="C125" t="n">
        <v>0.02934586466165414</v>
      </c>
      <c r="D125" t="n">
        <v>-0.1</v>
      </c>
      <c r="E125" t="n">
        <v>0.02934586466165414</v>
      </c>
      <c r="F125" t="n">
        <v>-0.1293458646616542</v>
      </c>
      <c r="G125" t="n">
        <v>69</v>
      </c>
      <c r="H125" t="n">
        <v>2</v>
      </c>
      <c r="I125" t="inlineStr"/>
      <c r="J125" t="inlineStr"/>
    </row>
    <row r="126">
      <c r="A126" s="1" t="inlineStr">
        <is>
          <t>影视院线</t>
        </is>
      </c>
      <c r="B126" t="n">
        <v>-0.68</v>
      </c>
      <c r="C126" t="n">
        <v>0.223</v>
      </c>
      <c r="D126" t="n">
        <v>-0.534</v>
      </c>
      <c r="E126" t="n">
        <v>0.223</v>
      </c>
      <c r="F126" t="n">
        <v>-0.757</v>
      </c>
      <c r="G126" t="n">
        <v>70</v>
      </c>
      <c r="H126" t="n">
        <v>7.4</v>
      </c>
      <c r="I126" t="inlineStr"/>
      <c r="J126" t="inlineStr"/>
    </row>
    <row r="127">
      <c r="A127" s="1" t="inlineStr">
        <is>
          <t>能源金属</t>
        </is>
      </c>
      <c r="B127" t="n">
        <v>-0.74</v>
      </c>
      <c r="C127" t="n">
        <v>0.5177142857142858</v>
      </c>
      <c r="D127" t="n">
        <v>-0.11</v>
      </c>
      <c r="E127" t="n">
        <v>0.5177142857142858</v>
      </c>
      <c r="F127" t="n">
        <v>-0.6277142857142858</v>
      </c>
      <c r="G127" t="n">
        <v>71</v>
      </c>
      <c r="H127" t="n">
        <v>1.8</v>
      </c>
      <c r="I127" t="inlineStr"/>
      <c r="J127" t="inlineStr"/>
    </row>
    <row r="128">
      <c r="A128" s="1" t="inlineStr">
        <is>
          <t>纺织制造</t>
        </is>
      </c>
      <c r="B128" t="n">
        <v>-0.93</v>
      </c>
      <c r="C128" t="n">
        <v>0.005857142857142861</v>
      </c>
      <c r="D128" t="n">
        <v>-0.388</v>
      </c>
      <c r="E128" t="n">
        <v>0.005857142857142861</v>
      </c>
      <c r="F128" t="n">
        <v>-0.3938571428571429</v>
      </c>
      <c r="G128" t="n">
        <v>72</v>
      </c>
      <c r="H128" t="n">
        <v>5.600000000000001</v>
      </c>
      <c r="I128" t="inlineStr"/>
      <c r="J128" t="inlineStr"/>
    </row>
    <row r="129">
      <c r="A129" s="1" t="inlineStr">
        <is>
          <t>教育</t>
        </is>
      </c>
      <c r="B129" t="n">
        <v>-1.11</v>
      </c>
      <c r="C129" t="n">
        <v>0.06579699248120301</v>
      </c>
      <c r="D129" t="n">
        <v>-0.342</v>
      </c>
      <c r="E129" t="n">
        <v>0.06579699248120301</v>
      </c>
      <c r="F129" t="n">
        <v>-0.407796992481203</v>
      </c>
      <c r="G129" t="n">
        <v>73</v>
      </c>
      <c r="H129" t="n">
        <v>4.800000000000001</v>
      </c>
      <c r="I129" t="inlineStr"/>
      <c r="J129" t="inlineStr"/>
    </row>
    <row r="130">
      <c r="A130" s="1" t="inlineStr">
        <is>
          <t>家居用品</t>
        </is>
      </c>
      <c r="B130" t="n">
        <v>-1.26</v>
      </c>
      <c r="C130" t="n">
        <v>0.07088721804511276</v>
      </c>
      <c r="D130" t="n">
        <v>-0.3080000000000001</v>
      </c>
      <c r="E130" t="n">
        <v>0.07088721804511276</v>
      </c>
      <c r="F130" t="n">
        <v>-0.3788872180451128</v>
      </c>
      <c r="G130" t="n">
        <v>74</v>
      </c>
      <c r="H130" t="n">
        <v>3.8</v>
      </c>
      <c r="I130" t="inlineStr"/>
      <c r="J130" t="inlineStr"/>
    </row>
    <row r="131">
      <c r="A131" s="1" t="inlineStr">
        <is>
          <t>服装家纺</t>
        </is>
      </c>
      <c r="B131" t="n">
        <v>-1.29</v>
      </c>
      <c r="C131" t="n">
        <v>-0.03021804511278194</v>
      </c>
      <c r="D131" t="n">
        <v>-0.926</v>
      </c>
      <c r="E131" t="n">
        <v>-0.03021804511278194</v>
      </c>
      <c r="F131" t="n">
        <v>-0.8957819548872181</v>
      </c>
      <c r="G131" t="n">
        <v>75</v>
      </c>
      <c r="H131" t="n">
        <v>9</v>
      </c>
      <c r="I131" t="inlineStr"/>
      <c r="J131" t="inlineStr"/>
    </row>
    <row r="132">
      <c r="A132" s="1" t="inlineStr">
        <is>
          <t>互联网电商</t>
        </is>
      </c>
      <c r="B132" t="n">
        <v>-1.81</v>
      </c>
      <c r="C132" t="n">
        <v>0.01422556390977445</v>
      </c>
      <c r="D132" t="n">
        <v>-0.756</v>
      </c>
      <c r="E132" t="n">
        <v>0.01422556390977445</v>
      </c>
      <c r="F132" t="n">
        <v>-0.7702255639097745</v>
      </c>
      <c r="G132" t="n">
        <v>76</v>
      </c>
      <c r="H132" t="n">
        <v>8.4</v>
      </c>
      <c r="I132" t="inlineStr"/>
      <c r="J132" t="inlineStr"/>
    </row>
    <row r="133">
      <c r="A133" s="1" t="inlineStr">
        <is>
          <t>塑料制品</t>
        </is>
      </c>
      <c r="B133" t="n">
        <v>-1.86</v>
      </c>
      <c r="C133" t="n">
        <v>0.3591353383458648</v>
      </c>
      <c r="D133" t="n">
        <v>-2.596</v>
      </c>
      <c r="E133" t="n">
        <v>0.3591353383458648</v>
      </c>
      <c r="F133" t="n">
        <v>-2.955135338345865</v>
      </c>
      <c r="G133" t="n">
        <v>77</v>
      </c>
      <c r="H133" t="n">
        <v>12.4</v>
      </c>
      <c r="I133" t="inlineStr"/>
      <c r="J133" t="inlineStr"/>
    </row>
    <row r="134">
      <c r="A134" s="1" t="inlineStr">
        <is>
          <t>食品加工制造</t>
        </is>
      </c>
      <c r="B134" t="n">
        <v>-2.15</v>
      </c>
      <c r="C134" t="n">
        <v>-0.2641879699248121</v>
      </c>
      <c r="D134" t="n">
        <v>-0.6559999999999999</v>
      </c>
      <c r="E134" t="n">
        <v>-0.2641879699248121</v>
      </c>
      <c r="F134" t="n">
        <v>-0.3918120300751878</v>
      </c>
      <c r="G134" t="n">
        <v>78</v>
      </c>
      <c r="H134" t="n">
        <v>7.600000000000001</v>
      </c>
      <c r="I134" t="inlineStr"/>
      <c r="J134" t="inlineStr"/>
    </row>
    <row r="135">
      <c r="A135" s="1" t="inlineStr">
        <is>
          <t>工程机械</t>
        </is>
      </c>
      <c r="B135" t="n">
        <v>-2.18</v>
      </c>
      <c r="C135" t="n">
        <v>-0.2361203007518798</v>
      </c>
      <c r="D135" t="n">
        <v>0.766</v>
      </c>
      <c r="E135" t="n">
        <v>-0.2361203007518798</v>
      </c>
      <c r="F135" t="n">
        <v>1.00212030075188</v>
      </c>
      <c r="G135" t="n">
        <v>79</v>
      </c>
      <c r="H135" t="n">
        <v>-0.8</v>
      </c>
      <c r="I135" t="inlineStr"/>
      <c r="J135" t="inlineStr"/>
    </row>
    <row r="136">
      <c r="A136" s="1" t="inlineStr">
        <is>
          <t>石油加工贸易</t>
        </is>
      </c>
      <c r="B136" t="n">
        <v>-2.23</v>
      </c>
      <c r="C136" t="n">
        <v>-0.259609022556391</v>
      </c>
      <c r="D136" t="n">
        <v>-0.168</v>
      </c>
      <c r="E136" t="n">
        <v>-0.259609022556391</v>
      </c>
      <c r="F136" t="n">
        <v>0.09160902255639092</v>
      </c>
      <c r="G136" t="n">
        <v>80</v>
      </c>
      <c r="H136" t="n">
        <v>2</v>
      </c>
      <c r="I136" t="inlineStr"/>
      <c r="J136" t="inlineStr"/>
    </row>
    <row r="137">
      <c r="A137" s="1" t="inlineStr">
        <is>
          <t>农化制品</t>
        </is>
      </c>
      <c r="B137" t="n">
        <v>-2.44</v>
      </c>
      <c r="C137" t="n">
        <v>-0.17706015037594</v>
      </c>
      <c r="D137" t="n">
        <v>-0.454</v>
      </c>
      <c r="E137" t="n">
        <v>-0.17706015037594</v>
      </c>
      <c r="F137" t="n">
        <v>-0.27693984962406</v>
      </c>
      <c r="G137" t="n">
        <v>81</v>
      </c>
      <c r="H137" t="n">
        <v>4</v>
      </c>
      <c r="I137" t="inlineStr"/>
      <c r="J137" t="inlineStr"/>
    </row>
    <row r="138">
      <c r="A138" s="1" t="inlineStr">
        <is>
          <t>化学制药</t>
        </is>
      </c>
      <c r="B138" t="n">
        <v>-2.76</v>
      </c>
      <c r="C138" t="n">
        <v>-0.07212030075187972</v>
      </c>
      <c r="D138" t="n">
        <v>-0.25</v>
      </c>
      <c r="E138" t="n">
        <v>-0.07212030075187972</v>
      </c>
      <c r="F138" t="n">
        <v>-0.1778796992481202</v>
      </c>
      <c r="G138" t="n">
        <v>82</v>
      </c>
      <c r="H138" t="n">
        <v>2</v>
      </c>
      <c r="I138" t="inlineStr"/>
      <c r="J138" t="inlineStr"/>
    </row>
    <row r="139">
      <c r="A139" s="1" t="inlineStr">
        <is>
          <t>煤炭开采加工</t>
        </is>
      </c>
      <c r="B139" t="n">
        <v>-4.22</v>
      </c>
      <c r="C139" t="n">
        <v>0.1672932330827068</v>
      </c>
      <c r="D139" t="n">
        <v>-0.284</v>
      </c>
      <c r="E139" t="n">
        <v>0.1672932330827068</v>
      </c>
      <c r="F139" t="n">
        <v>-0.4512932330827067</v>
      </c>
      <c r="G139" t="n">
        <v>83</v>
      </c>
      <c r="H139" t="n">
        <v>1.4</v>
      </c>
      <c r="I139" t="inlineStr"/>
      <c r="J139" t="inlineStr"/>
    </row>
    <row r="140">
      <c r="A140" s="1" t="inlineStr">
        <is>
          <t>风电设备</t>
        </is>
      </c>
      <c r="B140" t="n">
        <v>-4.4</v>
      </c>
      <c r="C140" t="n">
        <v>0.0233458646616541</v>
      </c>
      <c r="D140" t="n">
        <v>2.298</v>
      </c>
      <c r="E140" t="n">
        <v>0.0233458646616541</v>
      </c>
      <c r="F140" t="n">
        <v>2.274654135338346</v>
      </c>
      <c r="G140" t="n">
        <v>84</v>
      </c>
      <c r="H140" t="n">
        <v>-1.2</v>
      </c>
      <c r="I140" t="inlineStr"/>
      <c r="J140" t="inlineStr"/>
    </row>
    <row r="141">
      <c r="A141" s="1" t="inlineStr">
        <is>
          <t>元件</t>
        </is>
      </c>
      <c r="B141" t="n">
        <v>-4.42</v>
      </c>
      <c r="C141" t="n">
        <v>0.07847368421052686</v>
      </c>
      <c r="D141" t="n">
        <v>-9.286</v>
      </c>
      <c r="E141" t="n">
        <v>0.07847368421052686</v>
      </c>
      <c r="F141" t="n">
        <v>-9.364473684210527</v>
      </c>
      <c r="G141" t="n">
        <v>85</v>
      </c>
      <c r="H141" t="n">
        <v>16.4</v>
      </c>
      <c r="I141" t="inlineStr"/>
      <c r="J141" t="inlineStr"/>
    </row>
    <row r="142">
      <c r="A142" s="1" t="inlineStr">
        <is>
          <t>游戏</t>
        </is>
      </c>
      <c r="B142" t="n">
        <v>-5.79</v>
      </c>
      <c r="C142" t="n">
        <v>-0.3530902255639098</v>
      </c>
      <c r="D142" t="n">
        <v>-0.09399999999999996</v>
      </c>
      <c r="E142" t="n">
        <v>-0.3530902255639098</v>
      </c>
      <c r="F142" t="n">
        <v>0.2590902255639099</v>
      </c>
      <c r="G142" t="n">
        <v>86</v>
      </c>
      <c r="H142" t="n">
        <v>1</v>
      </c>
      <c r="I142" t="inlineStr"/>
      <c r="J142" t="inlineStr"/>
    </row>
    <row r="143">
      <c r="A143" s="1" t="inlineStr">
        <is>
          <t>汽车整车</t>
        </is>
      </c>
      <c r="B143" t="n">
        <v>-7.84</v>
      </c>
      <c r="C143" t="n">
        <v>0.1858796992481203</v>
      </c>
      <c r="D143" t="n">
        <v>-0.2640000000000004</v>
      </c>
      <c r="E143" t="n">
        <v>0.1858796992481203</v>
      </c>
      <c r="F143" t="n">
        <v>-0.4498796992481208</v>
      </c>
      <c r="G143" t="n">
        <v>87</v>
      </c>
      <c r="H143" t="n">
        <v>0.6000000000000001</v>
      </c>
      <c r="I143" t="inlineStr"/>
      <c r="J143" t="inlineStr"/>
    </row>
    <row r="144">
      <c r="A144" s="1" t="inlineStr">
        <is>
          <t>文化传媒</t>
        </is>
      </c>
      <c r="B144" t="n">
        <v>-7.9</v>
      </c>
      <c r="C144" t="n">
        <v>1.067278195488722</v>
      </c>
      <c r="D144" t="n">
        <v>-1.358</v>
      </c>
      <c r="E144" t="n">
        <v>1.067278195488722</v>
      </c>
      <c r="F144" t="n">
        <v>-2.425278195488722</v>
      </c>
      <c r="G144" t="n">
        <v>88</v>
      </c>
      <c r="H144" t="n">
        <v>4.800000000000001</v>
      </c>
      <c r="I144" t="inlineStr"/>
      <c r="J144" t="inlineStr"/>
    </row>
    <row r="145">
      <c r="A145" s="1" t="inlineStr">
        <is>
          <t>银行</t>
        </is>
      </c>
      <c r="B145" t="n">
        <v>-8.57</v>
      </c>
      <c r="C145" t="n">
        <v>-2.282473684210527</v>
      </c>
      <c r="D145" t="n">
        <v>-0.1940000000000001</v>
      </c>
      <c r="E145" t="n">
        <v>-2.282473684210527</v>
      </c>
      <c r="F145" t="n">
        <v>2.088473684210527</v>
      </c>
      <c r="G145" t="n">
        <v>89</v>
      </c>
      <c r="H145" t="n">
        <v>0.6000000000000001</v>
      </c>
      <c r="I145" t="inlineStr"/>
      <c r="J145" t="inlineStr"/>
    </row>
    <row r="146">
      <c r="A146" s="1" t="inlineStr">
        <is>
          <t>建筑材料</t>
        </is>
      </c>
      <c r="B146" t="n">
        <v>-43.04</v>
      </c>
      <c r="C146" t="n">
        <v>0.05248120300751861</v>
      </c>
      <c r="D146" t="n">
        <v>-7.648</v>
      </c>
      <c r="E146" t="n">
        <v>0.05248120300751861</v>
      </c>
      <c r="F146" t="n">
        <v>-7.700481203007518</v>
      </c>
      <c r="G146" t="n">
        <v>90</v>
      </c>
      <c r="H146" t="n">
        <v>2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2026-10-23</t>
        </is>
      </c>
      <c r="B2" t="n">
        <v>24095.13</v>
      </c>
      <c r="C2" t="n">
        <v>0.21</v>
      </c>
      <c r="D2" t="n">
        <v>-0.0201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1.262901631499321</v>
      </c>
      <c r="J2" t="n">
        <v>1</v>
      </c>
      <c r="K2" t="n">
        <v>1.908</v>
      </c>
      <c r="L2" t="inlineStr">
        <is>
          <t>连续放量4天 | 量价底背离</t>
        </is>
      </c>
      <c r="M2" t="n">
        <v>0.02757823972361573</v>
      </c>
      <c r="N2" t="n">
        <v>4</v>
      </c>
    </row>
    <row r="3">
      <c r="A3" t="inlineStr">
        <is>
          <t>159586</t>
        </is>
      </c>
      <c r="B3" t="inlineStr">
        <is>
          <t>南方中证全指计算机E</t>
        </is>
      </c>
      <c r="C3" t="inlineStr">
        <is>
          <t>计算机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成长、下游</t>
        </is>
      </c>
      <c r="I3" t="n">
        <v>0.7854945098556261</v>
      </c>
      <c r="J3" t="n">
        <v>2</v>
      </c>
      <c r="K3" t="n">
        <v>1.037</v>
      </c>
      <c r="L3" t="inlineStr">
        <is>
          <t>量价齐升 | 连续放量4天</t>
        </is>
      </c>
      <c r="M3" t="n">
        <v>0.2655547816018529</v>
      </c>
      <c r="N3" t="n">
        <v>4</v>
      </c>
    </row>
    <row r="4">
      <c r="A4" t="inlineStr">
        <is>
          <t>159697</t>
        </is>
      </c>
      <c r="B4" t="inlineStr">
        <is>
          <t>鹏华国证石油天然气E</t>
        </is>
      </c>
      <c r="C4" t="inlineStr">
        <is>
          <t>能源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上游</t>
        </is>
      </c>
      <c r="H4" t="inlineStr">
        <is>
          <t>-</t>
        </is>
      </c>
      <c r="I4" t="n">
        <v>0.7626588047939064</v>
      </c>
      <c r="J4" t="n">
        <v>3</v>
      </c>
      <c r="K4" t="n">
        <v>1.316</v>
      </c>
      <c r="L4" t="inlineStr">
        <is>
          <t>正常</t>
        </is>
      </c>
      <c r="M4" t="n">
        <v>-0.08309271913520488</v>
      </c>
      <c r="N4" t="n">
        <v>1</v>
      </c>
    </row>
    <row r="5">
      <c r="A5" t="inlineStr">
        <is>
          <t>516010</t>
        </is>
      </c>
      <c r="B5" t="inlineStr">
        <is>
          <t>国泰中证动漫游戏ET</t>
        </is>
      </c>
      <c r="C5" t="inlineStr">
        <is>
          <t>动漫游戏</t>
        </is>
      </c>
      <c r="D5" t="inlineStr">
        <is>
          <t>成长</t>
        </is>
      </c>
      <c r="E5" t="inlineStr">
        <is>
          <t>周期</t>
        </is>
      </c>
      <c r="F5" t="inlineStr">
        <is>
          <t>小盘</t>
        </is>
      </c>
      <c r="G5" t="inlineStr">
        <is>
          <t>下游</t>
        </is>
      </c>
      <c r="H5" t="inlineStr">
        <is>
          <t>成长、小盘、下游</t>
        </is>
      </c>
      <c r="I5" t="n">
        <v>0.5048663360847874</v>
      </c>
      <c r="J5" t="n">
        <v>4</v>
      </c>
      <c r="K5" t="n">
        <v>1.024</v>
      </c>
      <c r="L5" t="inlineStr">
        <is>
          <t>连续放量5天</t>
        </is>
      </c>
      <c r="M5" t="n">
        <v>0.1898391542748414</v>
      </c>
      <c r="N5" t="n">
        <v>5</v>
      </c>
    </row>
    <row r="6">
      <c r="A6" t="inlineStr">
        <is>
          <t>512980</t>
        </is>
      </c>
      <c r="B6" t="inlineStr">
        <is>
          <t>广发中证传媒ETF</t>
        </is>
      </c>
      <c r="C6" t="inlineStr">
        <is>
          <t>传媒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成长、小盘、下游</t>
        </is>
      </c>
      <c r="I6" t="n">
        <v>0.440778619378046</v>
      </c>
      <c r="J6" t="n">
        <v>5</v>
      </c>
      <c r="K6" t="n">
        <v>0.797</v>
      </c>
      <c r="L6" t="inlineStr">
        <is>
          <t>量价底背离</t>
        </is>
      </c>
      <c r="M6" t="n">
        <v>-0.1743380595635322</v>
      </c>
      <c r="N6" t="n">
        <v>0</v>
      </c>
    </row>
    <row r="7">
      <c r="A7" t="inlineStr">
        <is>
          <t>517900</t>
        </is>
      </c>
      <c r="B7" t="inlineStr">
        <is>
          <t>招商中证银行AH价格</t>
        </is>
      </c>
      <c r="C7" t="inlineStr">
        <is>
          <t>银行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-</t>
        </is>
      </c>
      <c r="I7" t="n">
        <v>0.3190757851819019</v>
      </c>
      <c r="J7" t="n">
        <v>6</v>
      </c>
      <c r="K7" t="n">
        <v>1.584</v>
      </c>
      <c r="L7" t="inlineStr">
        <is>
          <t>放量滞涨 | 连续放量4天</t>
        </is>
      </c>
      <c r="M7" t="n">
        <v>0.5269037132460817</v>
      </c>
      <c r="N7" t="n">
        <v>4</v>
      </c>
    </row>
    <row r="8">
      <c r="A8" t="inlineStr">
        <is>
          <t>516970</t>
        </is>
      </c>
      <c r="B8" t="inlineStr">
        <is>
          <t>广发中证基建工程ET</t>
        </is>
      </c>
      <c r="C8" t="inlineStr">
        <is>
          <t>基建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-</t>
        </is>
      </c>
      <c r="I8" t="n">
        <v>0.296382673972694</v>
      </c>
      <c r="J8" t="n">
        <v>7</v>
      </c>
      <c r="K8" t="n">
        <v>1.02</v>
      </c>
      <c r="L8" t="inlineStr">
        <is>
          <t>连续放量4天</t>
        </is>
      </c>
      <c r="M8" t="n">
        <v>0.1555221037998793</v>
      </c>
      <c r="N8" t="n">
        <v>4</v>
      </c>
    </row>
    <row r="9">
      <c r="A9" t="inlineStr">
        <is>
          <t>515110</t>
        </is>
      </c>
      <c r="B9" t="inlineStr">
        <is>
          <t>易方达中证国企一带一</t>
        </is>
      </c>
      <c r="C9" t="inlineStr">
        <is>
          <t>一带一路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0.246516487553128</v>
      </c>
      <c r="J9" t="n">
        <v>8</v>
      </c>
      <c r="K9" t="n">
        <v>1.564</v>
      </c>
      <c r="L9" t="inlineStr">
        <is>
          <t>正常</t>
        </is>
      </c>
      <c r="M9" t="n">
        <v>-0.01210484537489687</v>
      </c>
      <c r="N9" t="n">
        <v>0</v>
      </c>
    </row>
    <row r="10">
      <c r="A10" t="inlineStr">
        <is>
          <t>159736</t>
        </is>
      </c>
      <c r="B10" t="inlineStr">
        <is>
          <t>天弘中证食品饮料ET</t>
        </is>
      </c>
      <c r="C10" t="inlineStr">
        <is>
          <t>食品饮料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下游</t>
        </is>
      </c>
      <c r="H10" t="inlineStr">
        <is>
          <t>下游</t>
        </is>
      </c>
      <c r="I10" t="n">
        <v>0.2455253071512609</v>
      </c>
      <c r="J10" t="n">
        <v>9</v>
      </c>
      <c r="K10" t="n">
        <v>0.583</v>
      </c>
      <c r="L10" t="inlineStr">
        <is>
          <t>连续放量4天</t>
        </is>
      </c>
      <c r="M10" t="n">
        <v>0.08089747517808243</v>
      </c>
      <c r="N10" t="n">
        <v>4</v>
      </c>
    </row>
    <row r="11">
      <c r="A11" t="inlineStr">
        <is>
          <t>510100</t>
        </is>
      </c>
      <c r="B11" t="inlineStr">
        <is>
          <t>易方达上证50ETF</t>
        </is>
      </c>
      <c r="C11" t="inlineStr">
        <is>
          <t>上证50ETF</t>
        </is>
      </c>
      <c r="D11" t="inlineStr">
        <is>
          <t>价值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-</t>
        </is>
      </c>
      <c r="I11" t="n">
        <v>0.2133169113841181</v>
      </c>
      <c r="J11" t="n">
        <v>10</v>
      </c>
      <c r="K11" t="n">
        <v>2.833</v>
      </c>
      <c r="L11" t="inlineStr">
        <is>
          <t>连续放量4天</t>
        </is>
      </c>
      <c r="M11" t="n">
        <v>0.0310393735844865</v>
      </c>
      <c r="N11" t="n">
        <v>4</v>
      </c>
    </row>
    <row r="12">
      <c r="A12" t="inlineStr">
        <is>
          <t>159625</t>
        </is>
      </c>
      <c r="B12" t="inlineStr">
        <is>
          <t>嘉实国证绿色电力ET</t>
        </is>
      </c>
      <c r="C12" t="inlineStr">
        <is>
          <t>电力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0.1827034617165491</v>
      </c>
      <c r="J12" t="n">
        <v>11</v>
      </c>
      <c r="K12" t="n">
        <v>1.186</v>
      </c>
      <c r="L12" t="inlineStr">
        <is>
          <t>量价底背离</t>
        </is>
      </c>
      <c r="M12" t="n">
        <v>-0.1244934692290771</v>
      </c>
      <c r="N12" t="n">
        <v>0</v>
      </c>
    </row>
    <row r="13">
      <c r="A13" t="inlineStr">
        <is>
          <t>159565</t>
        </is>
      </c>
      <c r="B13" t="inlineStr">
        <is>
          <t>易方达中证汽车零部件</t>
        </is>
      </c>
      <c r="C13" t="inlineStr">
        <is>
          <t>汽车零部件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中游</t>
        </is>
      </c>
      <c r="H13" t="inlineStr">
        <is>
          <t>成长、小盘</t>
        </is>
      </c>
      <c r="I13" t="n">
        <v>0.1788801941900844</v>
      </c>
      <c r="J13" t="n">
        <v>12</v>
      </c>
      <c r="K13" t="n">
        <v>1.21</v>
      </c>
      <c r="L13" t="inlineStr">
        <is>
          <t>连续放量5天</t>
        </is>
      </c>
      <c r="M13" t="n">
        <v>0.1400398421514211</v>
      </c>
      <c r="N13" t="n">
        <v>5</v>
      </c>
    </row>
    <row r="14">
      <c r="A14" t="inlineStr">
        <is>
          <t>159636</t>
        </is>
      </c>
      <c r="B14" t="inlineStr">
        <is>
          <t>工银瑞信国证港股通科</t>
        </is>
      </c>
      <c r="C14" t="inlineStr">
        <is>
          <t>科技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0.1734518284532274</v>
      </c>
      <c r="J14" t="n">
        <v>13</v>
      </c>
      <c r="K14" t="n">
        <v>0.443</v>
      </c>
      <c r="L14" t="inlineStr">
        <is>
          <t>放量滞涨 | 底部堆量 | 连续放量6天</t>
        </is>
      </c>
      <c r="M14" t="n">
        <v>1.298752356630023</v>
      </c>
      <c r="N14" t="n">
        <v>6</v>
      </c>
    </row>
    <row r="15">
      <c r="A15" t="inlineStr">
        <is>
          <t>512200</t>
        </is>
      </c>
      <c r="B15" t="inlineStr">
        <is>
          <t>南方中证房地产ETF</t>
        </is>
      </c>
      <c r="C15" t="inlineStr">
        <is>
          <t>房地产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-</t>
        </is>
      </c>
      <c r="I15" t="n">
        <v>0.1725930828533958</v>
      </c>
      <c r="J15" t="n">
        <v>14</v>
      </c>
      <c r="K15" t="n">
        <v>1.193</v>
      </c>
      <c r="L15" t="inlineStr">
        <is>
          <t>量价底背离</t>
        </is>
      </c>
      <c r="M15" t="n">
        <v>-0.4816386741949968</v>
      </c>
      <c r="N15" t="n">
        <v>0</v>
      </c>
    </row>
    <row r="16">
      <c r="A16" t="inlineStr">
        <is>
          <t>560080</t>
        </is>
      </c>
      <c r="B16" t="inlineStr">
        <is>
          <t>汇添富中证中药ETF</t>
        </is>
      </c>
      <c r="C16" t="inlineStr">
        <is>
          <t>中药</t>
        </is>
      </c>
      <c r="D16" t="inlineStr">
        <is>
          <t>价值</t>
        </is>
      </c>
      <c r="E16" t="inlineStr">
        <is>
          <t>防御</t>
        </is>
      </c>
      <c r="F16" t="inlineStr">
        <is>
          <t>混合</t>
        </is>
      </c>
      <c r="G16" t="inlineStr">
        <is>
          <t>-</t>
        </is>
      </c>
      <c r="H16" t="inlineStr">
        <is>
          <t>-</t>
        </is>
      </c>
      <c r="I16" t="n">
        <v>0.1545693603343132</v>
      </c>
      <c r="J16" t="n">
        <v>15</v>
      </c>
      <c r="K16" t="n">
        <v>0.964</v>
      </c>
      <c r="L16" t="inlineStr">
        <is>
          <t>正常</t>
        </is>
      </c>
      <c r="M16" t="n">
        <v>-0.1995269347885682</v>
      </c>
      <c r="N16" t="n">
        <v>0</v>
      </c>
    </row>
    <row r="17">
      <c r="A17" t="inlineStr">
        <is>
          <t>513190</t>
        </is>
      </c>
      <c r="B17" t="inlineStr">
        <is>
          <t>华夏中证港股通内地金</t>
        </is>
      </c>
      <c r="C17" t="inlineStr">
        <is>
          <t>金融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0.1508214782068005</v>
      </c>
      <c r="J17" t="n">
        <v>16</v>
      </c>
      <c r="K17" t="n">
        <v>1.761</v>
      </c>
      <c r="L17" t="inlineStr">
        <is>
          <t>放量滞涨 | 连续放量5天</t>
        </is>
      </c>
      <c r="M17" t="n">
        <v>0.3109528812365314</v>
      </c>
      <c r="N17" t="n">
        <v>5</v>
      </c>
    </row>
    <row r="18">
      <c r="A18" t="inlineStr">
        <is>
          <t>513170</t>
        </is>
      </c>
      <c r="B18" t="inlineStr">
        <is>
          <t>鹏华恒生中国央企(Q</t>
        </is>
      </c>
      <c r="C18" t="inlineStr">
        <is>
          <t>国央企</t>
        </is>
      </c>
      <c r="D18" t="inlineStr">
        <is>
          <t>价值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0.1451500012413385</v>
      </c>
      <c r="J18" t="n">
        <v>17</v>
      </c>
      <c r="K18" t="n">
        <v>1.495</v>
      </c>
      <c r="L18" t="inlineStr">
        <is>
          <t>放量滞涨 | 连续放量4天</t>
        </is>
      </c>
      <c r="M18" t="n">
        <v>0.5509861486926726</v>
      </c>
      <c r="N18" t="n">
        <v>4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-</t>
        </is>
      </c>
      <c r="I19" t="n">
        <v>0.1415059017984043</v>
      </c>
      <c r="J19" t="n">
        <v>18</v>
      </c>
      <c r="K19" t="n">
        <v>2.111</v>
      </c>
      <c r="L19" t="inlineStr">
        <is>
          <t>放量滞涨</t>
        </is>
      </c>
      <c r="M19" t="n">
        <v>0.2520510728649781</v>
      </c>
      <c r="N19" t="n">
        <v>0</v>
      </c>
    </row>
    <row r="20">
      <c r="A20" t="inlineStr">
        <is>
          <t>530680</t>
        </is>
      </c>
      <c r="B20" t="inlineStr">
        <is>
          <t>兴业上证180ETF</t>
        </is>
      </c>
      <c r="C20" t="inlineStr">
        <is>
          <t>上证180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0.1389314448712133</v>
      </c>
      <c r="J20" t="n">
        <v>19</v>
      </c>
      <c r="K20" t="n">
        <v>1.092</v>
      </c>
      <c r="L20" t="inlineStr">
        <is>
          <t>放量滞涨</t>
        </is>
      </c>
      <c r="M20" t="n">
        <v>0.4012245097633391</v>
      </c>
      <c r="N20" t="n">
        <v>0</v>
      </c>
    </row>
    <row r="21">
      <c r="A21" t="inlineStr">
        <is>
          <t>159659</t>
        </is>
      </c>
      <c r="B21" t="inlineStr">
        <is>
          <t>招商纳斯达克100E</t>
        </is>
      </c>
      <c r="C21" t="inlineStr">
        <is>
          <t>海外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0.1074326474397922</v>
      </c>
      <c r="J21" t="n">
        <v>20</v>
      </c>
      <c r="K21" t="n">
        <v>2.369</v>
      </c>
      <c r="L21" t="inlineStr">
        <is>
          <t>量价底背离</t>
        </is>
      </c>
      <c r="M21" t="n">
        <v>-0.1285698783970444</v>
      </c>
      <c r="N21" t="n">
        <v>0</v>
      </c>
    </row>
    <row r="22">
      <c r="A22" t="inlineStr">
        <is>
          <t>512660</t>
        </is>
      </c>
      <c r="B22" t="inlineStr">
        <is>
          <t>国泰中证军工ETF</t>
        </is>
      </c>
      <c r="C22" t="inlineStr">
        <is>
          <t>军工</t>
        </is>
      </c>
      <c r="D22" t="inlineStr">
        <is>
          <t>成长</t>
        </is>
      </c>
      <c r="E22" t="inlineStr">
        <is>
          <t>防御</t>
        </is>
      </c>
      <c r="F22" t="inlineStr">
        <is>
          <t>混合</t>
        </is>
      </c>
      <c r="G22" t="inlineStr">
        <is>
          <t>-</t>
        </is>
      </c>
      <c r="H22" t="inlineStr">
        <is>
          <t>成长</t>
        </is>
      </c>
      <c r="I22" t="n">
        <v>0.08719256678337929</v>
      </c>
      <c r="J22" t="n">
        <v>21</v>
      </c>
      <c r="K22" t="n">
        <v>1.054</v>
      </c>
      <c r="L22" t="inlineStr">
        <is>
          <t>正常</t>
        </is>
      </c>
      <c r="M22" t="n">
        <v>-0.04399012259967749</v>
      </c>
      <c r="N22" t="n">
        <v>0</v>
      </c>
    </row>
    <row r="23">
      <c r="A23" t="inlineStr">
        <is>
          <t>563350</t>
        </is>
      </c>
      <c r="B23" t="inlineStr">
        <is>
          <t>华泰柏瑞中证A50E</t>
        </is>
      </c>
      <c r="C23" t="inlineStr">
        <is>
          <t>中证A50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0.08317938709007885</v>
      </c>
      <c r="J23" t="n">
        <v>22</v>
      </c>
      <c r="K23" t="n">
        <v>1.28</v>
      </c>
      <c r="L23" t="inlineStr">
        <is>
          <t>正常</t>
        </is>
      </c>
      <c r="M23" t="n">
        <v>0.0006659343217225722</v>
      </c>
      <c r="N23" t="n">
        <v>0</v>
      </c>
    </row>
    <row r="24">
      <c r="A24" t="inlineStr">
        <is>
          <t>515220</t>
        </is>
      </c>
      <c r="B24" t="inlineStr">
        <is>
          <t>国泰中证煤炭ETF</t>
        </is>
      </c>
      <c r="C24" t="inlineStr">
        <is>
          <t>煤炭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上游</t>
        </is>
      </c>
      <c r="H24" t="inlineStr">
        <is>
          <t>-</t>
        </is>
      </c>
      <c r="I24" t="n">
        <v>0.07690449015598216</v>
      </c>
      <c r="J24" t="n">
        <v>23</v>
      </c>
      <c r="K24" t="n">
        <v>1.207</v>
      </c>
      <c r="L24" t="inlineStr">
        <is>
          <t>正常</t>
        </is>
      </c>
      <c r="M24" t="n">
        <v>0.1823196528323818</v>
      </c>
      <c r="N24" t="n">
        <v>0</v>
      </c>
    </row>
    <row r="25">
      <c r="A25" t="inlineStr">
        <is>
          <t>560090</t>
        </is>
      </c>
      <c r="B25" t="inlineStr">
        <is>
          <t>汇添富中证全指证券公</t>
        </is>
      </c>
      <c r="C25" t="inlineStr">
        <is>
          <t>证券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0.07590014235802392</v>
      </c>
      <c r="J25" t="n">
        <v>24</v>
      </c>
      <c r="K25" t="n">
        <v>1.097</v>
      </c>
      <c r="L25" t="inlineStr">
        <is>
          <t>正常</t>
        </is>
      </c>
      <c r="M25" t="n">
        <v>0.1744825273114539</v>
      </c>
      <c r="N25" t="n">
        <v>0</v>
      </c>
    </row>
    <row r="26">
      <c r="A26" t="inlineStr">
        <is>
          <t>159916</t>
        </is>
      </c>
      <c r="B26" t="inlineStr">
        <is>
          <t>建信深证基本面60E</t>
        </is>
      </c>
      <c r="C26" t="inlineStr">
        <is>
          <t>策略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0.06891307605529126</v>
      </c>
      <c r="J26" t="n">
        <v>25</v>
      </c>
      <c r="K26" t="n">
        <v>4.788</v>
      </c>
      <c r="L26" t="inlineStr">
        <is>
          <t>量价底背离</t>
        </is>
      </c>
      <c r="M26" t="n">
        <v>-0.7663048754441488</v>
      </c>
      <c r="N26" t="n">
        <v>0</v>
      </c>
    </row>
    <row r="27">
      <c r="A27" t="inlineStr">
        <is>
          <t>512580</t>
        </is>
      </c>
      <c r="B27" t="inlineStr">
        <is>
          <t>广发中证环保ETF</t>
        </is>
      </c>
      <c r="C27" t="inlineStr">
        <is>
          <t>环保</t>
        </is>
      </c>
      <c r="D27" t="inlineStr">
        <is>
          <t>成长</t>
        </is>
      </c>
      <c r="E27" t="inlineStr">
        <is>
          <t>防御</t>
        </is>
      </c>
      <c r="F27" t="inlineStr">
        <is>
          <t>小盘</t>
        </is>
      </c>
      <c r="G27" t="inlineStr">
        <is>
          <t>-</t>
        </is>
      </c>
      <c r="H27" t="inlineStr">
        <is>
          <t>成长、小盘</t>
        </is>
      </c>
      <c r="I27" t="n">
        <v>0.06394066600853729</v>
      </c>
      <c r="J27" t="n">
        <v>26</v>
      </c>
      <c r="K27" t="n">
        <v>1.017</v>
      </c>
      <c r="L27" t="inlineStr">
        <is>
          <t>量价底背离</t>
        </is>
      </c>
      <c r="M27" t="n">
        <v>0.01554048080916592</v>
      </c>
      <c r="N27" t="n">
        <v>1</v>
      </c>
    </row>
    <row r="28">
      <c r="A28" t="inlineStr">
        <is>
          <t>515210</t>
        </is>
      </c>
      <c r="B28" t="inlineStr">
        <is>
          <t>国泰中证钢铁ETF</t>
        </is>
      </c>
      <c r="C28" t="inlineStr">
        <is>
          <t>钢铁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上游</t>
        </is>
      </c>
      <c r="H28" t="inlineStr">
        <is>
          <t>-</t>
        </is>
      </c>
      <c r="I28" t="n">
        <v>0.05966760560440663</v>
      </c>
      <c r="J28" t="n">
        <v>27</v>
      </c>
      <c r="K28" t="n">
        <v>1.079</v>
      </c>
      <c r="L28" t="inlineStr">
        <is>
          <t>量价底背离</t>
        </is>
      </c>
      <c r="M28" t="n">
        <v>-0.1010720250154223</v>
      </c>
      <c r="N28" t="n">
        <v>0</v>
      </c>
    </row>
    <row r="29">
      <c r="A29" t="inlineStr">
        <is>
          <t>511130</t>
        </is>
      </c>
      <c r="B29" t="inlineStr">
        <is>
          <t>博时上证30年期国债</t>
        </is>
      </c>
      <c r="C29" t="inlineStr">
        <is>
          <t>债券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0.03985177537961745</v>
      </c>
      <c r="J29" t="n">
        <v>28</v>
      </c>
      <c r="K29" t="n">
        <v>110.339</v>
      </c>
      <c r="L29" t="inlineStr">
        <is>
          <t>正常</t>
        </is>
      </c>
      <c r="M29" t="n">
        <v>0.02111865599037044</v>
      </c>
      <c r="N29" t="n">
        <v>0</v>
      </c>
    </row>
    <row r="30">
      <c r="A30" t="inlineStr">
        <is>
          <t>560880</t>
        </is>
      </c>
      <c r="B30" t="inlineStr">
        <is>
          <t>广发中证全指家用电器</t>
        </is>
      </c>
      <c r="C30" t="inlineStr">
        <is>
          <t>家用电器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下游</t>
        </is>
      </c>
      <c r="H30" t="inlineStr">
        <is>
          <t>下游</t>
        </is>
      </c>
      <c r="I30" t="n">
        <v>0.03573843529462904</v>
      </c>
      <c r="J30" t="n">
        <v>29</v>
      </c>
      <c r="K30" t="n">
        <v>1.432</v>
      </c>
      <c r="L30" t="inlineStr">
        <is>
          <t>正常</t>
        </is>
      </c>
      <c r="M30" t="n">
        <v>-0.03640198056115895</v>
      </c>
      <c r="N30" t="n">
        <v>0</v>
      </c>
    </row>
    <row r="31">
      <c r="A31" t="inlineStr">
        <is>
          <t>515250</t>
        </is>
      </c>
      <c r="B31" t="inlineStr">
        <is>
          <t>富国中证智能汽车主题</t>
        </is>
      </c>
      <c r="C31" t="inlineStr">
        <is>
          <t>汽车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下游</t>
        </is>
      </c>
      <c r="H31" t="inlineStr">
        <is>
          <t>成长、下游</t>
        </is>
      </c>
      <c r="I31" t="n">
        <v>0.03256857895895955</v>
      </c>
      <c r="J31" t="n">
        <v>30</v>
      </c>
      <c r="K31" t="n">
        <v>0.862</v>
      </c>
      <c r="L31" t="inlineStr">
        <is>
          <t>连续放量5天</t>
        </is>
      </c>
      <c r="M31" t="n">
        <v>0.4424560463023848</v>
      </c>
      <c r="N31" t="n">
        <v>5</v>
      </c>
    </row>
    <row r="32">
      <c r="A32" t="inlineStr">
        <is>
          <t>159568</t>
        </is>
      </c>
      <c r="B32" t="inlineStr">
        <is>
          <t>博时港股通互联网ET</t>
        </is>
      </c>
      <c r="C32" t="inlineStr">
        <is>
          <t>互联网</t>
        </is>
      </c>
      <c r="D32" t="inlineStr">
        <is>
          <t>成长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成长、下游</t>
        </is>
      </c>
      <c r="I32" t="n">
        <v>0.02960158085466234</v>
      </c>
      <c r="J32" t="n">
        <v>31</v>
      </c>
      <c r="K32" t="n">
        <v>1.003</v>
      </c>
      <c r="L32" t="inlineStr">
        <is>
          <t>放量滞涨 | 连续放量4天</t>
        </is>
      </c>
      <c r="M32" t="n">
        <v>0.3806491852399734</v>
      </c>
      <c r="N32" t="n">
        <v>4</v>
      </c>
    </row>
    <row r="33">
      <c r="A33" t="inlineStr">
        <is>
          <t>515800</t>
        </is>
      </c>
      <c r="B33" t="inlineStr">
        <is>
          <t>添富中证800ETF</t>
        </is>
      </c>
      <c r="C33" t="inlineStr">
        <is>
          <t>宽基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0.02317707785952984</v>
      </c>
      <c r="J33" t="n">
        <v>32</v>
      </c>
      <c r="K33" t="n">
        <v>1.139</v>
      </c>
      <c r="L33" t="inlineStr">
        <is>
          <t>放量滞涨 | 底部堆量 | 连续放量4天</t>
        </is>
      </c>
      <c r="M33" t="n">
        <v>0.6347289713397921</v>
      </c>
      <c r="N33" t="n">
        <v>4</v>
      </c>
    </row>
    <row r="34">
      <c r="A34" t="inlineStr">
        <is>
          <t>159545</t>
        </is>
      </c>
      <c r="B34" t="inlineStr">
        <is>
          <t>易方达恒生港股通高股</t>
        </is>
      </c>
      <c r="C34" t="inlineStr">
        <is>
          <t>高股息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0.01834560679133704</v>
      </c>
      <c r="J34" t="n">
        <v>33</v>
      </c>
      <c r="K34" t="n">
        <v>1.246</v>
      </c>
      <c r="L34" t="inlineStr">
        <is>
          <t>放量滞涨 | 底部堆量 | 连续放量4天</t>
        </is>
      </c>
      <c r="M34" t="n">
        <v>0.976099611799309</v>
      </c>
      <c r="N34" t="n">
        <v>4</v>
      </c>
    </row>
    <row r="35">
      <c r="A35" t="inlineStr">
        <is>
          <t>159739</t>
        </is>
      </c>
      <c r="B35" t="inlineStr">
        <is>
          <t>鹏华中证云计算与大数</t>
        </is>
      </c>
      <c r="C35" t="inlineStr">
        <is>
          <t>云计算与大数据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成长、下游</t>
        </is>
      </c>
      <c r="I35" t="n">
        <v>0.01333752681112304</v>
      </c>
      <c r="J35" t="n">
        <v>34</v>
      </c>
      <c r="K35" t="n">
        <v>0.708</v>
      </c>
      <c r="L35" t="inlineStr">
        <is>
          <t>量价底背离</t>
        </is>
      </c>
      <c r="M35" t="n">
        <v>-0.1394865387156875</v>
      </c>
      <c r="N35" t="n">
        <v>0</v>
      </c>
    </row>
    <row r="36">
      <c r="A36" t="inlineStr">
        <is>
          <t>159333</t>
        </is>
      </c>
      <c r="B36" t="inlineStr">
        <is>
          <t>万家中证港股通央企红</t>
        </is>
      </c>
      <c r="C36" t="inlineStr">
        <is>
          <t>红利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-0.007500641531705501</v>
      </c>
      <c r="J36" t="n">
        <v>35</v>
      </c>
      <c r="K36" t="n">
        <v>1.328</v>
      </c>
      <c r="L36" t="inlineStr">
        <is>
          <t>正常</t>
        </is>
      </c>
      <c r="M36" t="n">
        <v>-0.1574982439318789</v>
      </c>
      <c r="N36" t="n">
        <v>0</v>
      </c>
    </row>
    <row r="37">
      <c r="A37" t="inlineStr">
        <is>
          <t>562660</t>
        </is>
      </c>
      <c r="B37" t="inlineStr">
        <is>
          <t>华夏中证2000ET</t>
        </is>
      </c>
      <c r="C37" t="inlineStr">
        <is>
          <t>中证2000</t>
        </is>
      </c>
      <c r="D37" t="inlineStr">
        <is>
          <t>成长</t>
        </is>
      </c>
      <c r="E37" t="inlineStr">
        <is>
          <t>中性</t>
        </is>
      </c>
      <c r="F37" t="inlineStr">
        <is>
          <t>小盘</t>
        </is>
      </c>
      <c r="G37" t="inlineStr">
        <is>
          <t>-</t>
        </is>
      </c>
      <c r="H37" t="inlineStr">
        <is>
          <t>成长、小盘</t>
        </is>
      </c>
      <c r="I37" t="n">
        <v>-0.01085168470442956</v>
      </c>
      <c r="J37" t="n">
        <v>36</v>
      </c>
      <c r="K37" t="n">
        <v>1.749</v>
      </c>
      <c r="L37" t="inlineStr">
        <is>
          <t>正常</t>
        </is>
      </c>
      <c r="M37" t="n">
        <v>0.01927537332673768</v>
      </c>
      <c r="N37" t="n">
        <v>0</v>
      </c>
    </row>
    <row r="38">
      <c r="A38" t="inlineStr">
        <is>
          <t>510170</t>
        </is>
      </c>
      <c r="B38" t="inlineStr">
        <is>
          <t>国联安上证商品ETF</t>
        </is>
      </c>
      <c r="C38" t="inlineStr">
        <is>
          <t>商品</t>
        </is>
      </c>
      <c r="D38" t="inlineStr">
        <is>
          <t>价值</t>
        </is>
      </c>
      <c r="E38" t="inlineStr">
        <is>
          <t>周期</t>
        </is>
      </c>
      <c r="F38" t="inlineStr">
        <is>
          <t>-</t>
        </is>
      </c>
      <c r="G38" t="inlineStr">
        <is>
          <t>上游</t>
        </is>
      </c>
      <c r="H38" t="inlineStr">
        <is>
          <t>-</t>
        </is>
      </c>
      <c r="I38" t="n">
        <v>-0.01215097758781579</v>
      </c>
      <c r="J38" t="n">
        <v>37</v>
      </c>
      <c r="K38" t="n">
        <v>1.218</v>
      </c>
      <c r="L38" t="inlineStr">
        <is>
          <t>放量滞涨</t>
        </is>
      </c>
      <c r="M38" t="n">
        <v>0.232461249802669</v>
      </c>
      <c r="N38" t="n">
        <v>0</v>
      </c>
    </row>
    <row r="39">
      <c r="A39" t="inlineStr">
        <is>
          <t>159300</t>
        </is>
      </c>
      <c r="B39" t="inlineStr">
        <is>
          <t>富国沪深300ETF</t>
        </is>
      </c>
      <c r="C39" t="inlineStr">
        <is>
          <t>沪深300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-0.02352406973710434</v>
      </c>
      <c r="J39" t="n">
        <v>38</v>
      </c>
      <c r="K39" t="n">
        <v>4.478</v>
      </c>
      <c r="L39" t="inlineStr">
        <is>
          <t>正常</t>
        </is>
      </c>
      <c r="M39" t="n">
        <v>0.09588378637648964</v>
      </c>
      <c r="N39" t="n">
        <v>0</v>
      </c>
    </row>
    <row r="40">
      <c r="A40" t="inlineStr">
        <is>
          <t>560280</t>
        </is>
      </c>
      <c r="B40" t="inlineStr">
        <is>
          <t>广发中证工程机械主题</t>
        </is>
      </c>
      <c r="C40" t="inlineStr">
        <is>
          <t>工程机械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中游</t>
        </is>
      </c>
      <c r="H40" t="inlineStr">
        <is>
          <t>-</t>
        </is>
      </c>
      <c r="I40" t="n">
        <v>-0.04101856314791424</v>
      </c>
      <c r="J40" t="n">
        <v>39</v>
      </c>
      <c r="K40" t="n">
        <v>1.351</v>
      </c>
      <c r="L40" t="inlineStr">
        <is>
          <t>连续放量5天</t>
        </is>
      </c>
      <c r="M40" t="n">
        <v>0.3851157151926026</v>
      </c>
      <c r="N40" t="n">
        <v>5</v>
      </c>
    </row>
    <row r="41">
      <c r="A41" t="inlineStr">
        <is>
          <t>159335</t>
        </is>
      </c>
      <c r="B41" t="inlineStr">
        <is>
          <t>融通中证诚通央企科技</t>
        </is>
      </c>
      <c r="C41" t="inlineStr">
        <is>
          <t>创新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-</t>
        </is>
      </c>
      <c r="H41" t="inlineStr">
        <is>
          <t>成长</t>
        </is>
      </c>
      <c r="I41" t="n">
        <v>-0.04441163284198568</v>
      </c>
      <c r="J41" t="n">
        <v>40</v>
      </c>
      <c r="K41" t="n">
        <v>1.408</v>
      </c>
      <c r="L41" t="inlineStr">
        <is>
          <t>正常</t>
        </is>
      </c>
      <c r="M41" t="n">
        <v>-0.8741731172836471</v>
      </c>
      <c r="N41" t="n">
        <v>0</v>
      </c>
    </row>
    <row r="42">
      <c r="A42" t="inlineStr">
        <is>
          <t>516810</t>
        </is>
      </c>
      <c r="B42" t="inlineStr">
        <is>
          <t>华夏中证农业主题ET</t>
        </is>
      </c>
      <c r="C42" t="inlineStr">
        <is>
          <t>农业</t>
        </is>
      </c>
      <c r="D42" t="inlineStr">
        <is>
          <t>混合</t>
        </is>
      </c>
      <c r="E42" t="inlineStr">
        <is>
          <t>防御</t>
        </is>
      </c>
      <c r="F42" t="inlineStr">
        <is>
          <t>小盘</t>
        </is>
      </c>
      <c r="G42" t="inlineStr">
        <is>
          <t>上游</t>
        </is>
      </c>
      <c r="H42" t="inlineStr">
        <is>
          <t>小盘</t>
        </is>
      </c>
      <c r="I42" t="n">
        <v>-0.04464003528134151</v>
      </c>
      <c r="J42" t="n">
        <v>41</v>
      </c>
      <c r="K42" t="n">
        <v>0.728</v>
      </c>
      <c r="L42" t="inlineStr">
        <is>
          <t>正常</t>
        </is>
      </c>
      <c r="M42" t="n">
        <v>0.2468484650396821</v>
      </c>
      <c r="N42" t="n">
        <v>0</v>
      </c>
    </row>
    <row r="43">
      <c r="A43" t="inlineStr">
        <is>
          <t>159572</t>
        </is>
      </c>
      <c r="B43" t="inlineStr">
        <is>
          <t>易方达创业板中盘20</t>
        </is>
      </c>
      <c r="C43" t="inlineStr">
        <is>
          <t>创业板</t>
        </is>
      </c>
      <c r="D43" t="inlineStr">
        <is>
          <t>成长</t>
        </is>
      </c>
      <c r="E43" t="inlineStr">
        <is>
          <t>中性</t>
        </is>
      </c>
      <c r="F43" t="inlineStr">
        <is>
          <t>中大盘</t>
        </is>
      </c>
      <c r="G43" t="inlineStr">
        <is>
          <t>-</t>
        </is>
      </c>
      <c r="H43" t="inlineStr">
        <is>
          <t>成长</t>
        </is>
      </c>
      <c r="I43" t="n">
        <v>-0.05014643045770222</v>
      </c>
      <c r="J43" t="n">
        <v>42</v>
      </c>
      <c r="K43" t="n">
        <v>1.292</v>
      </c>
      <c r="L43" t="inlineStr">
        <is>
          <t>放量滞涨 | 底部堆量 | 连续放量5天</t>
        </is>
      </c>
      <c r="M43" t="n">
        <v>0.6868380898674868</v>
      </c>
      <c r="N43" t="n">
        <v>5</v>
      </c>
    </row>
    <row r="44">
      <c r="A44" t="inlineStr">
        <is>
          <t>513750</t>
        </is>
      </c>
      <c r="B44" t="inlineStr">
        <is>
          <t>广发中证港股通非银E</t>
        </is>
      </c>
      <c r="C44" t="inlineStr">
        <is>
          <t>非银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-0.05203943092039277</v>
      </c>
      <c r="J44" t="n">
        <v>43</v>
      </c>
      <c r="K44" t="n">
        <v>1.353</v>
      </c>
      <c r="L44" t="inlineStr">
        <is>
          <t>放量滞涨</t>
        </is>
      </c>
      <c r="M44" t="n">
        <v>0.2964024686338156</v>
      </c>
      <c r="N44" t="n">
        <v>0</v>
      </c>
    </row>
    <row r="45">
      <c r="A45" t="inlineStr">
        <is>
          <t>512090</t>
        </is>
      </c>
      <c r="B45" t="inlineStr">
        <is>
          <t>易方达MSCI中国A</t>
        </is>
      </c>
      <c r="C45" t="inlineStr">
        <is>
          <t>MSCI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-0.06120431953270355</v>
      </c>
      <c r="J45" t="n">
        <v>44</v>
      </c>
      <c r="K45" t="n">
        <v>1.769</v>
      </c>
      <c r="L45" t="inlineStr">
        <is>
          <t>正常</t>
        </is>
      </c>
      <c r="M45" t="n">
        <v>-0.0484167875833319</v>
      </c>
      <c r="N45" t="n">
        <v>0</v>
      </c>
    </row>
    <row r="46">
      <c r="A46" t="inlineStr">
        <is>
          <t>159885</t>
        </is>
      </c>
      <c r="B46" t="inlineStr">
        <is>
          <t>鹏华中证内地低碳经济</t>
        </is>
      </c>
      <c r="C46" t="inlineStr">
        <is>
          <t>低碳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-0.08512134619749884</v>
      </c>
      <c r="J46" t="n">
        <v>45</v>
      </c>
      <c r="K46" t="n">
        <v>0.61</v>
      </c>
      <c r="L46" t="inlineStr">
        <is>
          <t>正常</t>
        </is>
      </c>
      <c r="M46" t="n">
        <v>0.1392354466556411</v>
      </c>
      <c r="N46" t="n">
        <v>0</v>
      </c>
    </row>
    <row r="47">
      <c r="A47" t="inlineStr">
        <is>
          <t>513260</t>
        </is>
      </c>
      <c r="B47" t="inlineStr">
        <is>
          <t>汇添富恒生科技ETF</t>
        </is>
      </c>
      <c r="C47" t="inlineStr">
        <is>
          <t>QDII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-0.1316498827895804</v>
      </c>
      <c r="J47" t="n">
        <v>46</v>
      </c>
      <c r="K47" t="n">
        <v>0.926</v>
      </c>
      <c r="L47" t="inlineStr">
        <is>
          <t>放量滞涨 | 底部堆量</t>
        </is>
      </c>
      <c r="M47" t="n">
        <v>0.7134883322888452</v>
      </c>
      <c r="N47" t="n">
        <v>0</v>
      </c>
    </row>
    <row r="48">
      <c r="A48" t="inlineStr">
        <is>
          <t>159819</t>
        </is>
      </c>
      <c r="B48" t="inlineStr">
        <is>
          <t>易方达中证人工智能主</t>
        </is>
      </c>
      <c r="C48" t="inlineStr">
        <is>
          <t>人工智能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下游</t>
        </is>
      </c>
      <c r="H48" t="inlineStr">
        <is>
          <t>成长、下游</t>
        </is>
      </c>
      <c r="I48" t="n">
        <v>-0.1462443679369382</v>
      </c>
      <c r="J48" t="n">
        <v>47</v>
      </c>
      <c r="K48" t="n">
        <v>1.478</v>
      </c>
      <c r="L48" t="inlineStr">
        <is>
          <t>正常</t>
        </is>
      </c>
      <c r="M48" t="n">
        <v>0.3411150418576754</v>
      </c>
      <c r="N48" t="n">
        <v>0</v>
      </c>
    </row>
    <row r="49">
      <c r="A49" t="inlineStr">
        <is>
          <t>588700</t>
        </is>
      </c>
      <c r="B49" t="inlineStr">
        <is>
          <t>嘉实上证科创板生物医</t>
        </is>
      </c>
      <c r="C49" t="inlineStr">
        <is>
          <t>生物医药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成长</t>
        </is>
      </c>
      <c r="I49" t="n">
        <v>-0.16847584260249</v>
      </c>
      <c r="J49" t="n">
        <v>48</v>
      </c>
      <c r="K49" t="n">
        <v>0.929</v>
      </c>
      <c r="L49" t="inlineStr">
        <is>
          <t>正常</t>
        </is>
      </c>
      <c r="M49" t="n">
        <v>-0.1846604647860637</v>
      </c>
      <c r="N49" t="n">
        <v>0</v>
      </c>
    </row>
    <row r="50">
      <c r="A50" t="inlineStr">
        <is>
          <t>588750</t>
        </is>
      </c>
      <c r="B50" t="inlineStr">
        <is>
          <t>汇添富上证科创板芯片</t>
        </is>
      </c>
      <c r="C50" t="inlineStr">
        <is>
          <t>芯片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成长</t>
        </is>
      </c>
      <c r="I50" t="n">
        <v>-0.1692269076224989</v>
      </c>
      <c r="J50" t="n">
        <v>49</v>
      </c>
      <c r="K50" t="n">
        <v>1.767</v>
      </c>
      <c r="L50" t="inlineStr">
        <is>
          <t>连续放量4天</t>
        </is>
      </c>
      <c r="M50" t="n">
        <v>0.4417590127287867</v>
      </c>
      <c r="N50" t="n">
        <v>4</v>
      </c>
    </row>
    <row r="51">
      <c r="A51" t="inlineStr">
        <is>
          <t>516670</t>
        </is>
      </c>
      <c r="B51" t="inlineStr">
        <is>
          <t>招商中证畜牧养殖ET</t>
        </is>
      </c>
      <c r="C51" t="inlineStr">
        <is>
          <t>养殖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上游</t>
        </is>
      </c>
      <c r="H51" t="inlineStr">
        <is>
          <t>成长、小盘</t>
        </is>
      </c>
      <c r="I51" t="n">
        <v>-0.1709092460306911</v>
      </c>
      <c r="J51" t="n">
        <v>50</v>
      </c>
      <c r="K51" t="n">
        <v>0.589</v>
      </c>
      <c r="L51" t="inlineStr">
        <is>
          <t>正常</t>
        </is>
      </c>
      <c r="M51" t="n">
        <v>-0.05918857788130139</v>
      </c>
      <c r="N51" t="n">
        <v>0</v>
      </c>
    </row>
    <row r="52">
      <c r="A52" t="inlineStr">
        <is>
          <t>513200</t>
        </is>
      </c>
      <c r="B52" t="inlineStr">
        <is>
          <t>易方达中证港股通医药</t>
        </is>
      </c>
      <c r="C52" t="inlineStr">
        <is>
          <t>医药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成长</t>
        </is>
      </c>
      <c r="I52" t="n">
        <v>-0.1762541024505867</v>
      </c>
      <c r="J52" t="n">
        <v>51</v>
      </c>
      <c r="K52" t="n">
        <v>0.996</v>
      </c>
      <c r="L52" t="inlineStr">
        <is>
          <t>放量滞涨</t>
        </is>
      </c>
      <c r="M52" t="n">
        <v>0.3241617165860213</v>
      </c>
      <c r="N52" t="n">
        <v>0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-0.1854354359340742</v>
      </c>
      <c r="J53" t="n">
        <v>52</v>
      </c>
      <c r="K53" t="n">
        <v>1.079</v>
      </c>
      <c r="L53" t="inlineStr">
        <is>
          <t>正常</t>
        </is>
      </c>
      <c r="M53" t="n">
        <v>-0.1878369072934267</v>
      </c>
      <c r="N53" t="n">
        <v>0</v>
      </c>
    </row>
    <row r="54">
      <c r="A54" t="inlineStr">
        <is>
          <t>159629</t>
        </is>
      </c>
      <c r="B54" t="inlineStr">
        <is>
          <t>富国中证1000ET</t>
        </is>
      </c>
      <c r="C54" t="inlineStr">
        <is>
          <t>中证1000</t>
        </is>
      </c>
      <c r="D54" t="inlineStr">
        <is>
          <t>成长</t>
        </is>
      </c>
      <c r="E54" t="inlineStr">
        <is>
          <t>中性</t>
        </is>
      </c>
      <c r="F54" t="inlineStr">
        <is>
          <t>小盘</t>
        </is>
      </c>
      <c r="G54" t="inlineStr">
        <is>
          <t>-</t>
        </is>
      </c>
      <c r="H54" t="inlineStr">
        <is>
          <t>成长、小盘</t>
        </is>
      </c>
      <c r="I54" t="n">
        <v>-0.1892220147333473</v>
      </c>
      <c r="J54" t="n">
        <v>53</v>
      </c>
      <c r="K54" t="n">
        <v>2.77</v>
      </c>
      <c r="L54" t="inlineStr">
        <is>
          <t>正常</t>
        </is>
      </c>
      <c r="M54" t="n">
        <v>-0.03710795442496739</v>
      </c>
      <c r="N54" t="n">
        <v>0</v>
      </c>
    </row>
    <row r="55">
      <c r="A55" t="inlineStr">
        <is>
          <t>516150</t>
        </is>
      </c>
      <c r="B55" t="inlineStr">
        <is>
          <t>嘉实中证稀土产业ET</t>
        </is>
      </c>
      <c r="C55" t="inlineStr">
        <is>
          <t>稀土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上游</t>
        </is>
      </c>
      <c r="H55" t="inlineStr">
        <is>
          <t>成长、小盘</t>
        </is>
      </c>
      <c r="I55" t="n">
        <v>-0.2026633451104984</v>
      </c>
      <c r="J55" t="n">
        <v>54</v>
      </c>
      <c r="K55" t="n">
        <v>1.465</v>
      </c>
      <c r="L55" t="inlineStr">
        <is>
          <t>放量滞涨 | 连续放量5天</t>
        </is>
      </c>
      <c r="M55" t="n">
        <v>0.2547625840352366</v>
      </c>
      <c r="N55" t="n">
        <v>5</v>
      </c>
    </row>
    <row r="56">
      <c r="A56" t="inlineStr">
        <is>
          <t>159570</t>
        </is>
      </c>
      <c r="B56" t="inlineStr">
        <is>
          <t>汇添富国证港股通创新</t>
        </is>
      </c>
      <c r="C56" t="inlineStr">
        <is>
          <t>创新药</t>
        </is>
      </c>
      <c r="D56" t="inlineStr">
        <is>
          <t>成长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成长</t>
        </is>
      </c>
      <c r="I56" t="n">
        <v>-0.2222970557595489</v>
      </c>
      <c r="J56" t="n">
        <v>55</v>
      </c>
      <c r="K56" t="n">
        <v>1.32</v>
      </c>
      <c r="L56" t="inlineStr">
        <is>
          <t>正常</t>
        </is>
      </c>
      <c r="M56" t="n">
        <v>0.1347336146798388</v>
      </c>
      <c r="N56" t="n">
        <v>0</v>
      </c>
    </row>
    <row r="57">
      <c r="A57" t="inlineStr">
        <is>
          <t>159961</t>
        </is>
      </c>
      <c r="B57" t="inlineStr">
        <is>
          <t>方正富邦深证100E</t>
        </is>
      </c>
      <c r="C57" t="inlineStr">
        <is>
          <t>深证100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-0.2259035814968584</v>
      </c>
      <c r="J57" t="n">
        <v>56</v>
      </c>
      <c r="K57" t="n">
        <v>1.815</v>
      </c>
      <c r="L57" t="inlineStr">
        <is>
          <t>正常</t>
        </is>
      </c>
      <c r="M57" t="n">
        <v>0.1798478279253355</v>
      </c>
      <c r="N57" t="n">
        <v>0</v>
      </c>
    </row>
    <row r="58">
      <c r="A58" t="inlineStr">
        <is>
          <t>513070</t>
        </is>
      </c>
      <c r="B58" t="inlineStr">
        <is>
          <t>易方达中证港股通消费</t>
        </is>
      </c>
      <c r="C58" t="inlineStr">
        <is>
          <t>消费</t>
        </is>
      </c>
      <c r="D58" t="inlineStr">
        <is>
          <t>混合</t>
        </is>
      </c>
      <c r="E58" t="inlineStr">
        <is>
          <t>防御</t>
        </is>
      </c>
      <c r="F58" t="inlineStr">
        <is>
          <t>大盘</t>
        </is>
      </c>
      <c r="G58" t="inlineStr">
        <is>
          <t>下游</t>
        </is>
      </c>
      <c r="H58" t="inlineStr">
        <is>
          <t>下游</t>
        </is>
      </c>
      <c r="I58" t="n">
        <v>-0.2304114619922772</v>
      </c>
      <c r="J58" t="n">
        <v>57</v>
      </c>
      <c r="K58" t="n">
        <v>1.014</v>
      </c>
      <c r="L58" t="inlineStr">
        <is>
          <t>正常</t>
        </is>
      </c>
      <c r="M58" t="n">
        <v>0.2125401393007451</v>
      </c>
      <c r="N58" t="n">
        <v>0</v>
      </c>
    </row>
    <row r="59">
      <c r="A59" t="inlineStr">
        <is>
          <t>159337</t>
        </is>
      </c>
      <c r="B59" t="inlineStr">
        <is>
          <t>中证500ETF基金</t>
        </is>
      </c>
      <c r="C59" t="inlineStr">
        <is>
          <t>中证500</t>
        </is>
      </c>
      <c r="D59" t="inlineStr">
        <is>
          <t>混合</t>
        </is>
      </c>
      <c r="E59" t="inlineStr">
        <is>
          <t>中性</t>
        </is>
      </c>
      <c r="F59" t="inlineStr">
        <is>
          <t>中盘</t>
        </is>
      </c>
      <c r="G59" t="inlineStr">
        <is>
          <t>-</t>
        </is>
      </c>
      <c r="H59" t="inlineStr">
        <is>
          <t>-</t>
        </is>
      </c>
      <c r="I59" t="n">
        <v>-0.2309199036960345</v>
      </c>
      <c r="J59" t="n">
        <v>58</v>
      </c>
      <c r="K59" t="n">
        <v>1.547</v>
      </c>
      <c r="L59" t="inlineStr">
        <is>
          <t>正常</t>
        </is>
      </c>
      <c r="M59" t="n">
        <v>0.2722422669119748</v>
      </c>
      <c r="N59" t="n">
        <v>0</v>
      </c>
    </row>
    <row r="60">
      <c r="A60" t="inlineStr">
        <is>
          <t>159562</t>
        </is>
      </c>
      <c r="B60" t="inlineStr">
        <is>
          <t>华夏中证沪深港黄金产</t>
        </is>
      </c>
      <c r="C60" t="inlineStr">
        <is>
          <t>黄金</t>
        </is>
      </c>
      <c r="D60" t="inlineStr">
        <is>
          <t>价值</t>
        </is>
      </c>
      <c r="E60" t="inlineStr">
        <is>
          <t>防御</t>
        </is>
      </c>
      <c r="F60" t="inlineStr">
        <is>
          <t>-</t>
        </is>
      </c>
      <c r="G60" t="inlineStr">
        <is>
          <t>上游</t>
        </is>
      </c>
      <c r="H60" t="inlineStr">
        <is>
          <t>-</t>
        </is>
      </c>
      <c r="I60" t="n">
        <v>-0.308433087613684</v>
      </c>
      <c r="J60" t="n">
        <v>59</v>
      </c>
      <c r="K60" t="n">
        <v>1.825</v>
      </c>
      <c r="L60" t="inlineStr">
        <is>
          <t>连续放量5天</t>
        </is>
      </c>
      <c r="M60" t="n">
        <v>0.2109222977293284</v>
      </c>
      <c r="N60" t="n">
        <v>5</v>
      </c>
    </row>
    <row r="61">
      <c r="A61" t="inlineStr">
        <is>
          <t>561380</t>
        </is>
      </c>
      <c r="B61" t="inlineStr">
        <is>
          <t>国泰恒生A股电网设备</t>
        </is>
      </c>
      <c r="C61" t="inlineStr">
        <is>
          <t>电网设备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成长</t>
        </is>
      </c>
      <c r="I61" t="n">
        <v>-0.3310118322493419</v>
      </c>
      <c r="J61" t="n">
        <v>60</v>
      </c>
      <c r="K61" t="n">
        <v>0.616</v>
      </c>
      <c r="L61" t="inlineStr">
        <is>
          <t>正常</t>
        </is>
      </c>
      <c r="M61" t="n">
        <v>-0.1665177048924481</v>
      </c>
      <c r="N61" t="n">
        <v>0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成长</t>
        </is>
      </c>
      <c r="I62" t="n">
        <v>-0.3708202829952945</v>
      </c>
      <c r="J62" t="n">
        <v>61</v>
      </c>
      <c r="K62" t="n">
        <v>1.463</v>
      </c>
      <c r="L62" t="inlineStr">
        <is>
          <t>正常</t>
        </is>
      </c>
      <c r="M62" t="n">
        <v>0.1967281126146088</v>
      </c>
      <c r="N62" t="n">
        <v>0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成长</t>
        </is>
      </c>
      <c r="I63" t="n">
        <v>-0.4543017851424078</v>
      </c>
      <c r="J63" t="n">
        <v>62</v>
      </c>
      <c r="K63" t="n">
        <v>1.645</v>
      </c>
      <c r="L63" t="inlineStr">
        <is>
          <t>连续放量4天 | 量价底背离</t>
        </is>
      </c>
      <c r="M63" t="n">
        <v>0.1466421293107916</v>
      </c>
      <c r="N63" t="n">
        <v>4</v>
      </c>
    </row>
    <row r="64">
      <c r="A64" t="inlineStr">
        <is>
          <t>159695</t>
        </is>
      </c>
      <c r="B64" t="inlineStr">
        <is>
          <t>嘉实国证通信ETF</t>
        </is>
      </c>
      <c r="C64" t="inlineStr">
        <is>
          <t>通信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成长</t>
        </is>
      </c>
      <c r="I64" t="n">
        <v>-0.4860815831986795</v>
      </c>
      <c r="J64" t="n">
        <v>63</v>
      </c>
      <c r="K64" t="n">
        <v>0.758</v>
      </c>
      <c r="L64" t="inlineStr">
        <is>
          <t>正常</t>
        </is>
      </c>
      <c r="M64" t="n">
        <v>0.08178698689183106</v>
      </c>
      <c r="N64" t="n">
        <v>0</v>
      </c>
    </row>
    <row r="65">
      <c r="A65" t="inlineStr">
        <is>
          <t>588030</t>
        </is>
      </c>
      <c r="B65" t="inlineStr">
        <is>
          <t>博时上证科创板100</t>
        </is>
      </c>
      <c r="C65" t="inlineStr">
        <is>
          <t>科创板</t>
        </is>
      </c>
      <c r="D65" t="inlineStr">
        <is>
          <t>成长</t>
        </is>
      </c>
      <c r="E65" t="inlineStr">
        <is>
          <t>中性</t>
        </is>
      </c>
      <c r="F65" t="inlineStr">
        <is>
          <t>中盘</t>
        </is>
      </c>
      <c r="G65" t="inlineStr">
        <is>
          <t>-</t>
        </is>
      </c>
      <c r="H65" t="inlineStr">
        <is>
          <t>成长</t>
        </is>
      </c>
      <c r="I65" t="n">
        <v>-0.5106288401285042</v>
      </c>
      <c r="J65" t="n">
        <v>64</v>
      </c>
      <c r="K65" t="n">
        <v>1.421</v>
      </c>
      <c r="L65" t="inlineStr">
        <is>
          <t>正常</t>
        </is>
      </c>
      <c r="M65" t="n">
        <v>0.1505266853324485</v>
      </c>
      <c r="N65" t="n">
        <v>0</v>
      </c>
    </row>
    <row r="66">
      <c r="A66" t="inlineStr">
        <is>
          <t>513310</t>
        </is>
      </c>
      <c r="B66" t="inlineStr">
        <is>
          <t>华泰柏瑞中韩半导体E</t>
        </is>
      </c>
      <c r="C66" t="inlineStr">
        <is>
          <t>半导体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成长</t>
        </is>
      </c>
      <c r="I66" t="n">
        <v>-0.9334955433115792</v>
      </c>
      <c r="J66" t="n">
        <v>65</v>
      </c>
      <c r="K66" t="n">
        <v>3.64</v>
      </c>
      <c r="L66" t="inlineStr">
        <is>
          <t>正常</t>
        </is>
      </c>
      <c r="M66" t="n">
        <v>0.3851842407103074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-</t>
        </is>
      </c>
      <c r="I67" t="n">
        <v>-1.054879749229954</v>
      </c>
      <c r="J67" t="n">
        <v>66</v>
      </c>
      <c r="K67" t="n">
        <v>0.799</v>
      </c>
      <c r="L67" t="inlineStr">
        <is>
          <t>连续放量4天</t>
        </is>
      </c>
      <c r="M67" t="n">
        <v>0.1692542471496647</v>
      </c>
      <c r="N6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46321</v>
      </c>
      <c r="B2" t="n">
        <v>1.195067410041076</v>
      </c>
      <c r="C2" t="n">
        <v>1.274954702011044</v>
      </c>
      <c r="D2" t="n">
        <v>1.211621319900689</v>
      </c>
      <c r="E2" t="n">
        <v>1.172765017425724</v>
      </c>
      <c r="F2" t="n">
        <v>1.143524349931435</v>
      </c>
      <c r="G2" t="n">
        <v>1.214970252217254</v>
      </c>
      <c r="H2" t="n">
        <v>1.255092584420794</v>
      </c>
      <c r="I2" t="n">
        <v>1.379144305673279</v>
      </c>
      <c r="J2" t="n">
        <v>1.038107720259562</v>
      </c>
      <c r="K2" t="n">
        <v>0.9373410742797698</v>
      </c>
      <c r="L2" t="n">
        <v>-0.001073334222653871</v>
      </c>
      <c r="M2" t="n">
        <v>0.001372039545655016</v>
      </c>
      <c r="N2" t="n">
        <v>1.033132214806557</v>
      </c>
      <c r="O2" t="n">
        <v>0.0009881164003138865</v>
      </c>
      <c r="P2" t="n">
        <v>-0.001091291821278067</v>
      </c>
      <c r="Q2" t="n">
        <v>0.9411953484824559</v>
      </c>
      <c r="R2" t="n">
        <v>-0.001175384545791139</v>
      </c>
      <c r="S2" t="n">
        <v>-0.0001571303702120271</v>
      </c>
      <c r="T2" t="n">
        <v>1.209019603579268</v>
      </c>
      <c r="U2" t="n">
        <v>-0.009099584027722341</v>
      </c>
      <c r="V2" t="n">
        <v>-0.002271931250264071</v>
      </c>
      <c r="W2" t="inlineStr">
        <is>
          <t>成长相对走强；小盘相对走强；下游相对走强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2026-10-26T17:47:43Z</dcterms:created>
  <dcterms:modified xmlns:dcterms="http://purl.org/dc/terms/" xmlns:xsi="http://www.w3.org/2001/XMLSchema-instance" xsi:type="dcterms:W3CDTF">2026-10-26T17:47:43Z</dcterms:modified>
</cp:coreProperties>
</file>