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159545</t>
        </is>
      </c>
      <c r="B2" t="n">
        <v>0.9639977708310985</v>
      </c>
      <c r="C2" t="n">
        <v>1</v>
      </c>
      <c r="D2" t="inlineStr">
        <is>
          <t>易方达恒生港股通高股</t>
        </is>
      </c>
      <c r="E2" t="inlineStr">
        <is>
          <t>高股息</t>
        </is>
      </c>
      <c r="F2" t="n">
        <v>1.335</v>
      </c>
      <c r="G2" t="inlineStr">
        <is>
          <t>价值</t>
        </is>
      </c>
      <c r="H2" t="inlineStr">
        <is>
          <t>防御</t>
        </is>
      </c>
      <c r="I2" t="inlineStr">
        <is>
          <t>大盘</t>
        </is>
      </c>
      <c r="J2" t="inlineStr">
        <is>
          <t>-</t>
        </is>
      </c>
      <c r="K2" t="inlineStr">
        <is>
          <t>价值、防御、大盘</t>
        </is>
      </c>
    </row>
    <row r="3">
      <c r="A3" t="inlineStr">
        <is>
          <t>517900</t>
        </is>
      </c>
      <c r="B3" t="n">
        <v>0.6409255401609367</v>
      </c>
      <c r="C3" t="n">
        <v>2</v>
      </c>
      <c r="D3" t="inlineStr">
        <is>
          <t>招商中证银行AH价格</t>
        </is>
      </c>
      <c r="E3" t="inlineStr">
        <is>
          <t>银行</t>
        </is>
      </c>
      <c r="F3" t="n">
        <v>1.5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价值、大盘</t>
        </is>
      </c>
    </row>
    <row r="4">
      <c r="A4" t="inlineStr">
        <is>
          <t>159981</t>
        </is>
      </c>
      <c r="B4" t="n">
        <v>0.6021469031763957</v>
      </c>
      <c r="C4" t="n">
        <v>3</v>
      </c>
      <c r="D4" t="inlineStr">
        <is>
          <t>建信能源化工期货ET</t>
        </is>
      </c>
      <c r="E4" t="inlineStr">
        <is>
          <t>化工</t>
        </is>
      </c>
      <c r="F4" t="n">
        <v>1.544</v>
      </c>
      <c r="G4" t="inlineStr">
        <is>
          <t>混合</t>
        </is>
      </c>
      <c r="H4" t="inlineStr">
        <is>
          <t>周期</t>
        </is>
      </c>
      <c r="I4" t="inlineStr">
        <is>
          <t>混合</t>
        </is>
      </c>
      <c r="J4" t="inlineStr">
        <is>
          <t>中游</t>
        </is>
      </c>
      <c r="K4" t="inlineStr">
        <is>
          <t>-</t>
        </is>
      </c>
    </row>
    <row r="5">
      <c r="A5" t="inlineStr">
        <is>
          <t>513190</t>
        </is>
      </c>
      <c r="B5" t="n">
        <v>0.5718886915741844</v>
      </c>
      <c r="C5" t="n">
        <v>4</v>
      </c>
      <c r="D5" t="inlineStr">
        <is>
          <t>华夏中证港股通内地金</t>
        </is>
      </c>
      <c r="E5" t="inlineStr">
        <is>
          <t>金融</t>
        </is>
      </c>
      <c r="F5" t="n">
        <v>1.78</v>
      </c>
      <c r="G5" t="inlineStr">
        <is>
          <t>价值</t>
        </is>
      </c>
      <c r="H5" t="inlineStr">
        <is>
          <t>周期</t>
        </is>
      </c>
      <c r="I5" t="inlineStr">
        <is>
          <t>大盘</t>
        </is>
      </c>
      <c r="J5" t="inlineStr">
        <is>
          <t>-</t>
        </is>
      </c>
      <c r="K5" t="inlineStr">
        <is>
          <t>价值、大盘</t>
        </is>
      </c>
    </row>
    <row r="6">
      <c r="A6" t="inlineStr">
        <is>
          <t>515220</t>
        </is>
      </c>
      <c r="B6" t="n">
        <v>0.5109410529252529</v>
      </c>
      <c r="C6" t="n">
        <v>5</v>
      </c>
      <c r="D6" t="inlineStr">
        <is>
          <t>国泰中证煤炭ETF</t>
        </is>
      </c>
      <c r="E6" t="inlineStr">
        <is>
          <t>煤炭</t>
        </is>
      </c>
      <c r="F6" t="n">
        <v>1.238</v>
      </c>
      <c r="G6" t="inlineStr">
        <is>
          <t>价值</t>
        </is>
      </c>
      <c r="H6" t="inlineStr">
        <is>
          <t>周期</t>
        </is>
      </c>
      <c r="I6" t="inlineStr">
        <is>
          <t>大盘</t>
        </is>
      </c>
      <c r="J6" t="inlineStr">
        <is>
          <t>上游</t>
        </is>
      </c>
      <c r="K6" t="inlineStr">
        <is>
          <t>价值、大盘、上游</t>
        </is>
      </c>
    </row>
    <row r="7">
      <c r="A7" t="inlineStr">
        <is>
          <t>159333</t>
        </is>
      </c>
      <c r="B7" t="n">
        <v>0.4502080018481143</v>
      </c>
      <c r="C7" t="n">
        <v>6</v>
      </c>
      <c r="D7" t="inlineStr">
        <is>
          <t>万家中证港股通央企红</t>
        </is>
      </c>
      <c r="E7" t="inlineStr">
        <is>
          <t>红利</t>
        </is>
      </c>
      <c r="F7" t="n">
        <v>1.353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-</t>
        </is>
      </c>
      <c r="K7" t="inlineStr">
        <is>
          <t>价值、防御、大盘</t>
        </is>
      </c>
    </row>
    <row r="8">
      <c r="A8" t="inlineStr">
        <is>
          <t>513070</t>
        </is>
      </c>
      <c r="B8" t="n">
        <v>0.4000412025978747</v>
      </c>
      <c r="C8" t="n">
        <v>7</v>
      </c>
      <c r="D8" t="inlineStr">
        <is>
          <t>易方达中证港股通消费</t>
        </is>
      </c>
      <c r="E8" t="inlineStr">
        <is>
          <t>消费</t>
        </is>
      </c>
      <c r="F8" t="n">
        <v>1.125</v>
      </c>
      <c r="G8" t="inlineStr">
        <is>
          <t>混合</t>
        </is>
      </c>
      <c r="H8" t="inlineStr">
        <is>
          <t>防御</t>
        </is>
      </c>
      <c r="I8" t="inlineStr">
        <is>
          <t>大盘</t>
        </is>
      </c>
      <c r="J8" t="inlineStr">
        <is>
          <t>下游</t>
        </is>
      </c>
      <c r="K8" t="inlineStr">
        <is>
          <t>防御、大盘</t>
        </is>
      </c>
    </row>
    <row r="9">
      <c r="A9" t="inlineStr">
        <is>
          <t>159312</t>
        </is>
      </c>
      <c r="B9" t="n">
        <v>0.3892219471751404</v>
      </c>
      <c r="C9" t="n">
        <v>8</v>
      </c>
      <c r="D9" t="inlineStr">
        <is>
          <t>广发恒指港股通ETF</t>
        </is>
      </c>
      <c r="E9" t="inlineStr">
        <is>
          <t>国际</t>
        </is>
      </c>
      <c r="F9" t="n">
        <v>1.179</v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</row>
    <row r="10">
      <c r="A10" t="inlineStr">
        <is>
          <t>560080</t>
        </is>
      </c>
      <c r="B10" t="n">
        <v>0.3787892801151944</v>
      </c>
      <c r="C10" t="n">
        <v>9</v>
      </c>
      <c r="D10" t="inlineStr">
        <is>
          <t>汇添富中证中药ETF</t>
        </is>
      </c>
      <c r="E10" t="inlineStr">
        <is>
          <t>中药</t>
        </is>
      </c>
      <c r="F10" t="n">
        <v>0.993</v>
      </c>
      <c r="G10" t="inlineStr">
        <is>
          <t>价值</t>
        </is>
      </c>
      <c r="H10" t="inlineStr">
        <is>
          <t>防御</t>
        </is>
      </c>
      <c r="I10" t="inlineStr">
        <is>
          <t>混合</t>
        </is>
      </c>
      <c r="J10" t="inlineStr">
        <is>
          <t>-</t>
        </is>
      </c>
      <c r="K10" t="inlineStr">
        <is>
          <t>价值、防御</t>
        </is>
      </c>
    </row>
    <row r="11">
      <c r="A11" t="inlineStr">
        <is>
          <t>515800</t>
        </is>
      </c>
      <c r="B11" t="n">
        <v>0.3105097626476065</v>
      </c>
      <c r="C11" t="n">
        <v>10</v>
      </c>
      <c r="D11" t="inlineStr">
        <is>
          <t>添富中证800ETF</t>
        </is>
      </c>
      <c r="E11" t="inlineStr">
        <is>
          <t>宽基</t>
        </is>
      </c>
      <c r="F11" t="n">
        <v>1.3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159736</t>
        </is>
      </c>
      <c r="B12" t="n">
        <v>0.2778432548898949</v>
      </c>
      <c r="C12" t="n">
        <v>11</v>
      </c>
      <c r="D12" t="inlineStr">
        <is>
          <t>天弘中证食品饮料ET</t>
        </is>
      </c>
      <c r="E12" t="inlineStr">
        <is>
          <t>食品饮料</t>
        </is>
      </c>
      <c r="F12" t="n">
        <v>0.584</v>
      </c>
      <c r="G12" t="inlineStr">
        <is>
          <t>价值</t>
        </is>
      </c>
      <c r="H12" t="inlineStr">
        <is>
          <t>防御</t>
        </is>
      </c>
      <c r="I12" t="inlineStr">
        <is>
          <t>大盘</t>
        </is>
      </c>
      <c r="J12" t="inlineStr">
        <is>
          <t>下游</t>
        </is>
      </c>
      <c r="K12" t="inlineStr">
        <is>
          <t>价值、防御、大盘</t>
        </is>
      </c>
    </row>
    <row r="13">
      <c r="A13" t="inlineStr">
        <is>
          <t>513170</t>
        </is>
      </c>
      <c r="B13" t="n">
        <v>0.2662082497122884</v>
      </c>
      <c r="C13" t="n">
        <v>12</v>
      </c>
      <c r="D13" t="inlineStr">
        <is>
          <t>鹏华恒生中国央企(Q</t>
        </is>
      </c>
      <c r="E13" t="inlineStr">
        <is>
          <t>国央企</t>
        </is>
      </c>
      <c r="F13" t="n">
        <v>1.573</v>
      </c>
      <c r="G13" t="inlineStr">
        <is>
          <t>价值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价值、大盘</t>
        </is>
      </c>
    </row>
    <row r="14">
      <c r="A14" t="inlineStr">
        <is>
          <t>159568</t>
        </is>
      </c>
      <c r="B14" t="n">
        <v>0.2522698170162042</v>
      </c>
      <c r="C14" t="n">
        <v>13</v>
      </c>
      <c r="D14" t="inlineStr">
        <is>
          <t>博时港股通互联网ET</t>
        </is>
      </c>
      <c r="E14" t="inlineStr">
        <is>
          <t>互联网</t>
        </is>
      </c>
      <c r="F14" t="n">
        <v>1.162</v>
      </c>
      <c r="G14" t="inlineStr">
        <is>
          <t>成长</t>
        </is>
      </c>
      <c r="H14" t="inlineStr">
        <is>
          <t>周期</t>
        </is>
      </c>
      <c r="I14" t="inlineStr">
        <is>
          <t>大盘</t>
        </is>
      </c>
      <c r="J14" t="inlineStr">
        <is>
          <t>下游</t>
        </is>
      </c>
      <c r="K14" t="inlineStr">
        <is>
          <t>大盘</t>
        </is>
      </c>
    </row>
    <row r="15">
      <c r="A15" t="inlineStr">
        <is>
          <t>513750</t>
        </is>
      </c>
      <c r="B15" t="n">
        <v>0.2500926278403312</v>
      </c>
      <c r="C15" t="n">
        <v>14</v>
      </c>
      <c r="D15" t="inlineStr">
        <is>
          <t>广发中证港股通非银E</t>
        </is>
      </c>
      <c r="E15" t="inlineStr">
        <is>
          <t>非银</t>
        </is>
      </c>
      <c r="F15" t="n">
        <v>1.567</v>
      </c>
      <c r="G15" t="inlineStr">
        <is>
          <t>价值</t>
        </is>
      </c>
      <c r="H15" t="inlineStr">
        <is>
          <t>周期</t>
        </is>
      </c>
      <c r="I15" t="inlineStr">
        <is>
          <t>大盘</t>
        </is>
      </c>
      <c r="J15" t="inlineStr">
        <is>
          <t>-</t>
        </is>
      </c>
      <c r="K15" t="inlineStr">
        <is>
          <t>价值、大盘</t>
        </is>
      </c>
    </row>
    <row r="16">
      <c r="A16" t="inlineStr">
        <is>
          <t>159697</t>
        </is>
      </c>
      <c r="B16" t="n">
        <v>0.1835753031174035</v>
      </c>
      <c r="C16" t="n">
        <v>15</v>
      </c>
      <c r="D16" t="inlineStr">
        <is>
          <t>鹏华国证石油天然气E</t>
        </is>
      </c>
      <c r="E16" t="inlineStr">
        <is>
          <t>能源</t>
        </is>
      </c>
      <c r="F16" t="n">
        <v>1.29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上游</t>
        </is>
      </c>
      <c r="K16" t="inlineStr">
        <is>
          <t>价值、大盘、上游</t>
        </is>
      </c>
    </row>
    <row r="17">
      <c r="A17" t="inlineStr">
        <is>
          <t>513310</t>
        </is>
      </c>
      <c r="B17" t="n">
        <v>0.1708147919756297</v>
      </c>
      <c r="C17" t="n">
        <v>16</v>
      </c>
      <c r="D17" t="inlineStr">
        <is>
          <t>华泰柏瑞中韩半导体E</t>
        </is>
      </c>
      <c r="E17" t="inlineStr">
        <is>
          <t>半导体</t>
        </is>
      </c>
      <c r="F17" t="n">
        <v>5.199</v>
      </c>
      <c r="G17" t="inlineStr">
        <is>
          <t>成长</t>
        </is>
      </c>
      <c r="H17" t="inlineStr">
        <is>
          <t>周期</t>
        </is>
      </c>
      <c r="I17" t="inlineStr">
        <is>
          <t>混合</t>
        </is>
      </c>
      <c r="J17" t="inlineStr">
        <is>
          <t>中游</t>
        </is>
      </c>
      <c r="K17" t="inlineStr">
        <is>
          <t>-</t>
        </is>
      </c>
    </row>
    <row r="18">
      <c r="A18" t="inlineStr">
        <is>
          <t>159562</t>
        </is>
      </c>
      <c r="B18" t="n">
        <v>0.1635869852565727</v>
      </c>
      <c r="C18" t="n">
        <v>17</v>
      </c>
      <c r="D18" t="inlineStr">
        <is>
          <t>华夏中证沪深港黄金产</t>
        </is>
      </c>
      <c r="E18" t="inlineStr">
        <is>
          <t>黄金</t>
        </is>
      </c>
      <c r="F18" t="n">
        <v>2.051</v>
      </c>
      <c r="G18" t="inlineStr">
        <is>
          <t>价值</t>
        </is>
      </c>
      <c r="H18" t="inlineStr">
        <is>
          <t>防御</t>
        </is>
      </c>
      <c r="I18" t="inlineStr">
        <is>
          <t>-</t>
        </is>
      </c>
      <c r="J18" t="inlineStr">
        <is>
          <t>上游</t>
        </is>
      </c>
      <c r="K18" t="inlineStr">
        <is>
          <t>价值、防御、上游</t>
        </is>
      </c>
    </row>
    <row r="19">
      <c r="A19" t="inlineStr">
        <is>
          <t>159980</t>
        </is>
      </c>
      <c r="B19" t="n">
        <v>0.1490339675356991</v>
      </c>
      <c r="C19" t="n">
        <v>18</v>
      </c>
      <c r="D19" t="inlineStr">
        <is>
          <t>大成有色金属期货ET</t>
        </is>
      </c>
      <c r="E19" t="inlineStr">
        <is>
          <t>有色</t>
        </is>
      </c>
      <c r="F19" t="n">
        <v>2.117</v>
      </c>
      <c r="G19" t="inlineStr">
        <is>
          <t>价值</t>
        </is>
      </c>
      <c r="H19" t="inlineStr">
        <is>
          <t>周期</t>
        </is>
      </c>
      <c r="I19" t="inlineStr">
        <is>
          <t>混合</t>
        </is>
      </c>
      <c r="J19" t="inlineStr">
        <is>
          <t>上游</t>
        </is>
      </c>
      <c r="K19" t="inlineStr">
        <is>
          <t>价值、上游</t>
        </is>
      </c>
    </row>
    <row r="20">
      <c r="A20" t="inlineStr">
        <is>
          <t>512090</t>
        </is>
      </c>
      <c r="B20" t="n">
        <v>0.1312084930166499</v>
      </c>
      <c r="C20" t="n">
        <v>19</v>
      </c>
      <c r="D20" t="inlineStr">
        <is>
          <t>易方达MSCI中国A</t>
        </is>
      </c>
      <c r="E20" t="inlineStr">
        <is>
          <t>MSCI</t>
        </is>
      </c>
      <c r="F20" t="n">
        <v>2.003</v>
      </c>
      <c r="G20" t="inlineStr">
        <is>
          <t>混合</t>
        </is>
      </c>
      <c r="H20" t="inlineStr">
        <is>
          <t>中性</t>
        </is>
      </c>
      <c r="I20" t="inlineStr">
        <is>
          <t>大盘</t>
        </is>
      </c>
      <c r="J20" t="inlineStr">
        <is>
          <t>-</t>
        </is>
      </c>
      <c r="K20" t="inlineStr">
        <is>
          <t>大盘</t>
        </is>
      </c>
    </row>
    <row r="21">
      <c r="A21" t="inlineStr">
        <is>
          <t>516810</t>
        </is>
      </c>
      <c r="B21" t="n">
        <v>0.0993177995992726</v>
      </c>
      <c r="C21" t="n">
        <v>20</v>
      </c>
      <c r="D21" t="inlineStr">
        <is>
          <t>华夏中证农业主题ET</t>
        </is>
      </c>
      <c r="E21" t="inlineStr">
        <is>
          <t>农业</t>
        </is>
      </c>
      <c r="F21" t="n">
        <v>0.743</v>
      </c>
      <c r="G21" t="inlineStr">
        <is>
          <t>混合</t>
        </is>
      </c>
      <c r="H21" t="inlineStr">
        <is>
          <t>防御</t>
        </is>
      </c>
      <c r="I21" t="inlineStr">
        <is>
          <t>小盘</t>
        </is>
      </c>
      <c r="J21" t="inlineStr">
        <is>
          <t>上游</t>
        </is>
      </c>
      <c r="K21" t="inlineStr">
        <is>
          <t>防御、上游</t>
        </is>
      </c>
    </row>
    <row r="22">
      <c r="A22" t="inlineStr">
        <is>
          <t>159625</t>
        </is>
      </c>
      <c r="B22" t="n">
        <v>0.06759117551689461</v>
      </c>
      <c r="C22" t="n">
        <v>21</v>
      </c>
      <c r="D22" t="inlineStr">
        <is>
          <t>嘉实国证绿色电力ET</t>
        </is>
      </c>
      <c r="E22" t="inlineStr">
        <is>
          <t>电力</t>
        </is>
      </c>
      <c r="F22" t="n">
        <v>1.262</v>
      </c>
      <c r="G22" t="inlineStr">
        <is>
          <t>价值</t>
        </is>
      </c>
      <c r="H22" t="inlineStr">
        <is>
          <t>防御</t>
        </is>
      </c>
      <c r="I22" t="inlineStr">
        <is>
          <t>大盘</t>
        </is>
      </c>
      <c r="J22" t="inlineStr">
        <is>
          <t>-</t>
        </is>
      </c>
      <c r="K22" t="inlineStr">
        <is>
          <t>价值、防御、大盘</t>
        </is>
      </c>
    </row>
    <row r="23">
      <c r="A23" t="inlineStr">
        <is>
          <t>159335</t>
        </is>
      </c>
      <c r="B23" t="n">
        <v>0.0638571439346524</v>
      </c>
      <c r="C23" t="n">
        <v>22</v>
      </c>
      <c r="D23" t="inlineStr">
        <is>
          <t>融通中证诚通央企科技</t>
        </is>
      </c>
      <c r="E23" t="inlineStr">
        <is>
          <t>创新</t>
        </is>
      </c>
      <c r="F23" t="n">
        <v>1.509</v>
      </c>
      <c r="G23" t="inlineStr">
        <is>
          <t>成长</t>
        </is>
      </c>
      <c r="H23" t="inlineStr">
        <is>
          <t>周期</t>
        </is>
      </c>
      <c r="I23" t="inlineStr">
        <is>
          <t>混合</t>
        </is>
      </c>
      <c r="J23" t="inlineStr">
        <is>
          <t>-</t>
        </is>
      </c>
      <c r="K23" t="inlineStr">
        <is>
          <t>-</t>
        </is>
      </c>
    </row>
    <row r="24">
      <c r="A24" t="inlineStr">
        <is>
          <t>515210</t>
        </is>
      </c>
      <c r="B24" t="n">
        <v>0.05831129411952338</v>
      </c>
      <c r="C24" t="n">
        <v>23</v>
      </c>
      <c r="D24" t="inlineStr">
        <is>
          <t>国泰中证钢铁ETF</t>
        </is>
      </c>
      <c r="E24" t="inlineStr">
        <is>
          <t>钢铁</t>
        </is>
      </c>
      <c r="F24" t="n">
        <v>1.16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上游</t>
        </is>
      </c>
      <c r="K24" t="inlineStr">
        <is>
          <t>价值、大盘、上游</t>
        </is>
      </c>
    </row>
    <row r="25">
      <c r="A25" t="inlineStr">
        <is>
          <t>159566</t>
        </is>
      </c>
      <c r="B25" t="n">
        <v>0.05370299458289526</v>
      </c>
      <c r="C25" t="n">
        <v>24</v>
      </c>
      <c r="D25" t="inlineStr">
        <is>
          <t>易方达国证新能源电池</t>
        </is>
      </c>
      <c r="E25" t="inlineStr">
        <is>
          <t>新能源</t>
        </is>
      </c>
      <c r="F25" t="n">
        <v>1.861</v>
      </c>
      <c r="G25" t="inlineStr">
        <is>
          <t>成长</t>
        </is>
      </c>
      <c r="H25" t="inlineStr">
        <is>
          <t>周期</t>
        </is>
      </c>
      <c r="I25" t="inlineStr">
        <is>
          <t>混合</t>
        </is>
      </c>
      <c r="J25" t="inlineStr">
        <is>
          <t>中游</t>
        </is>
      </c>
      <c r="K25" t="inlineStr">
        <is>
          <t>-</t>
        </is>
      </c>
    </row>
    <row r="26">
      <c r="A26" t="inlineStr">
        <is>
          <t>511130</t>
        </is>
      </c>
      <c r="B26" t="n">
        <v>0.02212689826462572</v>
      </c>
      <c r="C26" t="n">
        <v>25</v>
      </c>
      <c r="D26" t="inlineStr">
        <is>
          <t>博时上证30年期国债</t>
        </is>
      </c>
      <c r="E26" t="inlineStr">
        <is>
          <t>债券</t>
        </is>
      </c>
      <c r="F26" t="n">
        <v>106.95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159636</t>
        </is>
      </c>
      <c r="B27" t="n">
        <v>0.01974509346103957</v>
      </c>
      <c r="C27" t="n">
        <v>26</v>
      </c>
      <c r="D27" t="inlineStr">
        <is>
          <t>工银瑞信国证港股通科</t>
        </is>
      </c>
      <c r="E27" t="inlineStr">
        <is>
          <t>科技</t>
        </is>
      </c>
      <c r="F27" t="n">
        <v>0.523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516970</t>
        </is>
      </c>
      <c r="B28" t="n">
        <v>-0.001926205591694558</v>
      </c>
      <c r="C28" t="n">
        <v>27</v>
      </c>
      <c r="D28" t="inlineStr">
        <is>
          <t>广发中证基建工程ET</t>
        </is>
      </c>
      <c r="E28" t="inlineStr">
        <is>
          <t>基建</t>
        </is>
      </c>
      <c r="F28" t="n">
        <v>1.092</v>
      </c>
      <c r="G28" t="inlineStr">
        <is>
          <t>价值</t>
        </is>
      </c>
      <c r="H28" t="inlineStr">
        <is>
          <t>周期</t>
        </is>
      </c>
      <c r="I28" t="inlineStr">
        <is>
          <t>大盘</t>
        </is>
      </c>
      <c r="J28" t="inlineStr">
        <is>
          <t>-</t>
        </is>
      </c>
      <c r="K28" t="inlineStr">
        <is>
          <t>价值、大盘</t>
        </is>
      </c>
    </row>
    <row r="29">
      <c r="A29" t="inlineStr">
        <is>
          <t>159961</t>
        </is>
      </c>
      <c r="B29" t="n">
        <v>-0.01053037561710812</v>
      </c>
      <c r="C29" t="n">
        <v>28</v>
      </c>
      <c r="D29" t="inlineStr">
        <is>
          <t>方正富邦深证100E</t>
        </is>
      </c>
      <c r="E29" t="inlineStr">
        <is>
          <t>深证100</t>
        </is>
      </c>
      <c r="F29" t="n">
        <v>2.288</v>
      </c>
      <c r="G29" t="inlineStr">
        <is>
          <t>混合</t>
        </is>
      </c>
      <c r="H29" t="inlineStr">
        <is>
          <t>中性</t>
        </is>
      </c>
      <c r="I29" t="inlineStr">
        <is>
          <t>大盘</t>
        </is>
      </c>
      <c r="J29" t="inlineStr">
        <is>
          <t>-</t>
        </is>
      </c>
      <c r="K29" t="inlineStr">
        <is>
          <t>大盘</t>
        </is>
      </c>
    </row>
    <row r="30">
      <c r="A30" t="inlineStr">
        <is>
          <t>512580</t>
        </is>
      </c>
      <c r="B30" t="n">
        <v>-0.01239608320129273</v>
      </c>
      <c r="C30" t="n">
        <v>29</v>
      </c>
      <c r="D30" t="inlineStr">
        <is>
          <t>广发中证环保ETF</t>
        </is>
      </c>
      <c r="E30" t="inlineStr">
        <is>
          <t>环保</t>
        </is>
      </c>
      <c r="F30" t="n">
        <v>1.181</v>
      </c>
      <c r="G30" t="inlineStr">
        <is>
          <t>成长</t>
        </is>
      </c>
      <c r="H30" t="inlineStr">
        <is>
          <t>防御</t>
        </is>
      </c>
      <c r="I30" t="inlineStr">
        <is>
          <t>小盘</t>
        </is>
      </c>
      <c r="J30" t="inlineStr">
        <is>
          <t>-</t>
        </is>
      </c>
      <c r="K30" t="inlineStr">
        <is>
          <t>防御</t>
        </is>
      </c>
    </row>
    <row r="31">
      <c r="A31" t="inlineStr">
        <is>
          <t>560280</t>
        </is>
      </c>
      <c r="B31" t="n">
        <v>-0.02615786780317531</v>
      </c>
      <c r="C31" t="n">
        <v>30</v>
      </c>
      <c r="D31" t="inlineStr">
        <is>
          <t>广发中证工程机械主题</t>
        </is>
      </c>
      <c r="E31" t="inlineStr">
        <is>
          <t>工程机械</t>
        </is>
      </c>
      <c r="F31" t="n">
        <v>1.551</v>
      </c>
      <c r="G31" t="inlineStr">
        <is>
          <t>价值</t>
        </is>
      </c>
      <c r="H31" t="inlineStr">
        <is>
          <t>周期</t>
        </is>
      </c>
      <c r="I31" t="inlineStr">
        <is>
          <t>大盘</t>
        </is>
      </c>
      <c r="J31" t="inlineStr">
        <is>
          <t>中游</t>
        </is>
      </c>
      <c r="K31" t="inlineStr">
        <is>
          <t>价值、大盘</t>
        </is>
      </c>
    </row>
    <row r="32">
      <c r="A32" t="inlineStr">
        <is>
          <t>588750</t>
        </is>
      </c>
      <c r="B32" t="n">
        <v>-0.02768141876822516</v>
      </c>
      <c r="C32" t="n">
        <v>31</v>
      </c>
      <c r="D32" t="inlineStr">
        <is>
          <t>汇添富上证科创板芯片</t>
        </is>
      </c>
      <c r="E32" t="inlineStr">
        <is>
          <t>芯片</t>
        </is>
      </c>
      <c r="F32" t="n">
        <v>2.5</v>
      </c>
      <c r="G32" t="inlineStr">
        <is>
          <t>成长</t>
        </is>
      </c>
      <c r="H32" t="inlineStr">
        <is>
          <t>周期</t>
        </is>
      </c>
      <c r="I32" t="inlineStr">
        <is>
          <t>混合</t>
        </is>
      </c>
      <c r="J32" t="inlineStr">
        <is>
          <t>中游</t>
        </is>
      </c>
      <c r="K32" t="inlineStr">
        <is>
          <t>-</t>
        </is>
      </c>
    </row>
    <row r="33">
      <c r="A33" t="inlineStr">
        <is>
          <t>159885</t>
        </is>
      </c>
      <c r="B33" t="n">
        <v>-0.02942023515290679</v>
      </c>
      <c r="C33" t="n">
        <v>32</v>
      </c>
      <c r="D33" t="inlineStr">
        <is>
          <t>鹏华中证内地低碳经济</t>
        </is>
      </c>
      <c r="E33" t="inlineStr">
        <is>
          <t>低碳</t>
        </is>
      </c>
      <c r="F33" t="n">
        <v>0.724</v>
      </c>
      <c r="G33" t="inlineStr">
        <is>
          <t>成长</t>
        </is>
      </c>
      <c r="H33" t="inlineStr">
        <is>
          <t>周期</t>
        </is>
      </c>
      <c r="I33" t="inlineStr">
        <is>
          <t>混合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560090</t>
        </is>
      </c>
      <c r="B34" t="n">
        <v>-0.04109246553490964</v>
      </c>
      <c r="C34" t="n">
        <v>33</v>
      </c>
      <c r="D34" t="inlineStr">
        <is>
          <t>汇添富中证全指证券公</t>
        </is>
      </c>
      <c r="E34" t="inlineStr">
        <is>
          <t>证券</t>
        </is>
      </c>
      <c r="F34" t="n">
        <v>1.209</v>
      </c>
      <c r="G34" t="inlineStr">
        <is>
          <t>价值</t>
        </is>
      </c>
      <c r="H34" t="inlineStr">
        <is>
          <t>周期</t>
        </is>
      </c>
      <c r="I34" t="inlineStr">
        <is>
          <t>大盘</t>
        </is>
      </c>
      <c r="J34" t="inlineStr">
        <is>
          <t>-</t>
        </is>
      </c>
      <c r="K34" t="inlineStr">
        <is>
          <t>价值、大盘</t>
        </is>
      </c>
    </row>
    <row r="35">
      <c r="A35" t="inlineStr">
        <is>
          <t>159997</t>
        </is>
      </c>
      <c r="B35" t="n">
        <v>-0.04130225251310665</v>
      </c>
      <c r="C35" t="n">
        <v>34</v>
      </c>
      <c r="D35" t="inlineStr">
        <is>
          <t>天弘中证电子ETF</t>
        </is>
      </c>
      <c r="E35" t="inlineStr">
        <is>
          <t>电子</t>
        </is>
      </c>
      <c r="F35" t="n">
        <v>2.18</v>
      </c>
      <c r="G35" t="inlineStr">
        <is>
          <t>成长</t>
        </is>
      </c>
      <c r="H35" t="inlineStr">
        <is>
          <t>周期</t>
        </is>
      </c>
      <c r="I35" t="inlineStr">
        <is>
          <t>混合</t>
        </is>
      </c>
      <c r="J35" t="inlineStr">
        <is>
          <t>中游</t>
        </is>
      </c>
      <c r="K35" t="inlineStr">
        <is>
          <t>-</t>
        </is>
      </c>
    </row>
    <row r="36">
      <c r="A36" t="inlineStr">
        <is>
          <t>560880</t>
        </is>
      </c>
      <c r="B36" t="n">
        <v>-0.05583337544360212</v>
      </c>
      <c r="C36" t="n">
        <v>35</v>
      </c>
      <c r="D36" t="inlineStr">
        <is>
          <t>广发中证全指家用电器</t>
        </is>
      </c>
      <c r="E36" t="inlineStr">
        <is>
          <t>家用电器</t>
        </is>
      </c>
      <c r="F36" t="n">
        <v>1.474</v>
      </c>
      <c r="G36" t="inlineStr">
        <is>
          <t>价值</t>
        </is>
      </c>
      <c r="H36" t="inlineStr">
        <is>
          <t>周期</t>
        </is>
      </c>
      <c r="I36" t="inlineStr">
        <is>
          <t>大盘</t>
        </is>
      </c>
      <c r="J36" t="inlineStr">
        <is>
          <t>下游</t>
        </is>
      </c>
      <c r="K36" t="inlineStr">
        <is>
          <t>价值、大盘</t>
        </is>
      </c>
    </row>
    <row r="37">
      <c r="A37" t="inlineStr">
        <is>
          <t>159659</t>
        </is>
      </c>
      <c r="B37" t="n">
        <v>-0.05985549642283297</v>
      </c>
      <c r="C37" t="n">
        <v>36</v>
      </c>
      <c r="D37" t="inlineStr">
        <is>
          <t>招商纳斯达克100E</t>
        </is>
      </c>
      <c r="E37" t="inlineStr">
        <is>
          <t>海外</t>
        </is>
      </c>
      <c r="F37" t="n">
        <v>2.255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159300</t>
        </is>
      </c>
      <c r="B38" t="n">
        <v>-0.0685528902414865</v>
      </c>
      <c r="C38" t="n">
        <v>37</v>
      </c>
      <c r="D38" t="inlineStr">
        <is>
          <t>富国沪深300ETF</t>
        </is>
      </c>
      <c r="E38" t="inlineStr">
        <is>
          <t>沪深300</t>
        </is>
      </c>
      <c r="F38" t="n">
        <v>5.11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大盘</t>
        </is>
      </c>
    </row>
    <row r="39">
      <c r="A39" t="inlineStr">
        <is>
          <t>159337</t>
        </is>
      </c>
      <c r="B39" t="n">
        <v>-0.06974776298524057</v>
      </c>
      <c r="C39" t="n">
        <v>38</v>
      </c>
      <c r="D39" t="inlineStr">
        <is>
          <t>中证500ETF基金</t>
        </is>
      </c>
      <c r="E39" t="inlineStr">
        <is>
          <t>中证500</t>
        </is>
      </c>
      <c r="F39" t="n">
        <v>1.763</v>
      </c>
      <c r="G39" t="inlineStr">
        <is>
          <t>混合</t>
        </is>
      </c>
      <c r="H39" t="inlineStr">
        <is>
          <t>中性</t>
        </is>
      </c>
      <c r="I39" t="inlineStr">
        <is>
          <t>中盘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562660</t>
        </is>
      </c>
      <c r="B40" t="n">
        <v>-0.06991865848609125</v>
      </c>
      <c r="C40" t="n">
        <v>39</v>
      </c>
      <c r="D40" t="inlineStr">
        <is>
          <t>华夏中证2000ET</t>
        </is>
      </c>
      <c r="E40" t="inlineStr">
        <is>
          <t>中证2000</t>
        </is>
      </c>
      <c r="F40" t="n">
        <v>1.664</v>
      </c>
      <c r="G40" t="inlineStr">
        <is>
          <t>成长</t>
        </is>
      </c>
      <c r="H40" t="inlineStr">
        <is>
          <t>中性</t>
        </is>
      </c>
      <c r="I40" t="inlineStr">
        <is>
          <t>小盘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510170</t>
        </is>
      </c>
      <c r="B41" t="n">
        <v>-0.08217185224591005</v>
      </c>
      <c r="C41" t="n">
        <v>40</v>
      </c>
      <c r="D41" t="inlineStr">
        <is>
          <t>国联安上证商品ETF</t>
        </is>
      </c>
      <c r="E41" t="inlineStr">
        <is>
          <t>商品</t>
        </is>
      </c>
      <c r="F41" t="n">
        <v>1.333</v>
      </c>
      <c r="G41" t="inlineStr">
        <is>
          <t>价值</t>
        </is>
      </c>
      <c r="H41" t="inlineStr">
        <is>
          <t>周期</t>
        </is>
      </c>
      <c r="I41" t="inlineStr">
        <is>
          <t>-</t>
        </is>
      </c>
      <c r="J41" t="inlineStr">
        <is>
          <t>上游</t>
        </is>
      </c>
      <c r="K41" t="inlineStr">
        <is>
          <t>价值、上游</t>
        </is>
      </c>
    </row>
    <row r="42">
      <c r="A42" t="inlineStr">
        <is>
          <t>159819</t>
        </is>
      </c>
      <c r="B42" t="n">
        <v>-0.08920534829339977</v>
      </c>
      <c r="C42" t="n">
        <v>41</v>
      </c>
      <c r="D42" t="inlineStr">
        <is>
          <t>易方达中证人工智能主</t>
        </is>
      </c>
      <c r="E42" t="inlineStr">
        <is>
          <t>人工智能</t>
        </is>
      </c>
      <c r="F42" t="n">
        <v>1.929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-</t>
        </is>
      </c>
    </row>
    <row r="43">
      <c r="A43" t="inlineStr">
        <is>
          <t>159629</t>
        </is>
      </c>
      <c r="B43" t="n">
        <v>-0.09344475146509423</v>
      </c>
      <c r="C43" t="n">
        <v>42</v>
      </c>
      <c r="D43" t="inlineStr">
        <is>
          <t>富国中证1000ET</t>
        </is>
      </c>
      <c r="E43" t="inlineStr">
        <is>
          <t>中证1000</t>
        </is>
      </c>
      <c r="F43" t="n">
        <v>2.993</v>
      </c>
      <c r="G43" t="inlineStr">
        <is>
          <t>成长</t>
        </is>
      </c>
      <c r="H43" t="inlineStr">
        <is>
          <t>中性</t>
        </is>
      </c>
      <c r="I43" t="inlineStr">
        <is>
          <t>小盘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513260</t>
        </is>
      </c>
      <c r="B44" t="n">
        <v>-0.09400697726511806</v>
      </c>
      <c r="C44" t="n">
        <v>43</v>
      </c>
      <c r="D44" t="inlineStr">
        <is>
          <t>汇添富恒生科技ETF</t>
        </is>
      </c>
      <c r="E44" t="inlineStr">
        <is>
          <t>QDII</t>
        </is>
      </c>
      <c r="F44" t="n">
        <v>1.144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516150</t>
        </is>
      </c>
      <c r="B45" t="n">
        <v>-0.109420701351413</v>
      </c>
      <c r="C45" t="n">
        <v>44</v>
      </c>
      <c r="D45" t="inlineStr">
        <is>
          <t>嘉实中证稀土产业ET</t>
        </is>
      </c>
      <c r="E45" t="inlineStr">
        <is>
          <t>稀土</t>
        </is>
      </c>
      <c r="F45" t="n">
        <v>1.659</v>
      </c>
      <c r="G45" t="inlineStr">
        <is>
          <t>成长</t>
        </is>
      </c>
      <c r="H45" t="inlineStr">
        <is>
          <t>周期</t>
        </is>
      </c>
      <c r="I45" t="inlineStr">
        <is>
          <t>小盘</t>
        </is>
      </c>
      <c r="J45" t="inlineStr">
        <is>
          <t>上游</t>
        </is>
      </c>
      <c r="K45" t="inlineStr">
        <is>
          <t>上游</t>
        </is>
      </c>
    </row>
    <row r="46">
      <c r="A46" t="inlineStr">
        <is>
          <t>515250</t>
        </is>
      </c>
      <c r="B46" t="n">
        <v>-0.1144998326890023</v>
      </c>
      <c r="C46" t="n">
        <v>45</v>
      </c>
      <c r="D46" t="inlineStr">
        <is>
          <t>富国中证智能汽车主题</t>
        </is>
      </c>
      <c r="E46" t="inlineStr">
        <is>
          <t>汽车</t>
        </is>
      </c>
      <c r="F46" t="n">
        <v>0.929</v>
      </c>
      <c r="G46" t="inlineStr">
        <is>
          <t>成长</t>
        </is>
      </c>
      <c r="H46" t="inlineStr">
        <is>
          <t>周期</t>
        </is>
      </c>
      <c r="I46" t="inlineStr">
        <is>
          <t>混合</t>
        </is>
      </c>
      <c r="J46" t="inlineStr">
        <is>
          <t>下游</t>
        </is>
      </c>
      <c r="K46" t="inlineStr">
        <is>
          <t>-</t>
        </is>
      </c>
    </row>
    <row r="47">
      <c r="A47" t="inlineStr">
        <is>
          <t>513200</t>
        </is>
      </c>
      <c r="B47" t="n">
        <v>-0.116575267758611</v>
      </c>
      <c r="C47" t="n">
        <v>46</v>
      </c>
      <c r="D47" t="inlineStr">
        <is>
          <t>易方达中证港股通医药</t>
        </is>
      </c>
      <c r="E47" t="inlineStr">
        <is>
          <t>医药</t>
        </is>
      </c>
      <c r="F47" t="n">
        <v>0.996</v>
      </c>
      <c r="G47" t="inlineStr">
        <is>
          <t>成长</t>
        </is>
      </c>
      <c r="H47" t="inlineStr">
        <is>
          <t>防御</t>
        </is>
      </c>
      <c r="I47" t="inlineStr">
        <is>
          <t>混合</t>
        </is>
      </c>
      <c r="J47" t="inlineStr">
        <is>
          <t>-</t>
        </is>
      </c>
      <c r="K47" t="inlineStr">
        <is>
          <t>防御</t>
        </is>
      </c>
    </row>
    <row r="48">
      <c r="A48" t="inlineStr">
        <is>
          <t>512660</t>
        </is>
      </c>
      <c r="B48" t="n">
        <v>-0.1404719341264632</v>
      </c>
      <c r="C48" t="n">
        <v>47</v>
      </c>
      <c r="D48" t="inlineStr">
        <is>
          <t>国泰中证军工ETF</t>
        </is>
      </c>
      <c r="E48" t="inlineStr">
        <is>
          <t>军工</t>
        </is>
      </c>
      <c r="F48" t="n">
        <v>1.101</v>
      </c>
      <c r="G48" t="inlineStr">
        <is>
          <t>成长</t>
        </is>
      </c>
      <c r="H48" t="inlineStr">
        <is>
          <t>防御</t>
        </is>
      </c>
      <c r="I48" t="inlineStr">
        <is>
          <t>混合</t>
        </is>
      </c>
      <c r="J48" t="inlineStr">
        <is>
          <t>-</t>
        </is>
      </c>
      <c r="K48" t="inlineStr">
        <is>
          <t>防御</t>
        </is>
      </c>
    </row>
    <row r="49">
      <c r="A49" t="inlineStr">
        <is>
          <t>563350</t>
        </is>
      </c>
      <c r="B49" t="n">
        <v>-0.141563724239859</v>
      </c>
      <c r="C49" t="n">
        <v>48</v>
      </c>
      <c r="D49" t="inlineStr">
        <is>
          <t>华泰柏瑞中证A50E</t>
        </is>
      </c>
      <c r="E49" t="inlineStr">
        <is>
          <t>中证A50</t>
        </is>
      </c>
      <c r="F49" t="n">
        <v>1.442</v>
      </c>
      <c r="G49" t="inlineStr">
        <is>
          <t>混合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大盘</t>
        </is>
      </c>
    </row>
    <row r="50">
      <c r="A50" t="inlineStr">
        <is>
          <t>561380</t>
        </is>
      </c>
      <c r="B50" t="n">
        <v>-0.1521842967479469</v>
      </c>
      <c r="C50" t="n">
        <v>49</v>
      </c>
      <c r="D50" t="inlineStr">
        <is>
          <t>国泰恒生A股电网设备</t>
        </is>
      </c>
      <c r="E50" t="inlineStr">
        <is>
          <t>电网设备</t>
        </is>
      </c>
      <c r="F50" t="n">
        <v>0.736</v>
      </c>
      <c r="G50" t="inlineStr">
        <is>
          <t>成长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588030</t>
        </is>
      </c>
      <c r="B51" t="n">
        <v>-0.1556660439260157</v>
      </c>
      <c r="C51" t="n">
        <v>50</v>
      </c>
      <c r="D51" t="inlineStr">
        <is>
          <t>博时上证科创板100</t>
        </is>
      </c>
      <c r="E51" t="inlineStr">
        <is>
          <t>科创板</t>
        </is>
      </c>
      <c r="F51" t="n">
        <v>1.682</v>
      </c>
      <c r="G51" t="inlineStr">
        <is>
          <t>成长</t>
        </is>
      </c>
      <c r="H51" t="inlineStr">
        <is>
          <t>中性</t>
        </is>
      </c>
      <c r="I51" t="inlineStr">
        <is>
          <t>中盘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0.5151515151515151</v>
      </c>
      <c r="B2" t="n">
        <v>0.2889586558012385</v>
      </c>
      <c r="C2" t="n">
        <v>0.696969696969697</v>
      </c>
      <c r="D2" t="n">
        <v>0.8847774329172158</v>
      </c>
      <c r="E2" t="n">
        <v>0.196969696969697</v>
      </c>
      <c r="F2" t="n">
        <v>-12164</v>
      </c>
      <c r="G2" t="n">
        <v>4.438090044657461</v>
      </c>
      <c r="H2" t="inlineStr">
        <is>
          <t>市场中性（站上MA20比例30%-60%），建议中等仓位(20%-50%)，精选个股。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159629</t>
        </is>
      </c>
      <c r="B2" s="2" t="n">
        <v>46226</v>
      </c>
      <c r="C2" t="n">
        <v>2.993</v>
      </c>
      <c r="D2" t="n">
        <v>285825790.2</v>
      </c>
      <c r="E2" t="n">
        <v>177433878.6</v>
      </c>
      <c r="F2" t="n">
        <v>0.610886221139056</v>
      </c>
      <c r="G2" t="n">
        <v>14471163.97593985</v>
      </c>
      <c r="H2" t="n">
        <v>-0.03699323308270678</v>
      </c>
      <c r="I2" t="n">
        <v>-0.8697956093868282</v>
      </c>
      <c r="J2" t="n">
        <v>0.95</v>
      </c>
      <c r="K2" t="n">
        <v>0</v>
      </c>
      <c r="L2" t="n">
        <v>0.1541725601131541</v>
      </c>
      <c r="M2" t="inlineStr">
        <is>
          <t>放量滞涨 | 底部堆量</t>
        </is>
      </c>
      <c r="N2" t="inlineStr">
        <is>
          <t>富国中证1000ET</t>
        </is>
      </c>
      <c r="O2" t="inlineStr">
        <is>
          <t>中证1000</t>
        </is>
      </c>
    </row>
    <row r="3">
      <c r="A3" s="1" t="inlineStr">
        <is>
          <t>562660</t>
        </is>
      </c>
      <c r="B3" s="2" t="n">
        <v>46226</v>
      </c>
      <c r="C3" t="n">
        <v>1.664</v>
      </c>
      <c r="D3" t="n">
        <v>45370552.6</v>
      </c>
      <c r="E3" t="n">
        <v>28867484.65</v>
      </c>
      <c r="F3" t="n">
        <v>0.5716836139375934</v>
      </c>
      <c r="G3" t="n">
        <v>1636143.779699248</v>
      </c>
      <c r="H3" t="n">
        <v>-0.01962781954887218</v>
      </c>
      <c r="I3" t="n">
        <v>-0.813777441332324</v>
      </c>
      <c r="J3" t="n">
        <v>0.55</v>
      </c>
      <c r="K3" t="n">
        <v>0</v>
      </c>
      <c r="L3" t="n">
        <v>0.1604278074866306</v>
      </c>
      <c r="M3" t="inlineStr">
        <is>
          <t>放量滞涨 | 底部堆量</t>
        </is>
      </c>
      <c r="N3" t="inlineStr">
        <is>
          <t>华夏中证2000ET</t>
        </is>
      </c>
      <c r="O3" t="inlineStr">
        <is>
          <t>中证2000</t>
        </is>
      </c>
    </row>
    <row r="4">
      <c r="A4" s="1" t="inlineStr">
        <is>
          <t>159337</t>
        </is>
      </c>
      <c r="B4" s="2" t="n">
        <v>46226</v>
      </c>
      <c r="C4" t="n">
        <v>1.763</v>
      </c>
      <c r="D4" t="n">
        <v>21050350.2</v>
      </c>
      <c r="E4" t="n">
        <v>16811832.55</v>
      </c>
      <c r="F4" t="n">
        <v>0.2521151479111061</v>
      </c>
      <c r="G4" t="n">
        <v>818567.269924812</v>
      </c>
      <c r="H4" t="n">
        <v>-0.01553984962406015</v>
      </c>
      <c r="I4" t="n">
        <v>-0.6699470098410294</v>
      </c>
      <c r="J4" t="n">
        <v>0.7</v>
      </c>
      <c r="K4" t="n">
        <v>0</v>
      </c>
      <c r="L4" t="n">
        <v>0.2516556291390723</v>
      </c>
      <c r="M4" t="inlineStr">
        <is>
          <t>放量滞涨</t>
        </is>
      </c>
      <c r="N4" t="inlineStr">
        <is>
          <t>中证500ETF基金</t>
        </is>
      </c>
      <c r="O4" t="inlineStr">
        <is>
          <t>中证500</t>
        </is>
      </c>
    </row>
    <row r="5">
      <c r="A5" s="1" t="inlineStr">
        <is>
          <t>563350</t>
        </is>
      </c>
      <c r="B5" s="2" t="n">
        <v>46226</v>
      </c>
      <c r="C5" t="n">
        <v>1.442</v>
      </c>
      <c r="D5" t="n">
        <v>19129656</v>
      </c>
      <c r="E5" t="n">
        <v>14949668</v>
      </c>
      <c r="F5" t="n">
        <v>0.2796040687993875</v>
      </c>
      <c r="G5" t="n">
        <v>713783.5699248121</v>
      </c>
      <c r="H5" t="n">
        <v>-0.0001300751879699257</v>
      </c>
      <c r="I5" t="n">
        <v>-0.3998550991821365</v>
      </c>
      <c r="J5" t="n">
        <v>0.6</v>
      </c>
      <c r="K5" t="n">
        <v>1</v>
      </c>
      <c r="L5" t="n">
        <v>1</v>
      </c>
      <c r="M5" t="inlineStr">
        <is>
          <t>放量滞涨</t>
        </is>
      </c>
      <c r="N5" t="inlineStr">
        <is>
          <t>华泰柏瑞中证A50E</t>
        </is>
      </c>
      <c r="O5" t="inlineStr">
        <is>
          <t>中证A50</t>
        </is>
      </c>
    </row>
    <row r="6">
      <c r="A6" s="1" t="inlineStr">
        <is>
          <t>159739</t>
        </is>
      </c>
      <c r="B6" s="2" t="n">
        <v>46226</v>
      </c>
      <c r="C6" t="n">
        <v>1.636</v>
      </c>
      <c r="D6" t="n">
        <v>35569620</v>
      </c>
      <c r="E6" t="n">
        <v>32440605</v>
      </c>
      <c r="F6" t="n">
        <v>0.09645365738401002</v>
      </c>
      <c r="G6" t="n">
        <v>624681.8796992481</v>
      </c>
      <c r="H6" t="n">
        <v>-0.001593233082706771</v>
      </c>
      <c r="I6" t="n">
        <v>0.4806964420893262</v>
      </c>
      <c r="J6" t="n">
        <v>0.65</v>
      </c>
      <c r="K6" t="n">
        <v>0</v>
      </c>
      <c r="L6" t="n">
        <v>0.5401069518716575</v>
      </c>
      <c r="M6" t="inlineStr">
        <is>
          <t>量价底背离</t>
        </is>
      </c>
      <c r="N6" t="inlineStr">
        <is>
          <t>鹏华中证云计算与大数</t>
        </is>
      </c>
      <c r="O6" t="inlineStr">
        <is>
          <t>云计算与大数据</t>
        </is>
      </c>
    </row>
    <row r="7">
      <c r="A7" s="1" t="inlineStr">
        <is>
          <t>159885</t>
        </is>
      </c>
      <c r="B7" s="2" t="n">
        <v>46226</v>
      </c>
      <c r="C7" t="n">
        <v>0.724</v>
      </c>
      <c r="D7" t="n">
        <v>1184680</v>
      </c>
      <c r="E7" t="n">
        <v>2186639.8</v>
      </c>
      <c r="F7" t="n">
        <v>-0.4582189531170154</v>
      </c>
      <c r="G7" t="n">
        <v>-111573.9939849624</v>
      </c>
      <c r="H7" t="n">
        <v>-0.003848120300751881</v>
      </c>
      <c r="I7" t="n">
        <v>0.5155185465556397</v>
      </c>
      <c r="J7" t="n">
        <v>0.45</v>
      </c>
      <c r="K7" t="n">
        <v>0</v>
      </c>
      <c r="L7" t="n">
        <v>0.4712643678160913</v>
      </c>
      <c r="M7" t="inlineStr">
        <is>
          <t>量价底背离</t>
        </is>
      </c>
      <c r="N7" t="inlineStr">
        <is>
          <t>鹏华中证内地低碳经济</t>
        </is>
      </c>
      <c r="O7" t="inlineStr">
        <is>
          <t>低碳</t>
        </is>
      </c>
    </row>
    <row r="8">
      <c r="A8" s="1" t="inlineStr">
        <is>
          <t>513310</t>
        </is>
      </c>
      <c r="B8" s="2" t="n">
        <v>46226</v>
      </c>
      <c r="C8" t="n">
        <v>5.199</v>
      </c>
      <c r="D8" t="n">
        <v>4131132538.8</v>
      </c>
      <c r="E8" t="n">
        <v>2969926292.55</v>
      </c>
      <c r="F8" t="n">
        <v>0.3909882373723759</v>
      </c>
      <c r="G8" t="n">
        <v>112023885.2684211</v>
      </c>
      <c r="H8" t="n">
        <v>-0.08383834586466166</v>
      </c>
      <c r="I8" t="n">
        <v>-0.5442846328538985</v>
      </c>
      <c r="J8" t="n">
        <v>0.9</v>
      </c>
      <c r="K8" t="n">
        <v>7</v>
      </c>
      <c r="L8" t="n">
        <v>0.4111455108359131</v>
      </c>
      <c r="M8" t="inlineStr">
        <is>
          <t>放量滞涨 | 连续放量7天</t>
        </is>
      </c>
      <c r="N8" t="inlineStr">
        <is>
          <t>华泰柏瑞中韩半导体E</t>
        </is>
      </c>
      <c r="O8" t="inlineStr">
        <is>
          <t>半导体</t>
        </is>
      </c>
    </row>
    <row r="9">
      <c r="A9" s="1" t="inlineStr">
        <is>
          <t>159312</t>
        </is>
      </c>
      <c r="B9" s="2" t="n">
        <v>46226</v>
      </c>
      <c r="C9" t="n">
        <v>1.179</v>
      </c>
      <c r="D9" t="n">
        <v>4945440</v>
      </c>
      <c r="E9" t="n">
        <v>7055590.05</v>
      </c>
      <c r="F9" t="n">
        <v>-0.2990749228691369</v>
      </c>
      <c r="G9" t="n">
        <v>-281708.7330827067</v>
      </c>
      <c r="H9" t="n">
        <v>0.004176691729323304</v>
      </c>
      <c r="I9" t="n">
        <v>-0.5851627554882665</v>
      </c>
      <c r="J9" t="n">
        <v>0.4</v>
      </c>
      <c r="K9" t="n">
        <v>0</v>
      </c>
      <c r="L9" t="n">
        <v>1</v>
      </c>
      <c r="M9" t="inlineStr">
        <is>
          <t>缩量上涨(背离) | 量价背离</t>
        </is>
      </c>
      <c r="N9" t="inlineStr">
        <is>
          <t>广发恒指港股通ETF</t>
        </is>
      </c>
      <c r="O9" t="inlineStr">
        <is>
          <t>国际</t>
        </is>
      </c>
    </row>
    <row r="10">
      <c r="A10" s="1" t="inlineStr">
        <is>
          <t>515800</t>
        </is>
      </c>
      <c r="B10" s="2" t="n">
        <v>46226</v>
      </c>
      <c r="C10" t="n">
        <v>1.3</v>
      </c>
      <c r="D10" t="n">
        <v>217005640</v>
      </c>
      <c r="E10" t="n">
        <v>150491551.4</v>
      </c>
      <c r="F10" t="n">
        <v>0.4419788883909399</v>
      </c>
      <c r="G10" t="n">
        <v>8641808.857142856</v>
      </c>
      <c r="H10" t="n">
        <v>-0.005163157894736844</v>
      </c>
      <c r="I10" t="n">
        <v>-0.5588792524832518</v>
      </c>
      <c r="J10" t="n">
        <v>0.55</v>
      </c>
      <c r="K10" t="n">
        <v>1</v>
      </c>
      <c r="L10" t="n">
        <v>0.4224137931034492</v>
      </c>
      <c r="M10" t="inlineStr">
        <is>
          <t>放量滞涨</t>
        </is>
      </c>
      <c r="N10" t="inlineStr">
        <is>
          <t>添富中证800ETF</t>
        </is>
      </c>
      <c r="O10" t="inlineStr">
        <is>
          <t>宽基</t>
        </is>
      </c>
    </row>
    <row r="11">
      <c r="A11" s="1" t="inlineStr">
        <is>
          <t>159566</t>
        </is>
      </c>
      <c r="B11" s="2" t="n">
        <v>46226</v>
      </c>
      <c r="C11" t="n">
        <v>1.861</v>
      </c>
      <c r="D11" t="n">
        <v>191973550.6</v>
      </c>
      <c r="E11" t="n">
        <v>181662194.75</v>
      </c>
      <c r="F11" t="n">
        <v>0.0567611542081734</v>
      </c>
      <c r="G11" t="n">
        <v>1411797.331578948</v>
      </c>
      <c r="H11" t="n">
        <v>-0.01961203007518797</v>
      </c>
      <c r="I11" t="n">
        <v>-0.4142370611224103</v>
      </c>
      <c r="J11" t="n">
        <v>0.4</v>
      </c>
      <c r="K11" t="n">
        <v>3</v>
      </c>
      <c r="L11" t="n">
        <v>0.3471502590673574</v>
      </c>
      <c r="M11" t="inlineStr">
        <is>
          <t>连续放量3天</t>
        </is>
      </c>
      <c r="N11" t="inlineStr">
        <is>
          <t>易方达国证新能源电池</t>
        </is>
      </c>
      <c r="O11" t="inlineStr">
        <is>
          <t>新能源</t>
        </is>
      </c>
    </row>
    <row r="12">
      <c r="A12" s="1" t="inlineStr">
        <is>
          <t>159558</t>
        </is>
      </c>
      <c r="B12" s="2" t="n">
        <v>46226</v>
      </c>
      <c r="C12" t="n">
        <v>1.13</v>
      </c>
      <c r="D12" t="n">
        <v>2504272579.6</v>
      </c>
      <c r="E12" t="n">
        <v>1925903356.75</v>
      </c>
      <c r="F12" t="n">
        <v>0.3003106157029651</v>
      </c>
      <c r="G12" t="n">
        <v>113087140.531579</v>
      </c>
      <c r="H12" t="n">
        <v>-0.1760345864661654</v>
      </c>
      <c r="I12" t="n">
        <v>-0.7108251324753974</v>
      </c>
      <c r="J12" t="n">
        <v>0.9</v>
      </c>
      <c r="K12" t="n">
        <v>0</v>
      </c>
      <c r="L12" t="n">
        <v>0.03261210410787076</v>
      </c>
      <c r="M12" t="inlineStr">
        <is>
          <t>放量滞涨</t>
        </is>
      </c>
      <c r="N12" t="inlineStr">
        <is>
          <t>易方达中证半导体材料</t>
        </is>
      </c>
      <c r="O12" t="inlineStr">
        <is>
          <t>材料</t>
        </is>
      </c>
    </row>
    <row r="13">
      <c r="A13" s="1" t="inlineStr">
        <is>
          <t>159565</t>
        </is>
      </c>
      <c r="B13" s="2" t="n">
        <v>46226</v>
      </c>
      <c r="C13" t="n">
        <v>1.27</v>
      </c>
      <c r="D13" t="n">
        <v>22831693.6</v>
      </c>
      <c r="E13" t="n">
        <v>26195383.4</v>
      </c>
      <c r="F13" t="n">
        <v>-0.12840773309697</v>
      </c>
      <c r="G13" t="n">
        <v>-626845.6721804513</v>
      </c>
      <c r="H13" t="n">
        <v>-0.0143203007518797</v>
      </c>
      <c r="I13" t="n">
        <v>0.6214988644965934</v>
      </c>
      <c r="J13" t="n">
        <v>0.5</v>
      </c>
      <c r="K13" t="n">
        <v>0</v>
      </c>
      <c r="L13" t="n">
        <v>0.1111111111111109</v>
      </c>
      <c r="M13" t="inlineStr">
        <is>
          <t>量价底背离</t>
        </is>
      </c>
      <c r="N13" t="inlineStr">
        <is>
          <t>易方达中证汽车零部件</t>
        </is>
      </c>
      <c r="O13" t="inlineStr">
        <is>
          <t>汽车零部件</t>
        </is>
      </c>
    </row>
    <row r="14">
      <c r="A14" s="1" t="inlineStr">
        <is>
          <t>159300</t>
        </is>
      </c>
      <c r="B14" s="2" t="n">
        <v>46226</v>
      </c>
      <c r="C14" t="n">
        <v>5.11</v>
      </c>
      <c r="D14" t="n">
        <v>85698948</v>
      </c>
      <c r="E14" t="n">
        <v>49941587</v>
      </c>
      <c r="F14" t="n">
        <v>0.7159836750882587</v>
      </c>
      <c r="G14" t="n">
        <v>4963401.037593985</v>
      </c>
      <c r="H14" t="n">
        <v>-0.01142932330827067</v>
      </c>
      <c r="I14" t="n">
        <v>-0.7435527607653554</v>
      </c>
      <c r="J14" t="n">
        <v>0.7</v>
      </c>
      <c r="K14" t="n">
        <v>0</v>
      </c>
      <c r="L14" t="n">
        <v>0.5454545454545472</v>
      </c>
      <c r="M14" t="inlineStr">
        <is>
          <t>放量滞涨</t>
        </is>
      </c>
      <c r="N14" t="inlineStr">
        <is>
          <t>富国沪深300ETF</t>
        </is>
      </c>
      <c r="O14" t="inlineStr">
        <is>
          <t>沪深300</t>
        </is>
      </c>
    </row>
    <row r="15">
      <c r="A15" s="1" t="inlineStr">
        <is>
          <t>159961</t>
        </is>
      </c>
      <c r="B15" s="2" t="n">
        <v>46226</v>
      </c>
      <c r="C15" t="n">
        <v>2.288</v>
      </c>
      <c r="D15" t="n">
        <v>3918928.8</v>
      </c>
      <c r="E15" t="n">
        <v>3231778.9</v>
      </c>
      <c r="F15" t="n">
        <v>0.2126228065911315</v>
      </c>
      <c r="G15" t="n">
        <v>118865.9007518797</v>
      </c>
      <c r="H15" t="n">
        <v>-0.009469924812030076</v>
      </c>
      <c r="I15" t="n">
        <v>-0.7577592732778198</v>
      </c>
      <c r="J15" t="n">
        <v>0.75</v>
      </c>
      <c r="K15" t="n">
        <v>0</v>
      </c>
      <c r="L15" t="n">
        <v>0.333333333333332</v>
      </c>
      <c r="M15" t="inlineStr">
        <is>
          <t>放量滞涨</t>
        </is>
      </c>
      <c r="N15" t="inlineStr">
        <is>
          <t>方正富邦深证100E</t>
        </is>
      </c>
      <c r="O15" t="inlineStr">
        <is>
          <t>深证100</t>
        </is>
      </c>
    </row>
    <row r="16">
      <c r="A16" s="1" t="inlineStr">
        <is>
          <t>159997</t>
        </is>
      </c>
      <c r="B16" s="2" t="n">
        <v>46226</v>
      </c>
      <c r="C16" t="n">
        <v>2.18</v>
      </c>
      <c r="D16" t="n">
        <v>54228399.4</v>
      </c>
      <c r="E16" t="n">
        <v>55867208.65</v>
      </c>
      <c r="F16" t="n">
        <v>-0.02933400987092272</v>
      </c>
      <c r="G16" t="n">
        <v>-727375.0443609023</v>
      </c>
      <c r="H16" t="n">
        <v>-0.02817744360902256</v>
      </c>
      <c r="I16" t="n">
        <v>0.6245268735806206</v>
      </c>
      <c r="J16" t="n">
        <v>0.5</v>
      </c>
      <c r="K16" t="n">
        <v>0</v>
      </c>
      <c r="L16" t="n">
        <v>0.1676829268292687</v>
      </c>
      <c r="M16" t="inlineStr">
        <is>
          <t>量价底背离</t>
        </is>
      </c>
      <c r="N16" t="inlineStr">
        <is>
          <t>天弘中证电子ETF</t>
        </is>
      </c>
      <c r="O16" t="inlineStr">
        <is>
          <t>电子</t>
        </is>
      </c>
    </row>
    <row r="17">
      <c r="A17" s="1" t="inlineStr">
        <is>
          <t>159636</t>
        </is>
      </c>
      <c r="B17" s="2" t="n">
        <v>46226</v>
      </c>
      <c r="C17" t="n">
        <v>0.523</v>
      </c>
      <c r="D17" t="n">
        <v>1276751340.8</v>
      </c>
      <c r="E17" t="n">
        <v>1909395040.25</v>
      </c>
      <c r="F17" t="n">
        <v>-0.3313320115082979</v>
      </c>
      <c r="G17" t="n">
        <v>-138462534.7135338</v>
      </c>
      <c r="H17" t="n">
        <v>0.0014406015037594</v>
      </c>
      <c r="I17" t="n">
        <v>-0.4578608817326031</v>
      </c>
      <c r="J17" t="n">
        <v>0.25</v>
      </c>
      <c r="K17" t="n">
        <v>0</v>
      </c>
      <c r="L17" t="n">
        <v>0.5918367346938775</v>
      </c>
      <c r="M17" t="inlineStr">
        <is>
          <t>缩量上涨(背离) | 量价背离</t>
        </is>
      </c>
      <c r="N17" t="inlineStr">
        <is>
          <t>工银瑞信国证港股通科</t>
        </is>
      </c>
      <c r="O17" t="inlineStr">
        <is>
          <t>科技</t>
        </is>
      </c>
    </row>
    <row r="18">
      <c r="A18" s="1" t="inlineStr">
        <is>
          <t>516150</t>
        </is>
      </c>
      <c r="B18" s="2" t="n">
        <v>46226</v>
      </c>
      <c r="C18" t="n">
        <v>1.659</v>
      </c>
      <c r="D18" t="n">
        <v>95344990.59999999</v>
      </c>
      <c r="E18" t="n">
        <v>124138358.9</v>
      </c>
      <c r="F18" t="n">
        <v>-0.2319457785259961</v>
      </c>
      <c r="G18" t="n">
        <v>-3429369.431578948</v>
      </c>
      <c r="H18" t="n">
        <v>-0.02518496240601504</v>
      </c>
      <c r="I18" t="n">
        <v>0.5700227100681302</v>
      </c>
      <c r="J18" t="n">
        <v>0.05</v>
      </c>
      <c r="K18" t="n">
        <v>0</v>
      </c>
      <c r="L18" t="n">
        <v>0.2231075697211157</v>
      </c>
      <c r="M18" t="inlineStr">
        <is>
          <t>量价底背离</t>
        </is>
      </c>
      <c r="N18" t="inlineStr">
        <is>
          <t>嘉实中证稀土产业ET</t>
        </is>
      </c>
      <c r="O18" t="inlineStr">
        <is>
          <t>稀土</t>
        </is>
      </c>
    </row>
    <row r="19">
      <c r="A19" s="1" t="inlineStr">
        <is>
          <t>159333</t>
        </is>
      </c>
      <c r="B19" s="2" t="n">
        <v>46226</v>
      </c>
      <c r="C19" t="n">
        <v>1.353</v>
      </c>
      <c r="D19" t="n">
        <v>10839680</v>
      </c>
      <c r="E19" t="n">
        <v>12825835.55</v>
      </c>
      <c r="F19" t="n">
        <v>-0.1548558409514303</v>
      </c>
      <c r="G19" t="n">
        <v>-369027.7195488722</v>
      </c>
      <c r="H19" t="n">
        <v>0.004734586466165413</v>
      </c>
      <c r="I19" t="n">
        <v>-0.4443603330809991</v>
      </c>
      <c r="J19" t="n">
        <v>0.55</v>
      </c>
      <c r="K19" t="n">
        <v>0</v>
      </c>
      <c r="L19" t="n">
        <v>1</v>
      </c>
      <c r="M19" t="inlineStr">
        <is>
          <t>量价背离</t>
        </is>
      </c>
      <c r="N19" t="inlineStr">
        <is>
          <t>万家中证港股通央企红</t>
        </is>
      </c>
      <c r="O19" t="inlineStr">
        <is>
          <t>红利</t>
        </is>
      </c>
    </row>
    <row r="20">
      <c r="A20" s="1" t="inlineStr">
        <is>
          <t>159697</t>
        </is>
      </c>
      <c r="B20" s="2" t="n">
        <v>46226</v>
      </c>
      <c r="C20" t="n">
        <v>1.29</v>
      </c>
      <c r="D20" t="n">
        <v>80519201</v>
      </c>
      <c r="E20" t="n">
        <v>59876113.55</v>
      </c>
      <c r="F20" t="n">
        <v>0.3447633158882606</v>
      </c>
      <c r="G20" t="n">
        <v>1488428.862406015</v>
      </c>
      <c r="H20" t="n">
        <v>0.0003390977443609037</v>
      </c>
      <c r="I20" t="n">
        <v>0.4818183200810346</v>
      </c>
      <c r="J20" t="n">
        <v>0.4</v>
      </c>
      <c r="K20" t="n">
        <v>1</v>
      </c>
      <c r="L20" t="n">
        <v>1</v>
      </c>
      <c r="M20" t="inlineStr">
        <is>
          <t>量价齐升</t>
        </is>
      </c>
      <c r="N20" t="inlineStr">
        <is>
          <t>鹏华国证石油天然气E</t>
        </is>
      </c>
      <c r="O20" t="inlineStr">
        <is>
          <t>能源</t>
        </is>
      </c>
    </row>
    <row r="21">
      <c r="A21" s="1" t="inlineStr">
        <is>
          <t>159695</t>
        </is>
      </c>
      <c r="B21" s="2" t="n">
        <v>46226</v>
      </c>
      <c r="C21" t="n">
        <v>0.921</v>
      </c>
      <c r="D21" t="n">
        <v>74426792.8</v>
      </c>
      <c r="E21" t="n">
        <v>44255272.25</v>
      </c>
      <c r="F21" t="n">
        <v>0.6817610426066241</v>
      </c>
      <c r="G21" t="n">
        <v>2872384.445864662</v>
      </c>
      <c r="H21" t="n">
        <v>-0.1032661654135338</v>
      </c>
      <c r="I21" t="n">
        <v>-0.6366389099167297</v>
      </c>
      <c r="J21" t="n">
        <v>0.65</v>
      </c>
      <c r="K21" t="n">
        <v>3</v>
      </c>
      <c r="L21" t="n">
        <v>0</v>
      </c>
      <c r="M21" t="inlineStr">
        <is>
          <t>放量滞涨 | 底部堆量 | 连续放量3天</t>
        </is>
      </c>
      <c r="N21" t="inlineStr">
        <is>
          <t>嘉实国证通信ETF</t>
        </is>
      </c>
      <c r="O21" t="inlineStr">
        <is>
          <t>通信</t>
        </is>
      </c>
    </row>
    <row r="22">
      <c r="A22" s="1" t="inlineStr">
        <is>
          <t>513190</t>
        </is>
      </c>
      <c r="B22" s="2" t="n">
        <v>46226</v>
      </c>
      <c r="C22" t="n">
        <v>1.78</v>
      </c>
      <c r="D22" t="n">
        <v>222332484</v>
      </c>
      <c r="E22" t="n">
        <v>247076806</v>
      </c>
      <c r="F22" t="n">
        <v>-0.100148299634406</v>
      </c>
      <c r="G22" t="n">
        <v>-3517407.789473684</v>
      </c>
      <c r="H22" t="n">
        <v>0.006470676691729327</v>
      </c>
      <c r="I22" t="n">
        <v>-0.4871029310319982</v>
      </c>
      <c r="J22" t="n">
        <v>0.2</v>
      </c>
      <c r="K22" t="n">
        <v>0</v>
      </c>
      <c r="L22" t="n">
        <v>1</v>
      </c>
      <c r="M22" t="inlineStr">
        <is>
          <t>量价背离</t>
        </is>
      </c>
      <c r="N22" t="inlineStr">
        <is>
          <t>华夏中证港股通内地金</t>
        </is>
      </c>
      <c r="O22" t="inlineStr">
        <is>
          <t>金融</t>
        </is>
      </c>
    </row>
    <row r="23">
      <c r="A23" s="1" t="inlineStr">
        <is>
          <t>517900</t>
        </is>
      </c>
      <c r="B23" s="2" t="n">
        <v>46226</v>
      </c>
      <c r="C23" t="n">
        <v>1.5</v>
      </c>
      <c r="D23" t="n">
        <v>27434400</v>
      </c>
      <c r="E23" t="n">
        <v>21902900</v>
      </c>
      <c r="F23" t="n">
        <v>0.2525464664496482</v>
      </c>
      <c r="G23" t="n">
        <v>466878.9473684211</v>
      </c>
      <c r="H23" t="n">
        <v>0.005619548872180449</v>
      </c>
      <c r="I23" t="n">
        <v>0.3838001514004541</v>
      </c>
      <c r="J23" t="n">
        <v>0.55</v>
      </c>
      <c r="K23" t="n">
        <v>2</v>
      </c>
      <c r="L23" t="n">
        <v>0.9406779661016957</v>
      </c>
      <c r="M23" t="inlineStr">
        <is>
          <t>量价齐升</t>
        </is>
      </c>
      <c r="N23" t="inlineStr">
        <is>
          <t>招商中证银行AH价格</t>
        </is>
      </c>
      <c r="O23" t="inlineStr">
        <is>
          <t>银行</t>
        </is>
      </c>
    </row>
    <row r="24">
      <c r="A24" s="1" t="inlineStr">
        <is>
          <t>159736</t>
        </is>
      </c>
      <c r="B24" s="2" t="n">
        <v>46226</v>
      </c>
      <c r="C24" t="n">
        <v>0.584</v>
      </c>
      <c r="D24" t="n">
        <v>64489820</v>
      </c>
      <c r="E24" t="n">
        <v>49973236.45</v>
      </c>
      <c r="F24" t="n">
        <v>0.2904871603528092</v>
      </c>
      <c r="G24" t="n">
        <v>1562153.480451128</v>
      </c>
      <c r="H24" t="n">
        <v>0.001740601503759394</v>
      </c>
      <c r="I24" t="n">
        <v>0.7504733593643667</v>
      </c>
      <c r="J24" t="n">
        <v>0.45</v>
      </c>
      <c r="K24" t="n">
        <v>0</v>
      </c>
      <c r="L24" t="n">
        <v>0.8571428571428568</v>
      </c>
      <c r="M24" t="inlineStr">
        <is>
          <t>量价齐升</t>
        </is>
      </c>
      <c r="N24" t="inlineStr">
        <is>
          <t>天弘中证食品饮料ET</t>
        </is>
      </c>
      <c r="O24" t="inlineStr">
        <is>
          <t>食品饮料</t>
        </is>
      </c>
    </row>
    <row r="25">
      <c r="A25" s="1" t="inlineStr">
        <is>
          <t>159545</t>
        </is>
      </c>
      <c r="B25" s="2" t="n">
        <v>46226</v>
      </c>
      <c r="C25" t="n">
        <v>1.335</v>
      </c>
      <c r="D25" t="n">
        <v>164695372</v>
      </c>
      <c r="E25" t="n">
        <v>115781230.2</v>
      </c>
      <c r="F25" t="n">
        <v>0.4224703927873794</v>
      </c>
      <c r="G25" t="n">
        <v>4586667.103759399</v>
      </c>
      <c r="H25" t="n">
        <v>0.005428571428571428</v>
      </c>
      <c r="I25" t="n">
        <v>0.4702764441627363</v>
      </c>
      <c r="J25" t="n">
        <v>0.35</v>
      </c>
      <c r="K25" t="n">
        <v>3</v>
      </c>
      <c r="L25" t="n">
        <v>1</v>
      </c>
      <c r="M25" t="inlineStr">
        <is>
          <t>量价齐升 | 连续放量3天</t>
        </is>
      </c>
      <c r="N25" t="inlineStr">
        <is>
          <t>易方达恒生港股通高股</t>
        </is>
      </c>
      <c r="O25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2026-07-23 13:19:23.166843</t>
        </is>
      </c>
    </row>
    <row r="4">
      <c r="A4" t="inlineStr">
        <is>
          <t>数据天数: 129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368.76 亿元</t>
        </is>
      </c>
    </row>
    <row r="8">
      <c r="A8" t="inlineStr">
        <is>
          <t>总资金流趋势斜率(20日): -13.3892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通信设备   -6.12 -0.566060 -20.449940</t>
        </is>
      </c>
    </row>
    <row r="16">
      <c r="A16" t="inlineStr">
        <is>
          <t>化学制药   13.39 -0.480023 -10.854977</t>
        </is>
      </c>
    </row>
    <row r="17">
      <c r="A17" t="inlineStr">
        <is>
          <t>IT服务  -68.16 -2.115421 -10.534579</t>
        </is>
      </c>
    </row>
    <row r="18">
      <c r="A18" t="inlineStr">
        <is>
          <t>光学光电子 -42.17 -1.755504  -6.892496</t>
        </is>
      </c>
    </row>
    <row r="19">
      <c r="A19" t="inlineStr">
        <is>
          <t>医疗器械    1.06 -0.267000  -4.295000</t>
        </is>
      </c>
    </row>
    <row r="20">
      <c r="A20" t="inlineStr">
        <is>
          <t>生物制品    0.95 -0.085263  -3.333737</t>
        </is>
      </c>
    </row>
    <row r="21">
      <c r="A21" t="inlineStr">
        <is>
          <t>汽车零部件  -4.30 -0.976556  -3.149444</t>
        </is>
      </c>
    </row>
    <row r="22">
      <c r="A22" t="inlineStr">
        <is>
          <t>证券     21.44 -0.150083  -2.817917</t>
        </is>
      </c>
    </row>
    <row r="23">
      <c r="A23" t="inlineStr">
        <is>
          <t>环境治理   -4.98 -0.195774  -2.422226</t>
        </is>
      </c>
    </row>
    <row r="24">
      <c r="A24" t="inlineStr">
        <is>
          <t>专用设备    5.36 -0.170744  -2.223256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通信设备    16.0    84</t>
        </is>
      </c>
    </row>
    <row r="29">
      <c r="A29" t="inlineStr">
        <is>
          <t>钢铁      15.6    78</t>
        </is>
      </c>
    </row>
    <row r="30">
      <c r="A30" t="inlineStr">
        <is>
          <t>光学光电子   15.0    89</t>
        </is>
      </c>
    </row>
    <row r="31">
      <c r="A31" t="inlineStr">
        <is>
          <t>汽车零部件   13.7    82</t>
        </is>
      </c>
    </row>
    <row r="32">
      <c r="A32" t="inlineStr">
        <is>
          <t>消费电子    12.4    88</t>
        </is>
      </c>
    </row>
    <row r="33">
      <c r="A33" t="inlineStr">
        <is>
          <t>小金属     11.9    79</t>
        </is>
      </c>
    </row>
    <row r="34">
      <c r="A34" t="inlineStr">
        <is>
          <t>农化制品    11.6    57</t>
        </is>
      </c>
    </row>
    <row r="35">
      <c r="A35" t="inlineStr">
        <is>
          <t>食品加工制造  11.5    80</t>
        </is>
      </c>
    </row>
    <row r="36">
      <c r="A36" t="inlineStr">
        <is>
          <t>环境治理    10.1    83</t>
        </is>
      </c>
    </row>
    <row r="37">
      <c r="A37" t="inlineStr">
        <is>
          <t>医疗器械    10.0    40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通信服务  -17.0    15</t>
        </is>
      </c>
    </row>
    <row r="42">
      <c r="A42" t="inlineStr">
        <is>
          <t>半导体   -14.8     3</t>
        </is>
      </c>
    </row>
    <row r="43">
      <c r="A43" t="inlineStr">
        <is>
          <t>银行    -14.0     1</t>
        </is>
      </c>
    </row>
    <row r="44">
      <c r="A44" t="inlineStr">
        <is>
          <t>白酒    -13.5     5</t>
        </is>
      </c>
    </row>
    <row r="45">
      <c r="A45" t="inlineStr">
        <is>
          <t>轨交设备  -11.8    19</t>
        </is>
      </c>
    </row>
    <row r="46">
      <c r="A46" t="inlineStr">
        <is>
          <t>自动化设备  -9.6    21</t>
        </is>
      </c>
    </row>
    <row r="47">
      <c r="A47" t="inlineStr">
        <is>
          <t>军工装备   -8.4    49</t>
        </is>
      </c>
    </row>
    <row r="48">
      <c r="A48" t="inlineStr">
        <is>
          <t>元件     -7.9     4</t>
        </is>
      </c>
    </row>
    <row r="49">
      <c r="A49" t="inlineStr">
        <is>
          <t>软件开发   -7.4    18</t>
        </is>
      </c>
    </row>
    <row r="50">
      <c r="A50" t="inlineStr">
        <is>
          <t>证券     -7.2     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66.39</v>
      </c>
      <c r="C57" t="n">
        <v>2.774353383458647</v>
      </c>
      <c r="D57" t="n">
        <v>14.444</v>
      </c>
      <c r="E57" t="n">
        <v>2.774353383458647</v>
      </c>
      <c r="F57" t="n">
        <v>11.66964661654135</v>
      </c>
      <c r="G57" t="n">
        <v>1</v>
      </c>
      <c r="H57" t="n">
        <v>-14</v>
      </c>
      <c r="I57" t="inlineStr"/>
      <c r="J57" t="inlineStr"/>
    </row>
    <row r="58">
      <c r="A58" s="1" t="inlineStr">
        <is>
          <t>电力</t>
        </is>
      </c>
      <c r="B58" t="n">
        <v>63.9</v>
      </c>
      <c r="C58" t="n">
        <v>1.503</v>
      </c>
      <c r="D58" t="n">
        <v>11.794</v>
      </c>
      <c r="E58" t="n">
        <v>1.503</v>
      </c>
      <c r="F58" t="n">
        <v>10.291</v>
      </c>
      <c r="G58" t="n">
        <v>2</v>
      </c>
      <c r="H58" t="n">
        <v>-4.4</v>
      </c>
      <c r="I58" t="inlineStr"/>
      <c r="J58" t="inlineStr"/>
    </row>
    <row r="59">
      <c r="A59" s="1" t="inlineStr">
        <is>
          <t>半导体</t>
        </is>
      </c>
      <c r="B59" t="n">
        <v>63.87</v>
      </c>
      <c r="C59" t="n">
        <v>-11.16013533834587</v>
      </c>
      <c r="D59" t="n">
        <v>19.268</v>
      </c>
      <c r="E59" t="n">
        <v>-11.16013533834587</v>
      </c>
      <c r="F59" t="n">
        <v>30.42813533834587</v>
      </c>
      <c r="G59" t="n">
        <v>3</v>
      </c>
      <c r="H59" t="n">
        <v>-14.8</v>
      </c>
      <c r="I59" t="inlineStr"/>
      <c r="J59" t="inlineStr"/>
    </row>
    <row r="60">
      <c r="A60" s="1" t="inlineStr">
        <is>
          <t>元件</t>
        </is>
      </c>
      <c r="B60" t="n">
        <v>37.83</v>
      </c>
      <c r="C60" t="n">
        <v>-0.1201804511278192</v>
      </c>
      <c r="D60" t="n">
        <v>2.703</v>
      </c>
      <c r="E60" t="n">
        <v>-0.1201804511278192</v>
      </c>
      <c r="F60" t="n">
        <v>2.823180451127819</v>
      </c>
      <c r="G60" t="n">
        <v>4</v>
      </c>
      <c r="H60" t="n">
        <v>-7.9</v>
      </c>
      <c r="I60" t="inlineStr"/>
      <c r="J60" t="inlineStr"/>
    </row>
    <row r="61">
      <c r="A61" s="1" t="inlineStr">
        <is>
          <t>白酒</t>
        </is>
      </c>
      <c r="B61" t="n">
        <v>36.56</v>
      </c>
      <c r="C61" t="n">
        <v>1.118518796992481</v>
      </c>
      <c r="D61" t="n">
        <v>5.317</v>
      </c>
      <c r="E61" t="n">
        <v>1.118518796992481</v>
      </c>
      <c r="F61" t="n">
        <v>4.198481203007519</v>
      </c>
      <c r="G61" t="n">
        <v>5</v>
      </c>
      <c r="H61" t="n">
        <v>-13.5</v>
      </c>
      <c r="I61" t="inlineStr"/>
      <c r="J61" t="inlineStr"/>
    </row>
    <row r="62">
      <c r="A62" s="1" t="inlineStr">
        <is>
          <t>保险</t>
        </is>
      </c>
      <c r="B62" t="n">
        <v>32.53</v>
      </c>
      <c r="C62" t="n">
        <v>0.6978872180451129</v>
      </c>
      <c r="D62" t="n">
        <v>4.122</v>
      </c>
      <c r="E62" t="n">
        <v>0.6978872180451129</v>
      </c>
      <c r="F62" t="n">
        <v>3.424112781954887</v>
      </c>
      <c r="G62" t="n">
        <v>6</v>
      </c>
      <c r="H62" t="n">
        <v>-6.600000000000001</v>
      </c>
      <c r="I62" t="inlineStr"/>
      <c r="J62" t="inlineStr"/>
    </row>
    <row r="63">
      <c r="A63" s="1" t="inlineStr">
        <is>
          <t>电池</t>
        </is>
      </c>
      <c r="B63" t="n">
        <v>30.54</v>
      </c>
      <c r="C63" t="n">
        <v>0.07128571428571409</v>
      </c>
      <c r="D63" t="n">
        <v>2.359</v>
      </c>
      <c r="E63" t="n">
        <v>0.07128571428571409</v>
      </c>
      <c r="F63" t="n">
        <v>2.287714285714286</v>
      </c>
      <c r="G63" t="n">
        <v>7</v>
      </c>
      <c r="H63" t="n">
        <v>-6.9</v>
      </c>
      <c r="I63" t="inlineStr"/>
      <c r="J63" t="inlineStr"/>
    </row>
    <row r="64">
      <c r="A64" s="1" t="inlineStr">
        <is>
          <t>证券</t>
        </is>
      </c>
      <c r="B64" t="n">
        <v>21.44</v>
      </c>
      <c r="C64" t="n">
        <v>-0.150082706766917</v>
      </c>
      <c r="D64" t="n">
        <v>-2.968</v>
      </c>
      <c r="E64" t="n">
        <v>-0.150082706766917</v>
      </c>
      <c r="F64" t="n">
        <v>-2.817917293233083</v>
      </c>
      <c r="G64" t="n">
        <v>8</v>
      </c>
      <c r="H64" t="n">
        <v>-7.2</v>
      </c>
      <c r="I64" t="inlineStr"/>
      <c r="J64" t="inlineStr"/>
    </row>
    <row r="65">
      <c r="A65" s="1" t="inlineStr">
        <is>
          <t>医疗服务</t>
        </is>
      </c>
      <c r="B65" t="n">
        <v>14.92</v>
      </c>
      <c r="C65" t="n">
        <v>0.4276766917293234</v>
      </c>
      <c r="D65" t="n">
        <v>-4.867999999999999</v>
      </c>
      <c r="E65" t="n">
        <v>0.4276766917293234</v>
      </c>
      <c r="F65" t="n">
        <v>-5.295676691729323</v>
      </c>
      <c r="G65" t="n">
        <v>9</v>
      </c>
      <c r="H65" t="n">
        <v>7.100000000000001</v>
      </c>
      <c r="I65" t="inlineStr"/>
      <c r="J65" t="inlineStr"/>
    </row>
    <row r="66">
      <c r="A66" s="1" t="inlineStr">
        <is>
          <t>化学制药</t>
        </is>
      </c>
      <c r="B66" t="n">
        <v>13.39</v>
      </c>
      <c r="C66" t="n">
        <v>-0.4800225563909774</v>
      </c>
      <c r="D66" t="n">
        <v>-11.335</v>
      </c>
      <c r="E66" t="n">
        <v>-0.4800225563909774</v>
      </c>
      <c r="F66" t="n">
        <v>-10.85497744360902</v>
      </c>
      <c r="G66" t="n">
        <v>10</v>
      </c>
      <c r="H66" t="n">
        <v>8.700000000000001</v>
      </c>
      <c r="I66" t="inlineStr"/>
      <c r="J66" t="inlineStr"/>
    </row>
    <row r="67">
      <c r="A67" s="1" t="inlineStr">
        <is>
          <t>煤炭开采加工</t>
        </is>
      </c>
      <c r="B67" t="n">
        <v>11.63</v>
      </c>
      <c r="C67" t="n">
        <v>0.1856090225563909</v>
      </c>
      <c r="D67" t="n">
        <v>-0.2669999999999995</v>
      </c>
      <c r="E67" t="n">
        <v>0.1856090225563909</v>
      </c>
      <c r="F67" t="n">
        <v>-0.4526090225563904</v>
      </c>
      <c r="G67" t="n">
        <v>11</v>
      </c>
      <c r="H67" t="n">
        <v>-2.5</v>
      </c>
      <c r="I67" t="inlineStr"/>
      <c r="J67" t="inlineStr"/>
    </row>
    <row r="68">
      <c r="A68" s="1" t="inlineStr">
        <is>
          <t>贵金属</t>
        </is>
      </c>
      <c r="B68" t="n">
        <v>11.11</v>
      </c>
      <c r="C68" t="n">
        <v>0.4271804511278195</v>
      </c>
      <c r="D68" t="n">
        <v>-4.373</v>
      </c>
      <c r="E68" t="n">
        <v>0.4271804511278195</v>
      </c>
      <c r="F68" t="n">
        <v>-4.80018045112782</v>
      </c>
      <c r="G68" t="n">
        <v>12</v>
      </c>
      <c r="H68" t="n">
        <v>1.3</v>
      </c>
      <c r="I68" t="inlineStr"/>
      <c r="J68" t="inlineStr"/>
    </row>
    <row r="69">
      <c r="A69" s="1" t="inlineStr">
        <is>
          <t>建筑装饰</t>
        </is>
      </c>
      <c r="B69" t="n">
        <v>10.85</v>
      </c>
      <c r="C69" t="n">
        <v>0.6143834586466166</v>
      </c>
      <c r="D69" t="n">
        <v>-0.2819999999999997</v>
      </c>
      <c r="E69" t="n">
        <v>0.6143834586466166</v>
      </c>
      <c r="F69" t="n">
        <v>-0.8963834586466163</v>
      </c>
      <c r="G69" t="n">
        <v>13</v>
      </c>
      <c r="H69" t="n">
        <v>0.6000000000000001</v>
      </c>
      <c r="I69" t="inlineStr"/>
      <c r="J69" t="inlineStr"/>
    </row>
    <row r="70">
      <c r="A70" s="1" t="inlineStr">
        <is>
          <t>石油加工贸易</t>
        </is>
      </c>
      <c r="B70" t="n">
        <v>10.32</v>
      </c>
      <c r="C70" t="n">
        <v>0.4195563909774436</v>
      </c>
      <c r="D70" t="n">
        <v>1.06</v>
      </c>
      <c r="E70" t="n">
        <v>0.4195563909774436</v>
      </c>
      <c r="F70" t="n">
        <v>0.6404436090225567</v>
      </c>
      <c r="G70" t="n">
        <v>14</v>
      </c>
      <c r="H70" t="n">
        <v>-6.600000000000001</v>
      </c>
      <c r="I70" t="inlineStr"/>
      <c r="J70" t="inlineStr"/>
    </row>
    <row r="71">
      <c r="A71" s="1" t="inlineStr">
        <is>
          <t>通信服务</t>
        </is>
      </c>
      <c r="B71" t="n">
        <v>10.15</v>
      </c>
      <c r="C71" t="n">
        <v>0.05531578947368424</v>
      </c>
      <c r="D71" t="n">
        <v>3.192</v>
      </c>
      <c r="E71" t="n">
        <v>0.05531578947368424</v>
      </c>
      <c r="F71" t="n">
        <v>3.136684210526316</v>
      </c>
      <c r="G71" t="n">
        <v>15</v>
      </c>
      <c r="H71" t="n">
        <v>-17</v>
      </c>
      <c r="I71" t="inlineStr"/>
      <c r="J71" t="inlineStr"/>
    </row>
    <row r="72">
      <c r="A72" s="1" t="inlineStr">
        <is>
          <t>白色家电</t>
        </is>
      </c>
      <c r="B72" t="n">
        <v>10.05</v>
      </c>
      <c r="C72" t="n">
        <v>-0.03042105263157896</v>
      </c>
      <c r="D72" t="n">
        <v>0.2740000000000004</v>
      </c>
      <c r="E72" t="n">
        <v>-0.03042105263157896</v>
      </c>
      <c r="F72" t="n">
        <v>0.3044210526315794</v>
      </c>
      <c r="G72" t="n">
        <v>16</v>
      </c>
      <c r="H72" t="n">
        <v>-4</v>
      </c>
      <c r="I72" t="inlineStr"/>
      <c r="J72" t="inlineStr"/>
    </row>
    <row r="73">
      <c r="A73" s="1" t="inlineStr">
        <is>
          <t>油气开采及服务</t>
        </is>
      </c>
      <c r="B73" t="n">
        <v>9.130000000000001</v>
      </c>
      <c r="C73" t="n">
        <v>0.1187894736842105</v>
      </c>
      <c r="D73" t="n">
        <v>0.1880000000000003</v>
      </c>
      <c r="E73" t="n">
        <v>0.1187894736842105</v>
      </c>
      <c r="F73" t="n">
        <v>0.06921052631578974</v>
      </c>
      <c r="G73" t="n">
        <v>17</v>
      </c>
      <c r="H73" t="n">
        <v>-3.2</v>
      </c>
      <c r="I73" t="inlineStr"/>
      <c r="J73" t="inlineStr"/>
    </row>
    <row r="74">
      <c r="A74" s="1" t="inlineStr">
        <is>
          <t>软件开发</t>
        </is>
      </c>
      <c r="B74" t="n">
        <v>8.890000000000001</v>
      </c>
      <c r="C74" t="n">
        <v>-0.1896616541353383</v>
      </c>
      <c r="D74" t="n">
        <v>1.834</v>
      </c>
      <c r="E74" t="n">
        <v>-0.1896616541353383</v>
      </c>
      <c r="F74" t="n">
        <v>2.023661654135338</v>
      </c>
      <c r="G74" t="n">
        <v>18</v>
      </c>
      <c r="H74" t="n">
        <v>-7.4</v>
      </c>
      <c r="I74" t="inlineStr"/>
      <c r="J74" t="inlineStr"/>
    </row>
    <row r="75">
      <c r="A75" s="1" t="inlineStr">
        <is>
          <t>轨交设备</t>
        </is>
      </c>
      <c r="B75" t="n">
        <v>7.53</v>
      </c>
      <c r="C75" t="n">
        <v>0.09230075187969926</v>
      </c>
      <c r="D75" t="n">
        <v>1.34</v>
      </c>
      <c r="E75" t="n">
        <v>0.09230075187969926</v>
      </c>
      <c r="F75" t="n">
        <v>1.247699248120301</v>
      </c>
      <c r="G75" t="n">
        <v>19</v>
      </c>
      <c r="H75" t="n">
        <v>-11.8</v>
      </c>
      <c r="I75" t="inlineStr"/>
      <c r="J75" t="inlineStr"/>
    </row>
    <row r="76">
      <c r="A76" s="1" t="inlineStr">
        <is>
          <t>工程机械</t>
        </is>
      </c>
      <c r="B76" t="n">
        <v>7.2</v>
      </c>
      <c r="C76" t="n">
        <v>0.06597744360902258</v>
      </c>
      <c r="D76" t="n">
        <v>0.169</v>
      </c>
      <c r="E76" t="n">
        <v>0.06597744360902258</v>
      </c>
      <c r="F76" t="n">
        <v>0.1030225563909774</v>
      </c>
      <c r="G76" t="n">
        <v>20</v>
      </c>
      <c r="H76" t="n">
        <v>-3.3</v>
      </c>
      <c r="I76" t="inlineStr"/>
      <c r="J76" t="inlineStr"/>
    </row>
    <row r="77">
      <c r="A77" s="1" t="inlineStr">
        <is>
          <t>自动化设备</t>
        </is>
      </c>
      <c r="B77" t="n">
        <v>6.98</v>
      </c>
      <c r="C77" t="n">
        <v>-0.8926917293233081</v>
      </c>
      <c r="D77" t="n">
        <v>1.821</v>
      </c>
      <c r="E77" t="n">
        <v>-0.8926917293233081</v>
      </c>
      <c r="F77" t="n">
        <v>2.713691729323308</v>
      </c>
      <c r="G77" t="n">
        <v>21</v>
      </c>
      <c r="H77" t="n">
        <v>-9.600000000000001</v>
      </c>
      <c r="I77" t="inlineStr"/>
      <c r="J77" t="inlineStr"/>
    </row>
    <row r="78">
      <c r="A78" s="1" t="inlineStr">
        <is>
          <t>电子化学品</t>
        </is>
      </c>
      <c r="B78" t="n">
        <v>6.84</v>
      </c>
      <c r="C78" t="n">
        <v>-0.4851428571428572</v>
      </c>
      <c r="D78" t="n">
        <v>0.7989999999999999</v>
      </c>
      <c r="E78" t="n">
        <v>-0.4851428571428572</v>
      </c>
      <c r="F78" t="n">
        <v>1.284142857142857</v>
      </c>
      <c r="G78" t="n">
        <v>22</v>
      </c>
      <c r="H78" t="n">
        <v>-2.6</v>
      </c>
      <c r="I78" t="inlineStr"/>
      <c r="J78" t="inlineStr"/>
    </row>
    <row r="79">
      <c r="A79" s="1" t="inlineStr">
        <is>
          <t>电网设备</t>
        </is>
      </c>
      <c r="B79" t="n">
        <v>6.68</v>
      </c>
      <c r="C79" t="n">
        <v>0.3629022556390977</v>
      </c>
      <c r="D79" t="n">
        <v>1.065</v>
      </c>
      <c r="E79" t="n">
        <v>0.3629022556390977</v>
      </c>
      <c r="F79" t="n">
        <v>0.7020977443609024</v>
      </c>
      <c r="G79" t="n">
        <v>23</v>
      </c>
      <c r="H79" t="n">
        <v>-2.7</v>
      </c>
      <c r="I79" t="inlineStr"/>
      <c r="J79" t="inlineStr"/>
    </row>
    <row r="80">
      <c r="A80" s="1" t="inlineStr">
        <is>
          <t>建筑材料</t>
        </is>
      </c>
      <c r="B80" t="n">
        <v>6.13</v>
      </c>
      <c r="C80" t="n">
        <v>0.3588796992481203</v>
      </c>
      <c r="D80" t="n">
        <v>-1.485</v>
      </c>
      <c r="E80" t="n">
        <v>0.3588796992481203</v>
      </c>
      <c r="F80" t="n">
        <v>-1.843879699248121</v>
      </c>
      <c r="G80" t="n">
        <v>24</v>
      </c>
      <c r="H80" t="n">
        <v>-2</v>
      </c>
      <c r="I80" t="inlineStr"/>
      <c r="J80" t="inlineStr"/>
    </row>
    <row r="81">
      <c r="A81" s="1" t="inlineStr">
        <is>
          <t>通用设备</t>
        </is>
      </c>
      <c r="B81" t="n">
        <v>5.65</v>
      </c>
      <c r="C81" t="n">
        <v>-1.04818045112782</v>
      </c>
      <c r="D81" t="n">
        <v>-3.035</v>
      </c>
      <c r="E81" t="n">
        <v>-1.04818045112782</v>
      </c>
      <c r="F81" t="n">
        <v>-1.98681954887218</v>
      </c>
      <c r="G81" t="n">
        <v>25</v>
      </c>
      <c r="H81" t="n">
        <v>3.3</v>
      </c>
      <c r="I81" t="inlineStr"/>
      <c r="J81" t="inlineStr"/>
    </row>
    <row r="82">
      <c r="A82" s="1" t="inlineStr">
        <is>
          <t>专用设备</t>
        </is>
      </c>
      <c r="B82" t="n">
        <v>5.36</v>
      </c>
      <c r="C82" t="n">
        <v>-0.1707443609022557</v>
      </c>
      <c r="D82" t="n">
        <v>-2.394</v>
      </c>
      <c r="E82" t="n">
        <v>-0.1707443609022557</v>
      </c>
      <c r="F82" t="n">
        <v>-2.223255639097744</v>
      </c>
      <c r="G82" t="n">
        <v>26</v>
      </c>
      <c r="H82" t="n">
        <v>2.5</v>
      </c>
      <c r="I82" t="inlineStr"/>
      <c r="J82" t="inlineStr"/>
    </row>
    <row r="83">
      <c r="A83" s="1" t="inlineStr">
        <is>
          <t>工业金属</t>
        </is>
      </c>
      <c r="B83" t="n">
        <v>4.9</v>
      </c>
      <c r="C83" t="n">
        <v>0.9284360902255642</v>
      </c>
      <c r="D83" t="n">
        <v>-12.965</v>
      </c>
      <c r="E83" t="n">
        <v>0.9284360902255642</v>
      </c>
      <c r="F83" t="n">
        <v>-13.89343609022557</v>
      </c>
      <c r="G83" t="n">
        <v>27</v>
      </c>
      <c r="H83" t="n">
        <v>6.299999999999999</v>
      </c>
      <c r="I83" t="inlineStr"/>
      <c r="J83" t="inlineStr"/>
    </row>
    <row r="84">
      <c r="A84" s="1" t="inlineStr">
        <is>
          <t>其他电源设备</t>
        </is>
      </c>
      <c r="B84" t="n">
        <v>4.68</v>
      </c>
      <c r="C84" t="n">
        <v>0.5157894736842106</v>
      </c>
      <c r="D84" t="n">
        <v>0.511</v>
      </c>
      <c r="E84" t="n">
        <v>0.5157894736842106</v>
      </c>
      <c r="F84" t="n">
        <v>-0.004789473684210566</v>
      </c>
      <c r="G84" t="n">
        <v>28</v>
      </c>
      <c r="H84" t="n">
        <v>-5.800000000000001</v>
      </c>
      <c r="I84" t="inlineStr"/>
      <c r="J84" t="inlineStr"/>
    </row>
    <row r="85">
      <c r="A85" s="1" t="inlineStr">
        <is>
          <t>汽车整车</t>
        </is>
      </c>
      <c r="B85" t="n">
        <v>3.64</v>
      </c>
      <c r="C85" t="n">
        <v>0.2767067669172932</v>
      </c>
      <c r="D85" t="n">
        <v>-3.395</v>
      </c>
      <c r="E85" t="n">
        <v>0.2767067669172932</v>
      </c>
      <c r="F85" t="n">
        <v>-3.671706766917294</v>
      </c>
      <c r="G85" t="n">
        <v>29</v>
      </c>
      <c r="H85" t="n">
        <v>7.7</v>
      </c>
      <c r="I85" t="inlineStr"/>
      <c r="J85" t="inlineStr"/>
    </row>
    <row r="86">
      <c r="A86" s="1" t="inlineStr">
        <is>
          <t>饮料制造</t>
        </is>
      </c>
      <c r="B86" t="n">
        <v>3.41</v>
      </c>
      <c r="C86" t="n">
        <v>0.1149398496240602</v>
      </c>
      <c r="D86" t="n">
        <v>-0.3860000000000001</v>
      </c>
      <c r="E86" t="n">
        <v>0.1149398496240602</v>
      </c>
      <c r="F86" t="n">
        <v>-0.5009398496240602</v>
      </c>
      <c r="G86" t="n">
        <v>30</v>
      </c>
      <c r="H86" t="n">
        <v>-3</v>
      </c>
      <c r="I86" t="inlineStr"/>
      <c r="J86" t="inlineStr"/>
    </row>
    <row r="87">
      <c r="A87" s="1" t="inlineStr">
        <is>
          <t>化学制品</t>
        </is>
      </c>
      <c r="B87" t="n">
        <v>3.13</v>
      </c>
      <c r="C87" t="n">
        <v>0.7717744360902254</v>
      </c>
      <c r="D87" t="n">
        <v>-2.933</v>
      </c>
      <c r="E87" t="n">
        <v>0.7717744360902254</v>
      </c>
      <c r="F87" t="n">
        <v>-3.704774436090225</v>
      </c>
      <c r="G87" t="n">
        <v>31</v>
      </c>
      <c r="H87" t="n">
        <v>3.5</v>
      </c>
      <c r="I87" t="inlineStr"/>
      <c r="J87" t="inlineStr"/>
    </row>
    <row r="88">
      <c r="A88" s="1" t="inlineStr">
        <is>
          <t>港口航运</t>
        </is>
      </c>
      <c r="B88" t="n">
        <v>2.93</v>
      </c>
      <c r="C88" t="n">
        <v>0.3258421052631579</v>
      </c>
      <c r="D88" t="n">
        <v>-1.03</v>
      </c>
      <c r="E88" t="n">
        <v>0.3258421052631579</v>
      </c>
      <c r="F88" t="n">
        <v>-1.355842105263158</v>
      </c>
      <c r="G88" t="n">
        <v>32</v>
      </c>
      <c r="H88" t="n">
        <v>0.1</v>
      </c>
      <c r="I88" t="inlineStr"/>
      <c r="J88" t="inlineStr"/>
    </row>
    <row r="89">
      <c r="A89" s="1" t="inlineStr">
        <is>
          <t>公路铁路运输</t>
        </is>
      </c>
      <c r="B89" t="n">
        <v>2.45</v>
      </c>
      <c r="C89" t="n">
        <v>0.117812030075188</v>
      </c>
      <c r="D89" t="n">
        <v>0.3810000000000001</v>
      </c>
      <c r="E89" t="n">
        <v>0.117812030075188</v>
      </c>
      <c r="F89" t="n">
        <v>0.2631879699248121</v>
      </c>
      <c r="G89" t="n">
        <v>33</v>
      </c>
      <c r="H89" t="n">
        <v>-6</v>
      </c>
      <c r="I89" t="inlineStr"/>
      <c r="J89" t="inlineStr"/>
    </row>
    <row r="90">
      <c r="A90" s="1" t="inlineStr">
        <is>
          <t>非金属材料</t>
        </is>
      </c>
      <c r="B90" t="n">
        <v>2.16</v>
      </c>
      <c r="C90" t="n">
        <v>0.2488646616541353</v>
      </c>
      <c r="D90" t="n">
        <v>0.2100000000000001</v>
      </c>
      <c r="E90" t="n">
        <v>0.2488646616541353</v>
      </c>
      <c r="F90" t="n">
        <v>-0.03886466165413524</v>
      </c>
      <c r="G90" t="n">
        <v>34</v>
      </c>
      <c r="H90" t="n">
        <v>-6.5</v>
      </c>
      <c r="I90" t="inlineStr"/>
      <c r="J90" t="inlineStr"/>
    </row>
    <row r="91">
      <c r="A91" s="1" t="inlineStr">
        <is>
          <t>游戏</t>
        </is>
      </c>
      <c r="B91" t="n">
        <v>2.09</v>
      </c>
      <c r="C91" t="n">
        <v>-0.4964962406015037</v>
      </c>
      <c r="D91" t="n">
        <v>-1.419</v>
      </c>
      <c r="E91" t="n">
        <v>-0.4964962406015037</v>
      </c>
      <c r="F91" t="n">
        <v>-0.9225037593984966</v>
      </c>
      <c r="G91" t="n">
        <v>35</v>
      </c>
      <c r="H91" t="n">
        <v>-2.7</v>
      </c>
      <c r="I91" t="inlineStr"/>
      <c r="J91" t="inlineStr"/>
    </row>
    <row r="92">
      <c r="A92" s="1" t="inlineStr">
        <is>
          <t>化学原料</t>
        </is>
      </c>
      <c r="B92" t="n">
        <v>1.81</v>
      </c>
      <c r="C92" t="n">
        <v>0.3288796992481203</v>
      </c>
      <c r="D92" t="n">
        <v>-1.537</v>
      </c>
      <c r="E92" t="n">
        <v>0.3288796992481203</v>
      </c>
      <c r="F92" t="n">
        <v>-1.86587969924812</v>
      </c>
      <c r="G92" t="n">
        <v>36</v>
      </c>
      <c r="H92" t="n">
        <v>1.8</v>
      </c>
      <c r="I92" t="inlineStr"/>
      <c r="J92" t="inlineStr"/>
    </row>
    <row r="93">
      <c r="A93" s="1" t="inlineStr">
        <is>
          <t>塑料制品</t>
        </is>
      </c>
      <c r="B93" t="n">
        <v>1.65</v>
      </c>
      <c r="C93" t="n">
        <v>0.09093984962406014</v>
      </c>
      <c r="D93" t="n">
        <v>-1.318000000000001</v>
      </c>
      <c r="E93" t="n">
        <v>0.09093984962406014</v>
      </c>
      <c r="F93" t="n">
        <v>-1.408939849624061</v>
      </c>
      <c r="G93" t="n">
        <v>37</v>
      </c>
      <c r="H93" t="n">
        <v>0.8</v>
      </c>
      <c r="I93" t="inlineStr"/>
      <c r="J93" t="inlineStr"/>
    </row>
    <row r="94">
      <c r="A94" s="1" t="inlineStr">
        <is>
          <t>零售</t>
        </is>
      </c>
      <c r="B94" t="n">
        <v>1.64</v>
      </c>
      <c r="C94" t="n">
        <v>0.211827067669173</v>
      </c>
      <c r="D94" t="n">
        <v>-2.447</v>
      </c>
      <c r="E94" t="n">
        <v>0.211827067669173</v>
      </c>
      <c r="F94" t="n">
        <v>-2.658827067669173</v>
      </c>
      <c r="G94" t="n">
        <v>38</v>
      </c>
      <c r="H94" t="n">
        <v>3.2</v>
      </c>
      <c r="I94" t="inlineStr"/>
      <c r="J94" t="inlineStr"/>
    </row>
    <row r="95">
      <c r="A95" s="1" t="inlineStr">
        <is>
          <t>农产品加工</t>
        </is>
      </c>
      <c r="B95" t="n">
        <v>1.12</v>
      </c>
      <c r="C95" t="n">
        <v>-0.02915037593984962</v>
      </c>
      <c r="D95" t="n">
        <v>-0.409</v>
      </c>
      <c r="E95" t="n">
        <v>-0.02915037593984962</v>
      </c>
      <c r="F95" t="n">
        <v>-0.3798496240601504</v>
      </c>
      <c r="G95" t="n">
        <v>39</v>
      </c>
      <c r="H95" t="n">
        <v>-4</v>
      </c>
      <c r="I95" t="inlineStr"/>
      <c r="J95" t="inlineStr"/>
    </row>
    <row r="96">
      <c r="A96" s="1" t="inlineStr">
        <is>
          <t>医疗器械</t>
        </is>
      </c>
      <c r="B96" t="n">
        <v>1.06</v>
      </c>
      <c r="C96" t="n">
        <v>-0.2669999999999999</v>
      </c>
      <c r="D96" t="n">
        <v>-4.562</v>
      </c>
      <c r="E96" t="n">
        <v>-0.2669999999999999</v>
      </c>
      <c r="F96" t="n">
        <v>-4.295</v>
      </c>
      <c r="G96" t="n">
        <v>40</v>
      </c>
      <c r="H96" t="n">
        <v>10</v>
      </c>
      <c r="I96" t="inlineStr"/>
      <c r="J96" t="inlineStr"/>
    </row>
    <row r="97">
      <c r="A97" s="1" t="inlineStr">
        <is>
          <t>生物制品</t>
        </is>
      </c>
      <c r="B97" t="n">
        <v>0.95</v>
      </c>
      <c r="C97" t="n">
        <v>-0.08526315789473686</v>
      </c>
      <c r="D97" t="n">
        <v>-3.419</v>
      </c>
      <c r="E97" t="n">
        <v>-0.08526315789473686</v>
      </c>
      <c r="F97" t="n">
        <v>-3.333736842105263</v>
      </c>
      <c r="G97" t="n">
        <v>41</v>
      </c>
      <c r="H97" t="n">
        <v>7.800000000000001</v>
      </c>
      <c r="I97" t="inlineStr"/>
      <c r="J97" t="inlineStr"/>
    </row>
    <row r="98">
      <c r="A98" s="1" t="inlineStr">
        <is>
          <t>多元金融</t>
        </is>
      </c>
      <c r="B98" t="n">
        <v>0.88</v>
      </c>
      <c r="C98" t="n">
        <v>0.01208270676691729</v>
      </c>
      <c r="D98" t="n">
        <v>-0.3390000000000001</v>
      </c>
      <c r="E98" t="n">
        <v>0.01208270676691729</v>
      </c>
      <c r="F98" t="n">
        <v>-0.3510827067669174</v>
      </c>
      <c r="G98" t="n">
        <v>42</v>
      </c>
      <c r="H98" t="n">
        <v>-4.5</v>
      </c>
      <c r="I98" t="inlineStr"/>
      <c r="J98" t="inlineStr"/>
    </row>
    <row r="99">
      <c r="A99" s="1" t="inlineStr">
        <is>
          <t>汽车服务及其他</t>
        </is>
      </c>
      <c r="B99" t="n">
        <v>0.85</v>
      </c>
      <c r="C99" t="n">
        <v>0.04592481203007519</v>
      </c>
      <c r="D99" t="n">
        <v>-0.251</v>
      </c>
      <c r="E99" t="n">
        <v>0.04592481203007519</v>
      </c>
      <c r="F99" t="n">
        <v>-0.2969248120300752</v>
      </c>
      <c r="G99" t="n">
        <v>43</v>
      </c>
      <c r="H99" t="n">
        <v>-4.3</v>
      </c>
      <c r="I99" t="inlineStr"/>
      <c r="J99" t="inlineStr"/>
    </row>
    <row r="100">
      <c r="A100" s="1" t="inlineStr">
        <is>
          <t>包装印刷</t>
        </is>
      </c>
      <c r="B100" t="n">
        <v>0.35</v>
      </c>
      <c r="C100" t="n">
        <v>0.0368796992481203</v>
      </c>
      <c r="D100" t="n">
        <v>-0.273</v>
      </c>
      <c r="E100" t="n">
        <v>0.0368796992481203</v>
      </c>
      <c r="F100" t="n">
        <v>-0.3098796992481203</v>
      </c>
      <c r="G100" t="n">
        <v>44</v>
      </c>
      <c r="H100" t="n">
        <v>-5.2</v>
      </c>
      <c r="I100" t="inlineStr"/>
      <c r="J100" t="inlineStr"/>
    </row>
    <row r="101">
      <c r="A101" s="1" t="inlineStr">
        <is>
          <t>化学纤维</t>
        </is>
      </c>
      <c r="B101" t="n">
        <v>0.32</v>
      </c>
      <c r="C101" t="n">
        <v>0.3003609022556391</v>
      </c>
      <c r="D101" t="n">
        <v>-0.275</v>
      </c>
      <c r="E101" t="n">
        <v>0.3003609022556391</v>
      </c>
      <c r="F101" t="n">
        <v>-0.5753609022556391</v>
      </c>
      <c r="G101" t="n">
        <v>45</v>
      </c>
      <c r="H101" t="n">
        <v>-4.7</v>
      </c>
      <c r="I101" t="inlineStr"/>
      <c r="J101" t="inlineStr"/>
    </row>
    <row r="102">
      <c r="A102" s="1" t="inlineStr">
        <is>
          <t>养殖业</t>
        </is>
      </c>
      <c r="B102" t="n">
        <v>0.23</v>
      </c>
      <c r="C102" t="n">
        <v>0.06839849624060146</v>
      </c>
      <c r="D102" t="n">
        <v>-1.55</v>
      </c>
      <c r="E102" t="n">
        <v>0.06839849624060146</v>
      </c>
      <c r="F102" t="n">
        <v>-1.618398496240602</v>
      </c>
      <c r="G102" t="n">
        <v>46</v>
      </c>
      <c r="H102" t="n">
        <v>1.4</v>
      </c>
      <c r="I102" t="inlineStr"/>
      <c r="J102" t="inlineStr"/>
    </row>
    <row r="103">
      <c r="A103" s="1" t="inlineStr">
        <is>
          <t>中药</t>
        </is>
      </c>
      <c r="B103" t="n">
        <v>0.23</v>
      </c>
      <c r="C103" t="n">
        <v>0.1144511278195489</v>
      </c>
      <c r="D103" t="n">
        <v>-3.783</v>
      </c>
      <c r="E103" t="n">
        <v>0.1144511278195489</v>
      </c>
      <c r="F103" t="n">
        <v>-3.897451127819549</v>
      </c>
      <c r="G103" t="n">
        <v>46</v>
      </c>
      <c r="H103" t="n">
        <v>9.4</v>
      </c>
      <c r="I103" t="inlineStr"/>
      <c r="J103" t="inlineStr"/>
    </row>
    <row r="104">
      <c r="A104" s="1" t="inlineStr">
        <is>
          <t>造纸</t>
        </is>
      </c>
      <c r="B104" t="n">
        <v>0.19</v>
      </c>
      <c r="C104" t="n">
        <v>-0.01145864661654136</v>
      </c>
      <c r="D104" t="n">
        <v>-0.096</v>
      </c>
      <c r="E104" t="n">
        <v>-0.01145864661654136</v>
      </c>
      <c r="F104" t="n">
        <v>-0.08454135338345864</v>
      </c>
      <c r="G104" t="n">
        <v>48</v>
      </c>
      <c r="H104" t="n">
        <v>-6.100000000000001</v>
      </c>
      <c r="I104" t="inlineStr"/>
      <c r="J104" t="inlineStr"/>
    </row>
    <row r="105">
      <c r="A105" s="1" t="inlineStr">
        <is>
          <t>军工装备</t>
        </is>
      </c>
      <c r="B105" t="n">
        <v>0.18</v>
      </c>
      <c r="C105" t="n">
        <v>-1.293947368421053</v>
      </c>
      <c r="D105" t="n">
        <v>3.792999999999999</v>
      </c>
      <c r="E105" t="n">
        <v>-1.293947368421053</v>
      </c>
      <c r="F105" t="n">
        <v>5.086947368421052</v>
      </c>
      <c r="G105" t="n">
        <v>49</v>
      </c>
      <c r="H105" t="n">
        <v>-8.4</v>
      </c>
      <c r="I105" t="inlineStr"/>
      <c r="J105" t="inlineStr"/>
    </row>
    <row r="106">
      <c r="A106" s="1" t="inlineStr">
        <is>
          <t>其他电子</t>
        </is>
      </c>
      <c r="B106" t="n">
        <v>0.15</v>
      </c>
      <c r="C106" t="n">
        <v>-0.08823308270676698</v>
      </c>
      <c r="D106" t="n">
        <v>0.2390000000000001</v>
      </c>
      <c r="E106" t="n">
        <v>-0.08823308270676698</v>
      </c>
      <c r="F106" t="n">
        <v>0.327233082706767</v>
      </c>
      <c r="G106" t="n">
        <v>50</v>
      </c>
      <c r="H106" t="n">
        <v>-1.8</v>
      </c>
      <c r="I106" t="inlineStr"/>
      <c r="J106" t="inlineStr"/>
    </row>
    <row r="107">
      <c r="A107" s="1" t="inlineStr">
        <is>
          <t>小家电</t>
        </is>
      </c>
      <c r="B107" t="n">
        <v>0.13</v>
      </c>
      <c r="C107" t="n">
        <v>-0.01323308270676692</v>
      </c>
      <c r="D107" t="n">
        <v>-0.272</v>
      </c>
      <c r="E107" t="n">
        <v>-0.01323308270676692</v>
      </c>
      <c r="F107" t="n">
        <v>-0.2587669172932331</v>
      </c>
      <c r="G107" t="n">
        <v>51</v>
      </c>
      <c r="H107" t="n">
        <v>-4.2</v>
      </c>
      <c r="I107" t="inlineStr"/>
      <c r="J107" t="inlineStr"/>
    </row>
    <row r="108">
      <c r="A108" s="1" t="inlineStr">
        <is>
          <t>能源金属</t>
        </is>
      </c>
      <c r="B108" t="n">
        <v>0.13</v>
      </c>
      <c r="C108" t="n">
        <v>-0.1663533834586466</v>
      </c>
      <c r="D108" t="n">
        <v>-0.7929999999999998</v>
      </c>
      <c r="E108" t="n">
        <v>-0.1663533834586466</v>
      </c>
      <c r="F108" t="n">
        <v>-0.6266466165413532</v>
      </c>
      <c r="G108" t="n">
        <v>51</v>
      </c>
      <c r="H108" t="n">
        <v>3.8</v>
      </c>
      <c r="I108" t="inlineStr"/>
      <c r="J108" t="inlineStr"/>
    </row>
    <row r="109">
      <c r="A109" s="1" t="inlineStr">
        <is>
          <t>橡胶制品</t>
        </is>
      </c>
      <c r="B109" t="n">
        <v>0.08</v>
      </c>
      <c r="C109" t="n">
        <v>0.02948872180451128</v>
      </c>
      <c r="D109" t="n">
        <v>0.223</v>
      </c>
      <c r="E109" t="n">
        <v>0.02948872180451128</v>
      </c>
      <c r="F109" t="n">
        <v>0.1935112781954887</v>
      </c>
      <c r="G109" t="n">
        <v>53</v>
      </c>
      <c r="H109" t="n">
        <v>-6.800000000000001</v>
      </c>
      <c r="I109" t="inlineStr"/>
      <c r="J109" t="inlineStr"/>
    </row>
    <row r="110">
      <c r="A110" s="1" t="inlineStr">
        <is>
          <t>物流</t>
        </is>
      </c>
      <c r="B110" t="n">
        <v>0.07000000000000001</v>
      </c>
      <c r="C110" t="n">
        <v>0.02352631578947369</v>
      </c>
      <c r="D110" t="n">
        <v>-1.048</v>
      </c>
      <c r="E110" t="n">
        <v>0.02352631578947369</v>
      </c>
      <c r="F110" t="n">
        <v>-1.071526315789474</v>
      </c>
      <c r="G110" t="n">
        <v>54</v>
      </c>
      <c r="H110" t="n">
        <v>2.9</v>
      </c>
      <c r="I110" t="inlineStr"/>
      <c r="J110" t="inlineStr"/>
    </row>
    <row r="111">
      <c r="A111" s="1" t="inlineStr">
        <is>
          <t>环保设备</t>
        </is>
      </c>
      <c r="B111" t="n">
        <v>0.05</v>
      </c>
      <c r="C111" t="n">
        <v>0.1137443609022556</v>
      </c>
      <c r="D111" t="n">
        <v>-0.004000000000000015</v>
      </c>
      <c r="E111" t="n">
        <v>0.1137443609022556</v>
      </c>
      <c r="F111" t="n">
        <v>-0.1177443609022557</v>
      </c>
      <c r="G111" t="n">
        <v>55</v>
      </c>
      <c r="H111" t="n">
        <v>-6.4</v>
      </c>
      <c r="I111" t="inlineStr"/>
      <c r="J111" t="inlineStr"/>
    </row>
    <row r="112">
      <c r="A112" s="1" t="inlineStr">
        <is>
          <t>厨卫电器</t>
        </is>
      </c>
      <c r="B112" t="n">
        <v>-0.03</v>
      </c>
      <c r="C112" t="n">
        <v>0.001398496240601502</v>
      </c>
      <c r="D112" t="n">
        <v>-0.11</v>
      </c>
      <c r="E112" t="n">
        <v>0.001398496240601502</v>
      </c>
      <c r="F112" t="n">
        <v>-0.1113984962406015</v>
      </c>
      <c r="G112" t="n">
        <v>56</v>
      </c>
      <c r="H112" t="n">
        <v>-5.5</v>
      </c>
      <c r="I112" t="inlineStr"/>
      <c r="J112" t="inlineStr"/>
    </row>
    <row r="113">
      <c r="A113" s="1" t="inlineStr">
        <is>
          <t>农化制品</t>
        </is>
      </c>
      <c r="B113" t="n">
        <v>-0.07000000000000001</v>
      </c>
      <c r="C113" t="n">
        <v>0.454639097744361</v>
      </c>
      <c r="D113" t="n">
        <v>-2.945</v>
      </c>
      <c r="E113" t="n">
        <v>0.454639097744361</v>
      </c>
      <c r="F113" t="n">
        <v>-3.399639097744361</v>
      </c>
      <c r="G113" t="n">
        <v>57</v>
      </c>
      <c r="H113" t="n">
        <v>11.6</v>
      </c>
      <c r="I113" t="inlineStr"/>
      <c r="J113" t="inlineStr"/>
    </row>
    <row r="114">
      <c r="A114" s="1" t="inlineStr">
        <is>
          <t>机场航运</t>
        </is>
      </c>
      <c r="B114" t="n">
        <v>-0.1</v>
      </c>
      <c r="C114" t="n">
        <v>0.2852255639097745</v>
      </c>
      <c r="D114" t="n">
        <v>-1.192</v>
      </c>
      <c r="E114" t="n">
        <v>0.2852255639097745</v>
      </c>
      <c r="F114" t="n">
        <v>-1.477225563909774</v>
      </c>
      <c r="G114" t="n">
        <v>58</v>
      </c>
      <c r="H114" t="n">
        <v>4</v>
      </c>
      <c r="I114" t="inlineStr"/>
      <c r="J114" t="inlineStr"/>
    </row>
    <row r="115">
      <c r="A115" s="1" t="inlineStr">
        <is>
          <t>服装家纺</t>
        </is>
      </c>
      <c r="B115" t="n">
        <v>-0.32</v>
      </c>
      <c r="C115" t="n">
        <v>-0.0605639097744361</v>
      </c>
      <c r="D115" t="n">
        <v>-1.505</v>
      </c>
      <c r="E115" t="n">
        <v>-0.0605639097744361</v>
      </c>
      <c r="F115" t="n">
        <v>-1.444436090225564</v>
      </c>
      <c r="G115" t="n">
        <v>59</v>
      </c>
      <c r="H115" t="n">
        <v>5.600000000000001</v>
      </c>
      <c r="I115" t="inlineStr"/>
      <c r="J115" t="inlineStr"/>
    </row>
    <row r="116">
      <c r="A116" s="1" t="inlineStr">
        <is>
          <t>计算机设备</t>
        </is>
      </c>
      <c r="B116" t="n">
        <v>-0.33</v>
      </c>
      <c r="C116" t="n">
        <v>-1.832285714285714</v>
      </c>
      <c r="D116" t="n">
        <v>-1.308</v>
      </c>
      <c r="E116" t="n">
        <v>-1.832285714285714</v>
      </c>
      <c r="F116" t="n">
        <v>0.5242857142857138</v>
      </c>
      <c r="G116" t="n">
        <v>60</v>
      </c>
      <c r="H116" t="n">
        <v>-3.2</v>
      </c>
      <c r="I116" t="inlineStr"/>
      <c r="J116" t="inlineStr"/>
    </row>
    <row r="117">
      <c r="A117" s="1" t="inlineStr">
        <is>
          <t>纺织制造</t>
        </is>
      </c>
      <c r="B117" t="n">
        <v>-0.33</v>
      </c>
      <c r="C117" t="n">
        <v>0.06022556390977445</v>
      </c>
      <c r="D117" t="n">
        <v>-0.5720000000000001</v>
      </c>
      <c r="E117" t="n">
        <v>0.06022556390977445</v>
      </c>
      <c r="F117" t="n">
        <v>-0.6322255639097745</v>
      </c>
      <c r="G117" t="n">
        <v>60</v>
      </c>
      <c r="H117" t="n">
        <v>-0.4</v>
      </c>
      <c r="I117" t="inlineStr"/>
      <c r="J117" t="inlineStr"/>
    </row>
    <row r="118">
      <c r="A118" s="1" t="inlineStr">
        <is>
          <t>黑色家电</t>
        </is>
      </c>
      <c r="B118" t="n">
        <v>-0.42</v>
      </c>
      <c r="C118" t="n">
        <v>-0.1658421052631579</v>
      </c>
      <c r="D118" t="n">
        <v>-0.171</v>
      </c>
      <c r="E118" t="n">
        <v>-0.1658421052631579</v>
      </c>
      <c r="F118" t="n">
        <v>-0.005157894736842111</v>
      </c>
      <c r="G118" t="n">
        <v>62</v>
      </c>
      <c r="H118" t="n">
        <v>-2.7</v>
      </c>
      <c r="I118" t="inlineStr"/>
      <c r="J118" t="inlineStr"/>
    </row>
    <row r="119">
      <c r="A119" s="1" t="inlineStr">
        <is>
          <t>美容护理</t>
        </is>
      </c>
      <c r="B119" t="n">
        <v>-0.45</v>
      </c>
      <c r="C119" t="n">
        <v>-0.04039849624060151</v>
      </c>
      <c r="D119" t="n">
        <v>-0.702</v>
      </c>
      <c r="E119" t="n">
        <v>-0.04039849624060151</v>
      </c>
      <c r="F119" t="n">
        <v>-0.6616015037593984</v>
      </c>
      <c r="G119" t="n">
        <v>63</v>
      </c>
      <c r="H119" t="n">
        <v>0.1</v>
      </c>
      <c r="I119" t="inlineStr"/>
      <c r="J119" t="inlineStr"/>
    </row>
    <row r="120">
      <c r="A120" s="1" t="inlineStr">
        <is>
          <t>风电设备</t>
        </is>
      </c>
      <c r="B120" t="n">
        <v>-0.47</v>
      </c>
      <c r="C120" t="n">
        <v>-0.02749624060150368</v>
      </c>
      <c r="D120" t="n">
        <v>0.8430000000000002</v>
      </c>
      <c r="E120" t="n">
        <v>-0.02749624060150368</v>
      </c>
      <c r="F120" t="n">
        <v>0.8704962406015039</v>
      </c>
      <c r="G120" t="n">
        <v>64</v>
      </c>
      <c r="H120" t="n">
        <v>-5.300000000000001</v>
      </c>
      <c r="I120" t="inlineStr"/>
      <c r="J120" t="inlineStr"/>
    </row>
    <row r="121">
      <c r="A121" s="1" t="inlineStr">
        <is>
          <t>贸易</t>
        </is>
      </c>
      <c r="B121" t="n">
        <v>-0.5600000000000001</v>
      </c>
      <c r="C121" t="n">
        <v>0.05245864661654136</v>
      </c>
      <c r="D121" t="n">
        <v>-0.3810000000000001</v>
      </c>
      <c r="E121" t="n">
        <v>0.05245864661654136</v>
      </c>
      <c r="F121" t="n">
        <v>-0.4334586466165414</v>
      </c>
      <c r="G121" t="n">
        <v>65</v>
      </c>
      <c r="H121" t="n">
        <v>-1.1</v>
      </c>
      <c r="I121" t="inlineStr"/>
      <c r="J121" t="inlineStr"/>
    </row>
    <row r="122">
      <c r="A122" s="1" t="inlineStr">
        <is>
          <t>医药商业</t>
        </is>
      </c>
      <c r="B122" t="n">
        <v>-0.65</v>
      </c>
      <c r="C122" t="n">
        <v>0.05216541353383458</v>
      </c>
      <c r="D122" t="n">
        <v>-1.263</v>
      </c>
      <c r="E122" t="n">
        <v>0.05216541353383458</v>
      </c>
      <c r="F122" t="n">
        <v>-1.315165413533834</v>
      </c>
      <c r="G122" t="n">
        <v>66</v>
      </c>
      <c r="H122" t="n">
        <v>5.100000000000001</v>
      </c>
      <c r="I122" t="inlineStr"/>
      <c r="J122" t="inlineStr"/>
    </row>
    <row r="123">
      <c r="A123" s="1" t="inlineStr">
        <is>
          <t>教育</t>
        </is>
      </c>
      <c r="B123" t="n">
        <v>-0.76</v>
      </c>
      <c r="C123" t="n">
        <v>-0.03353383458646617</v>
      </c>
      <c r="D123" t="n">
        <v>-0.443</v>
      </c>
      <c r="E123" t="n">
        <v>-0.03353383458646617</v>
      </c>
      <c r="F123" t="n">
        <v>-0.4094661654135339</v>
      </c>
      <c r="G123" t="n">
        <v>67</v>
      </c>
      <c r="H123" t="n">
        <v>-0.5</v>
      </c>
      <c r="I123" t="inlineStr"/>
      <c r="J123" t="inlineStr"/>
    </row>
    <row r="124">
      <c r="A124" s="1" t="inlineStr">
        <is>
          <t>电机</t>
        </is>
      </c>
      <c r="B124" t="n">
        <v>-0.9399999999999999</v>
      </c>
      <c r="C124" t="n">
        <v>-0.1823533834586467</v>
      </c>
      <c r="D124" t="n">
        <v>-0.569</v>
      </c>
      <c r="E124" t="n">
        <v>-0.1823533834586467</v>
      </c>
      <c r="F124" t="n">
        <v>-0.3866466165413533</v>
      </c>
      <c r="G124" t="n">
        <v>68</v>
      </c>
      <c r="H124" t="n">
        <v>-1.3</v>
      </c>
      <c r="I124" t="inlineStr"/>
      <c r="J124" t="inlineStr"/>
    </row>
    <row r="125">
      <c r="A125" s="1" t="inlineStr">
        <is>
          <t>燃气</t>
        </is>
      </c>
      <c r="B125" t="n">
        <v>-1.14</v>
      </c>
      <c r="C125" t="n">
        <v>-0.03350375939849626</v>
      </c>
      <c r="D125" t="n">
        <v>-0.298</v>
      </c>
      <c r="E125" t="n">
        <v>-0.03350375939849626</v>
      </c>
      <c r="F125" t="n">
        <v>-0.2644962406015037</v>
      </c>
      <c r="G125" t="n">
        <v>69</v>
      </c>
      <c r="H125" t="n">
        <v>-3.2</v>
      </c>
      <c r="I125" t="inlineStr"/>
      <c r="J125" t="inlineStr"/>
    </row>
    <row r="126">
      <c r="A126" s="1" t="inlineStr">
        <is>
          <t>种植业与林业</t>
        </is>
      </c>
      <c r="B126" t="n">
        <v>-1.16</v>
      </c>
      <c r="C126" t="n">
        <v>-0.02175187969924814</v>
      </c>
      <c r="D126" t="n">
        <v>-1.088</v>
      </c>
      <c r="E126" t="n">
        <v>-0.02175187969924814</v>
      </c>
      <c r="F126" t="n">
        <v>-1.066248120300752</v>
      </c>
      <c r="G126" t="n">
        <v>70</v>
      </c>
      <c r="H126" t="n">
        <v>4.600000000000001</v>
      </c>
      <c r="I126" t="inlineStr"/>
      <c r="J126" t="inlineStr"/>
    </row>
    <row r="127">
      <c r="A127" s="1" t="inlineStr">
        <is>
          <t>综合</t>
        </is>
      </c>
      <c r="B127" t="n">
        <v>-1.3</v>
      </c>
      <c r="C127" t="n">
        <v>0.0423984962406015</v>
      </c>
      <c r="D127" t="n">
        <v>-0.209</v>
      </c>
      <c r="E127" t="n">
        <v>0.0423984962406015</v>
      </c>
      <c r="F127" t="n">
        <v>-0.2513984962406015</v>
      </c>
      <c r="G127" t="n">
        <v>71</v>
      </c>
      <c r="H127" t="n">
        <v>-1.4</v>
      </c>
      <c r="I127" t="inlineStr"/>
      <c r="J127" t="inlineStr"/>
    </row>
    <row r="128">
      <c r="A128" s="1" t="inlineStr">
        <is>
          <t>房地产</t>
        </is>
      </c>
      <c r="B128" t="n">
        <v>-1.52</v>
      </c>
      <c r="C128" t="n">
        <v>0.04258646616541352</v>
      </c>
      <c r="D128" t="n">
        <v>0.1459999999999999</v>
      </c>
      <c r="E128" t="n">
        <v>0.04258646616541352</v>
      </c>
      <c r="F128" t="n">
        <v>0.1034135338345864</v>
      </c>
      <c r="G128" t="n">
        <v>72</v>
      </c>
      <c r="H128" t="n">
        <v>-1.8</v>
      </c>
      <c r="I128" t="inlineStr"/>
      <c r="J128" t="inlineStr"/>
    </row>
    <row r="129">
      <c r="A129" s="1" t="inlineStr">
        <is>
          <t>家居用品</t>
        </is>
      </c>
      <c r="B129" t="n">
        <v>-1.57</v>
      </c>
      <c r="C129" t="n">
        <v>-0.00545112781954888</v>
      </c>
      <c r="D129" t="n">
        <v>-0.592</v>
      </c>
      <c r="E129" t="n">
        <v>-0.00545112781954888</v>
      </c>
      <c r="F129" t="n">
        <v>-0.586548872180451</v>
      </c>
      <c r="G129" t="n">
        <v>73</v>
      </c>
      <c r="H129" t="n">
        <v>0.6000000000000001</v>
      </c>
      <c r="I129" t="inlineStr"/>
      <c r="J129" t="inlineStr"/>
    </row>
    <row r="130">
      <c r="A130" s="1" t="inlineStr">
        <is>
          <t>光伏设备</t>
        </is>
      </c>
      <c r="B130" t="n">
        <v>-1.65</v>
      </c>
      <c r="C130" t="n">
        <v>-0.9634962406015034</v>
      </c>
      <c r="D130" t="n">
        <v>-0.55</v>
      </c>
      <c r="E130" t="n">
        <v>-0.9634962406015034</v>
      </c>
      <c r="F130" t="n">
        <v>0.4134962406015034</v>
      </c>
      <c r="G130" t="n">
        <v>74</v>
      </c>
      <c r="H130" t="n">
        <v>-0.5</v>
      </c>
      <c r="I130" t="inlineStr"/>
      <c r="J130" t="inlineStr"/>
    </row>
    <row r="131">
      <c r="A131" s="1" t="inlineStr">
        <is>
          <t>其他社会服务</t>
        </is>
      </c>
      <c r="B131" t="n">
        <v>-1.66</v>
      </c>
      <c r="C131" t="n">
        <v>-0.008721804511278205</v>
      </c>
      <c r="D131" t="n">
        <v>-0.86</v>
      </c>
      <c r="E131" t="n">
        <v>-0.008721804511278205</v>
      </c>
      <c r="F131" t="n">
        <v>-0.8512781954887217</v>
      </c>
      <c r="G131" t="n">
        <v>75</v>
      </c>
      <c r="H131" t="n">
        <v>2.6</v>
      </c>
      <c r="I131" t="inlineStr"/>
      <c r="J131" t="inlineStr"/>
    </row>
    <row r="132">
      <c r="A132" s="1" t="inlineStr">
        <is>
          <t>金属新材料</t>
        </is>
      </c>
      <c r="B132" t="n">
        <v>-1.72</v>
      </c>
      <c r="C132" t="n">
        <v>-0.1138120300751881</v>
      </c>
      <c r="D132" t="n">
        <v>-0.925</v>
      </c>
      <c r="E132" t="n">
        <v>-0.1138120300751881</v>
      </c>
      <c r="F132" t="n">
        <v>-0.811187969924812</v>
      </c>
      <c r="G132" t="n">
        <v>76</v>
      </c>
      <c r="H132" t="n">
        <v>4.3</v>
      </c>
      <c r="I132" t="inlineStr"/>
      <c r="J132" t="inlineStr"/>
    </row>
    <row r="133">
      <c r="A133" s="1" t="inlineStr">
        <is>
          <t>旅游及酒店</t>
        </is>
      </c>
      <c r="B133" t="n">
        <v>-1.72</v>
      </c>
      <c r="C133" t="n">
        <v>-0.004270676691729333</v>
      </c>
      <c r="D133" t="n">
        <v>-1.113</v>
      </c>
      <c r="E133" t="n">
        <v>-0.004270676691729333</v>
      </c>
      <c r="F133" t="n">
        <v>-1.108729323308271</v>
      </c>
      <c r="G133" t="n">
        <v>76</v>
      </c>
      <c r="H133" t="n">
        <v>5.100000000000001</v>
      </c>
      <c r="I133" t="inlineStr"/>
      <c r="J133" t="inlineStr"/>
    </row>
    <row r="134">
      <c r="A134" s="1" t="inlineStr">
        <is>
          <t>钢铁</t>
        </is>
      </c>
      <c r="B134" t="n">
        <v>-1.94</v>
      </c>
      <c r="C134" t="n">
        <v>0.05029323308270679</v>
      </c>
      <c r="D134" t="n">
        <v>-3.494000000000001</v>
      </c>
      <c r="E134" t="n">
        <v>0.05029323308270679</v>
      </c>
      <c r="F134" t="n">
        <v>-3.544293233082707</v>
      </c>
      <c r="G134" t="n">
        <v>78</v>
      </c>
      <c r="H134" t="n">
        <v>15.6</v>
      </c>
      <c r="I134" t="inlineStr"/>
      <c r="J134" t="inlineStr"/>
    </row>
    <row r="135">
      <c r="A135" s="1" t="inlineStr">
        <is>
          <t>小金属</t>
        </is>
      </c>
      <c r="B135" t="n">
        <v>-2.17</v>
      </c>
      <c r="C135" t="n">
        <v>0.7203834586466166</v>
      </c>
      <c r="D135" t="n">
        <v>-2.627</v>
      </c>
      <c r="E135" t="n">
        <v>0.7203834586466166</v>
      </c>
      <c r="F135" t="n">
        <v>-3.347383458646617</v>
      </c>
      <c r="G135" t="n">
        <v>79</v>
      </c>
      <c r="H135" t="n">
        <v>11.9</v>
      </c>
      <c r="I135" t="inlineStr"/>
      <c r="J135" t="inlineStr"/>
    </row>
    <row r="136">
      <c r="A136" s="1" t="inlineStr">
        <is>
          <t>食品加工制造</t>
        </is>
      </c>
      <c r="B136" t="n">
        <v>-2.63</v>
      </c>
      <c r="C136" t="n">
        <v>0.1812255639097744</v>
      </c>
      <c r="D136" t="n">
        <v>-2.534000000000001</v>
      </c>
      <c r="E136" t="n">
        <v>0.1812255639097744</v>
      </c>
      <c r="F136" t="n">
        <v>-2.715225563909775</v>
      </c>
      <c r="G136" t="n">
        <v>80</v>
      </c>
      <c r="H136" t="n">
        <v>11.5</v>
      </c>
      <c r="I136" t="inlineStr"/>
      <c r="J136" t="inlineStr"/>
    </row>
    <row r="137">
      <c r="A137" s="1" t="inlineStr">
        <is>
          <t>互联网电商</t>
        </is>
      </c>
      <c r="B137" t="n">
        <v>-3.35</v>
      </c>
      <c r="C137" t="n">
        <v>-0.02168421052631579</v>
      </c>
      <c r="D137" t="n">
        <v>-1.98</v>
      </c>
      <c r="E137" t="n">
        <v>-0.02168421052631579</v>
      </c>
      <c r="F137" t="n">
        <v>-1.958315789473684</v>
      </c>
      <c r="G137" t="n">
        <v>81</v>
      </c>
      <c r="H137" t="n">
        <v>8.4</v>
      </c>
      <c r="I137" t="inlineStr"/>
      <c r="J137" t="inlineStr"/>
    </row>
    <row r="138">
      <c r="A138" s="1" t="inlineStr">
        <is>
          <t>汽车零部件</t>
        </is>
      </c>
      <c r="B138" t="n">
        <v>-4.3</v>
      </c>
      <c r="C138" t="n">
        <v>-0.9765563909774436</v>
      </c>
      <c r="D138" t="n">
        <v>-4.126</v>
      </c>
      <c r="E138" t="n">
        <v>-0.9765563909774436</v>
      </c>
      <c r="F138" t="n">
        <v>-3.149443609022557</v>
      </c>
      <c r="G138" t="n">
        <v>82</v>
      </c>
      <c r="H138" t="n">
        <v>13.7</v>
      </c>
      <c r="I138" t="inlineStr"/>
      <c r="J138" t="inlineStr"/>
    </row>
    <row r="139">
      <c r="A139" s="1" t="inlineStr">
        <is>
          <t>环境治理</t>
        </is>
      </c>
      <c r="B139" t="n">
        <v>-4.98</v>
      </c>
      <c r="C139" t="n">
        <v>-0.1957744360902256</v>
      </c>
      <c r="D139" t="n">
        <v>-2.618</v>
      </c>
      <c r="E139" t="n">
        <v>-0.1957744360902256</v>
      </c>
      <c r="F139" t="n">
        <v>-2.422225563909775</v>
      </c>
      <c r="G139" t="n">
        <v>83</v>
      </c>
      <c r="H139" t="n">
        <v>10.1</v>
      </c>
      <c r="I139" t="inlineStr"/>
      <c r="J139" t="inlineStr"/>
    </row>
    <row r="140">
      <c r="A140" s="1" t="inlineStr">
        <is>
          <t>通信设备</t>
        </is>
      </c>
      <c r="B140" t="n">
        <v>-6.12</v>
      </c>
      <c r="C140" t="n">
        <v>-0.5660601503759406</v>
      </c>
      <c r="D140" t="n">
        <v>-21.016</v>
      </c>
      <c r="E140" t="n">
        <v>-0.5660601503759406</v>
      </c>
      <c r="F140" t="n">
        <v>-20.44993984962406</v>
      </c>
      <c r="G140" t="n">
        <v>84</v>
      </c>
      <c r="H140" t="n">
        <v>16</v>
      </c>
      <c r="I140" t="inlineStr"/>
      <c r="J140" t="inlineStr"/>
    </row>
    <row r="141">
      <c r="A141" s="1" t="inlineStr">
        <is>
          <t>文化传媒</t>
        </is>
      </c>
      <c r="B141" t="n">
        <v>-6.8</v>
      </c>
      <c r="C141" t="n">
        <v>0.06872180451127824</v>
      </c>
      <c r="D141" t="n">
        <v>-2.826</v>
      </c>
      <c r="E141" t="n">
        <v>0.06872180451127824</v>
      </c>
      <c r="F141" t="n">
        <v>-2.894721804511278</v>
      </c>
      <c r="G141" t="n">
        <v>85</v>
      </c>
      <c r="H141" t="n">
        <v>6.2</v>
      </c>
      <c r="I141" t="inlineStr"/>
      <c r="J141" t="inlineStr"/>
    </row>
    <row r="142">
      <c r="A142" s="1" t="inlineStr">
        <is>
          <t>军工电子</t>
        </is>
      </c>
      <c r="B142" t="n">
        <v>-7.95</v>
      </c>
      <c r="C142" t="n">
        <v>-1.295804511278195</v>
      </c>
      <c r="D142" t="n">
        <v>-0.878</v>
      </c>
      <c r="E142" t="n">
        <v>-1.295804511278195</v>
      </c>
      <c r="F142" t="n">
        <v>0.4178045112781953</v>
      </c>
      <c r="G142" t="n">
        <v>86</v>
      </c>
      <c r="H142" t="n">
        <v>0.8</v>
      </c>
      <c r="I142" t="inlineStr"/>
      <c r="J142" t="inlineStr"/>
    </row>
    <row r="143">
      <c r="A143" s="1" t="inlineStr">
        <is>
          <t>影视院线</t>
        </is>
      </c>
      <c r="B143" t="n">
        <v>-8.279999999999999</v>
      </c>
      <c r="C143" t="n">
        <v>-0.2058872180451128</v>
      </c>
      <c r="D143" t="n">
        <v>-2.171</v>
      </c>
      <c r="E143" t="n">
        <v>-0.2058872180451128</v>
      </c>
      <c r="F143" t="n">
        <v>-1.965112781954887</v>
      </c>
      <c r="G143" t="n">
        <v>87</v>
      </c>
      <c r="H143" t="n">
        <v>5.600000000000001</v>
      </c>
      <c r="I143" t="inlineStr"/>
      <c r="J143" t="inlineStr"/>
    </row>
    <row r="144">
      <c r="A144" s="1" t="inlineStr">
        <is>
          <t>消费电子</t>
        </is>
      </c>
      <c r="B144" t="n">
        <v>-10.85</v>
      </c>
      <c r="C144" t="n">
        <v>-1.566684210526316</v>
      </c>
      <c r="D144" t="n">
        <v>-2.911</v>
      </c>
      <c r="E144" t="n">
        <v>-1.566684210526316</v>
      </c>
      <c r="F144" t="n">
        <v>-1.344315789473684</v>
      </c>
      <c r="G144" t="n">
        <v>88</v>
      </c>
      <c r="H144" t="n">
        <v>12.4</v>
      </c>
      <c r="I144" t="inlineStr"/>
      <c r="J144" t="inlineStr"/>
    </row>
    <row r="145">
      <c r="A145" s="1" t="inlineStr">
        <is>
          <t>光学光电子</t>
        </is>
      </c>
      <c r="B145" t="n">
        <v>-42.17</v>
      </c>
      <c r="C145" t="n">
        <v>-1.755503759398496</v>
      </c>
      <c r="D145" t="n">
        <v>-8.648000000000001</v>
      </c>
      <c r="E145" t="n">
        <v>-1.755503759398496</v>
      </c>
      <c r="F145" t="n">
        <v>-6.892496240601505</v>
      </c>
      <c r="G145" t="n">
        <v>89</v>
      </c>
      <c r="H145" t="n">
        <v>15</v>
      </c>
      <c r="I145" t="inlineStr"/>
      <c r="J145" t="inlineStr"/>
    </row>
    <row r="146">
      <c r="A146" s="1" t="inlineStr">
        <is>
          <t>IT服务</t>
        </is>
      </c>
      <c r="B146" t="n">
        <v>-68.16</v>
      </c>
      <c r="C146" t="n">
        <v>-2.11542105263158</v>
      </c>
      <c r="D146" t="n">
        <v>-12.65</v>
      </c>
      <c r="E146" t="n">
        <v>-2.11542105263158</v>
      </c>
      <c r="F146" t="n">
        <v>-10.53457894736842</v>
      </c>
      <c r="G146" t="n">
        <v>90</v>
      </c>
      <c r="H146" t="n">
        <v>1.3</v>
      </c>
      <c r="I146" t="inlineStr"/>
      <c r="J14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2026-07-23 13:19:23.173946</t>
        </is>
      </c>
    </row>
    <row r="4">
      <c r="A4" t="inlineStr">
        <is>
          <t>数据天数: 129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-471.12 亿元</t>
        </is>
      </c>
    </row>
    <row r="8">
      <c r="A8" t="inlineStr">
        <is>
          <t>总资金流趋势斜率(20日): 17.2982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通信设备 -67.53  4.144820  9.018180    90   0.1</t>
        </is>
      </c>
    </row>
    <row r="13">
      <c r="A13" t="inlineStr">
        <is>
          <t>电池   -16.82  2.023391  8.552609    83   2.3</t>
        </is>
      </c>
    </row>
    <row r="14">
      <c r="A14" t="inlineStr"/>
    </row>
    <row r="15">
      <c r="A15" t="inlineStr">
        <is>
          <t>--- 资金加速流出行业 ---</t>
        </is>
      </c>
    </row>
    <row r="16">
      <c r="A16" t="inlineStr">
        <is>
          <t xml:space="preserve">        最新值      趋势斜率        动量</t>
        </is>
      </c>
    </row>
    <row r="17">
      <c r="A17" t="inlineStr">
        <is>
          <t>军工装备 -22.10 -1.742805 -1.654195</t>
        </is>
      </c>
    </row>
    <row r="18">
      <c r="A18" t="inlineStr">
        <is>
          <t>风电设备  -1.33 -0.397398 -1.536602</t>
        </is>
      </c>
    </row>
    <row r="19">
      <c r="A19" t="inlineStr">
        <is>
          <t>环境治理  -5.86 -0.030932 -0.211068</t>
        </is>
      </c>
    </row>
    <row r="20">
      <c r="A20" t="inlineStr"/>
    </row>
    <row r="21">
      <c r="A21" t="inlineStr">
        <is>
          <t>--- 排名上升最快行业 ---</t>
        </is>
      </c>
    </row>
    <row r="22">
      <c r="A22" t="inlineStr">
        <is>
          <t xml:space="preserve">         排名趋势  最新排名</t>
        </is>
      </c>
    </row>
    <row r="23">
      <c r="A23" t="inlineStr">
        <is>
          <t>银行       13.4    80</t>
        </is>
      </c>
    </row>
    <row r="24">
      <c r="A24" t="inlineStr">
        <is>
          <t>工业金属     12.8    76</t>
        </is>
      </c>
    </row>
    <row r="25">
      <c r="A25" t="inlineStr">
        <is>
          <t>医疗服务     11.8    84</t>
        </is>
      </c>
    </row>
    <row r="26">
      <c r="A26" t="inlineStr">
        <is>
          <t>房地产      10.0    66</t>
        </is>
      </c>
    </row>
    <row r="27">
      <c r="A27" t="inlineStr">
        <is>
          <t>油气开采及服务   9.7    68</t>
        </is>
      </c>
    </row>
    <row r="28">
      <c r="A28" t="inlineStr">
        <is>
          <t>电力        9.3    86</t>
        </is>
      </c>
    </row>
    <row r="29">
      <c r="A29" t="inlineStr">
        <is>
          <t>化学制药      8.0    75</t>
        </is>
      </c>
    </row>
    <row r="30">
      <c r="A30" t="inlineStr">
        <is>
          <t>军工装备      7.5    85</t>
        </is>
      </c>
    </row>
    <row r="31">
      <c r="A31" t="inlineStr">
        <is>
          <t>煤炭开采加工    7.4    64</t>
        </is>
      </c>
    </row>
    <row r="32">
      <c r="A32" t="inlineStr">
        <is>
          <t>风电设备      7.2    42</t>
        </is>
      </c>
    </row>
    <row r="33">
      <c r="A33" t="inlineStr"/>
    </row>
    <row r="34">
      <c r="A34" t="inlineStr">
        <is>
          <t>--- 排名下降最快行业 ---</t>
        </is>
      </c>
    </row>
    <row r="35">
      <c r="A35" t="inlineStr">
        <is>
          <t xml:space="preserve">        排名趋势  最新排名</t>
        </is>
      </c>
    </row>
    <row r="36">
      <c r="A36" t="inlineStr">
        <is>
          <t>软件开发   -16.1    13</t>
        </is>
      </c>
    </row>
    <row r="37">
      <c r="A37" t="inlineStr">
        <is>
          <t>消费电子   -15.5     2</t>
        </is>
      </c>
    </row>
    <row r="38">
      <c r="A38" t="inlineStr">
        <is>
          <t>其他电源设备 -10.3    16</t>
        </is>
      </c>
    </row>
    <row r="39">
      <c r="A39" t="inlineStr">
        <is>
          <t>白色家电    -9.0     8</t>
        </is>
      </c>
    </row>
    <row r="40">
      <c r="A40" t="inlineStr">
        <is>
          <t>通用设备    -7.8    48</t>
        </is>
      </c>
    </row>
    <row r="41">
      <c r="A41" t="inlineStr">
        <is>
          <t>文化传媒    -6.8     1</t>
        </is>
      </c>
    </row>
    <row r="42">
      <c r="A42" t="inlineStr">
        <is>
          <t>证券      -6.0    87</t>
        </is>
      </c>
    </row>
    <row r="43">
      <c r="A43" t="inlineStr">
        <is>
          <t>影视院线    -5.9     7</t>
        </is>
      </c>
    </row>
    <row r="44">
      <c r="A44" t="inlineStr">
        <is>
          <t>橡胶制品    -5.5    33</t>
        </is>
      </c>
    </row>
    <row r="45">
      <c r="A45" t="inlineStr">
        <is>
          <t>汽车整车    -5.3     5</t>
        </is>
      </c>
    </row>
    <row r="46">
      <c r="A46" t="inlineStr"/>
    </row>
    <row r="47">
      <c r="A47" t="inlineStr">
        <is>
          <t>资金流比率数据不足（需要3日和20日数据）</t>
        </is>
      </c>
    </row>
    <row r="48">
      <c r="A48">
        <f>=====================================================================</f>
        <v/>
      </c>
    </row>
    <row r="51">
      <c r="B51" s="1" t="inlineStr">
        <is>
          <t>最新值</t>
        </is>
      </c>
      <c r="C51" s="1" t="inlineStr">
        <is>
          <t>趋势斜率(20日)</t>
        </is>
      </c>
      <c r="D51" s="1" t="inlineStr">
        <is>
          <t>短期斜率(5日)</t>
        </is>
      </c>
      <c r="E51" s="1" t="inlineStr">
        <is>
          <t>长期斜率(20日)</t>
        </is>
      </c>
      <c r="F51" s="1" t="inlineStr">
        <is>
          <t>动量(短-长)</t>
        </is>
      </c>
      <c r="G51" s="1" t="inlineStr">
        <is>
          <t>最新排名</t>
        </is>
      </c>
      <c r="H51" s="1" t="inlineStr">
        <is>
          <t>排名趋势(5日)</t>
        </is>
      </c>
      <c r="I51" s="1" t="inlineStr">
        <is>
          <t>资金流比率(3日/20日)</t>
        </is>
      </c>
      <c r="J51" s="1" t="inlineStr">
        <is>
          <t>比率趋势</t>
        </is>
      </c>
    </row>
    <row r="52">
      <c r="A52" s="1" t="inlineStr">
        <is>
          <t>文化传媒</t>
        </is>
      </c>
      <c r="B52" t="n">
        <v>13.35</v>
      </c>
      <c r="C52" t="n">
        <v>1.204984962406015</v>
      </c>
      <c r="D52" t="n">
        <v>2.249</v>
      </c>
      <c r="E52" t="n">
        <v>1.204984962406015</v>
      </c>
      <c r="F52" t="n">
        <v>1.044015037593984</v>
      </c>
      <c r="G52" t="n">
        <v>1</v>
      </c>
      <c r="H52" t="n">
        <v>-6.800000000000001</v>
      </c>
      <c r="I52" t="inlineStr"/>
      <c r="J52" t="inlineStr"/>
    </row>
    <row r="53">
      <c r="A53" s="1" t="inlineStr">
        <is>
          <t>消费电子</t>
        </is>
      </c>
      <c r="B53" t="n">
        <v>8.380000000000001</v>
      </c>
      <c r="C53" t="n">
        <v>1.338766917293234</v>
      </c>
      <c r="D53" t="n">
        <v>8.360000000000001</v>
      </c>
      <c r="E53" t="n">
        <v>1.338766917293234</v>
      </c>
      <c r="F53" t="n">
        <v>7.021233082706767</v>
      </c>
      <c r="G53" t="n">
        <v>2</v>
      </c>
      <c r="H53" t="n">
        <v>-15.5</v>
      </c>
      <c r="I53" t="inlineStr"/>
      <c r="J53" t="inlineStr"/>
    </row>
    <row r="54">
      <c r="A54" s="1" t="inlineStr">
        <is>
          <t>计算机设备</t>
        </is>
      </c>
      <c r="B54" t="n">
        <v>7.43</v>
      </c>
      <c r="C54" t="n">
        <v>0.2656015037593984</v>
      </c>
      <c r="D54" t="n">
        <v>-0.3810000000000002</v>
      </c>
      <c r="E54" t="n">
        <v>0.2656015037593984</v>
      </c>
      <c r="F54" t="n">
        <v>-0.6466015037593986</v>
      </c>
      <c r="G54" t="n">
        <v>3</v>
      </c>
      <c r="H54" t="n">
        <v>-1</v>
      </c>
      <c r="I54" t="inlineStr"/>
      <c r="J54" t="inlineStr"/>
    </row>
    <row r="55">
      <c r="A55" s="1" t="inlineStr">
        <is>
          <t>白酒</t>
        </is>
      </c>
      <c r="B55" t="n">
        <v>6.66</v>
      </c>
      <c r="C55" t="n">
        <v>1.133984962406015</v>
      </c>
      <c r="D55" t="n">
        <v>-1.699</v>
      </c>
      <c r="E55" t="n">
        <v>1.133984962406015</v>
      </c>
      <c r="F55" t="n">
        <v>-2.832984962406015</v>
      </c>
      <c r="G55" t="n">
        <v>4</v>
      </c>
      <c r="H55" t="n">
        <v>0.09999999999999964</v>
      </c>
      <c r="I55" t="inlineStr"/>
      <c r="J55" t="inlineStr"/>
    </row>
    <row r="56">
      <c r="A56" s="1" t="inlineStr">
        <is>
          <t>汽车整车</t>
        </is>
      </c>
      <c r="B56" t="n">
        <v>6.45</v>
      </c>
      <c r="C56" t="n">
        <v>0.7060000000000002</v>
      </c>
      <c r="D56" t="n">
        <v>0.5400000000000005</v>
      </c>
      <c r="E56" t="n">
        <v>0.7060000000000002</v>
      </c>
      <c r="F56" t="n">
        <v>-0.1659999999999997</v>
      </c>
      <c r="G56" t="n">
        <v>5</v>
      </c>
      <c r="H56" t="n">
        <v>-5.300000000000001</v>
      </c>
      <c r="I56" t="inlineStr"/>
      <c r="J56" t="inlineStr"/>
    </row>
    <row r="57">
      <c r="A57" s="1" t="inlineStr">
        <is>
          <t>贵金属</t>
        </is>
      </c>
      <c r="B57" t="n">
        <v>5.86</v>
      </c>
      <c r="C57" t="n">
        <v>1.074037593984962</v>
      </c>
      <c r="D57" t="n">
        <v>-0.4400000000000001</v>
      </c>
      <c r="E57" t="n">
        <v>1.074037593984962</v>
      </c>
      <c r="F57" t="n">
        <v>-1.514037593984962</v>
      </c>
      <c r="G57" t="n">
        <v>6</v>
      </c>
      <c r="H57" t="n">
        <v>0.4000000000000007</v>
      </c>
      <c r="I57" t="inlineStr"/>
      <c r="J57" t="inlineStr"/>
    </row>
    <row r="58">
      <c r="A58" s="1" t="inlineStr">
        <is>
          <t>影视院线</t>
        </is>
      </c>
      <c r="B58" t="n">
        <v>5.84</v>
      </c>
      <c r="C58" t="n">
        <v>0.2410300751879699</v>
      </c>
      <c r="D58" t="n">
        <v>1.427</v>
      </c>
      <c r="E58" t="n">
        <v>0.2410300751879699</v>
      </c>
      <c r="F58" t="n">
        <v>1.18596992481203</v>
      </c>
      <c r="G58" t="n">
        <v>7</v>
      </c>
      <c r="H58" t="n">
        <v>-5.9</v>
      </c>
      <c r="I58" t="inlineStr"/>
      <c r="J58" t="inlineStr"/>
    </row>
    <row r="59">
      <c r="A59" s="1" t="inlineStr">
        <is>
          <t>白色家电</t>
        </is>
      </c>
      <c r="B59" t="n">
        <v>5.05</v>
      </c>
      <c r="C59" t="n">
        <v>0.1926766917293232</v>
      </c>
      <c r="D59" t="n">
        <v>2.246</v>
      </c>
      <c r="E59" t="n">
        <v>0.1926766917293232</v>
      </c>
      <c r="F59" t="n">
        <v>2.053323308270677</v>
      </c>
      <c r="G59" t="n">
        <v>8</v>
      </c>
      <c r="H59" t="n">
        <v>-9</v>
      </c>
      <c r="I59" t="inlineStr"/>
      <c r="J59" t="inlineStr"/>
    </row>
    <row r="60">
      <c r="A60" s="1" t="inlineStr">
        <is>
          <t>中药</t>
        </is>
      </c>
      <c r="B60" t="n">
        <v>4.25</v>
      </c>
      <c r="C60" t="n">
        <v>0.6065864661654135</v>
      </c>
      <c r="D60" t="n">
        <v>-0.469</v>
      </c>
      <c r="E60" t="n">
        <v>0.6065864661654135</v>
      </c>
      <c r="F60" t="n">
        <v>-1.075586466165413</v>
      </c>
      <c r="G60" t="n">
        <v>9</v>
      </c>
      <c r="H60" t="n">
        <v>-0.4</v>
      </c>
      <c r="I60" t="inlineStr"/>
      <c r="J60" t="inlineStr"/>
    </row>
    <row r="61">
      <c r="A61" s="1" t="inlineStr">
        <is>
          <t>养殖业</t>
        </is>
      </c>
      <c r="B61" t="n">
        <v>3.63</v>
      </c>
      <c r="C61" t="n">
        <v>0.177390977443609</v>
      </c>
      <c r="D61" t="n">
        <v>0.598</v>
      </c>
      <c r="E61" t="n">
        <v>0.177390977443609</v>
      </c>
      <c r="F61" t="n">
        <v>0.420609022556391</v>
      </c>
      <c r="G61" t="n">
        <v>10</v>
      </c>
      <c r="H61" t="n">
        <v>-1.6</v>
      </c>
      <c r="I61" t="inlineStr"/>
      <c r="J61" t="inlineStr"/>
    </row>
    <row r="62">
      <c r="A62" s="1" t="inlineStr">
        <is>
          <t>通信服务</t>
        </is>
      </c>
      <c r="B62" t="n">
        <v>3.23</v>
      </c>
      <c r="C62" t="n">
        <v>0.6420000000000001</v>
      </c>
      <c r="D62" t="n">
        <v>-0.3669999999999999</v>
      </c>
      <c r="E62" t="n">
        <v>0.6420000000000001</v>
      </c>
      <c r="F62" t="n">
        <v>-1.009</v>
      </c>
      <c r="G62" t="n">
        <v>11</v>
      </c>
      <c r="H62" t="n">
        <v>0.1</v>
      </c>
      <c r="I62" t="inlineStr"/>
      <c r="J62" t="inlineStr"/>
    </row>
    <row r="63">
      <c r="A63" s="1" t="inlineStr">
        <is>
          <t>医药商业</t>
        </is>
      </c>
      <c r="B63" t="n">
        <v>3.19</v>
      </c>
      <c r="C63" t="n">
        <v>0.1954135338345865</v>
      </c>
      <c r="D63" t="n">
        <v>0.08099999999999996</v>
      </c>
      <c r="E63" t="n">
        <v>0.1954135338345865</v>
      </c>
      <c r="F63" t="n">
        <v>-0.1144135338345865</v>
      </c>
      <c r="G63" t="n">
        <v>12</v>
      </c>
      <c r="H63" t="n">
        <v>1.4</v>
      </c>
      <c r="I63" t="inlineStr"/>
      <c r="J63" t="inlineStr"/>
    </row>
    <row r="64">
      <c r="A64" s="1" t="inlineStr">
        <is>
          <t>软件开发</t>
        </is>
      </c>
      <c r="B64" t="n">
        <v>3.12</v>
      </c>
      <c r="C64" t="n">
        <v>0.8027293233082706</v>
      </c>
      <c r="D64" t="n">
        <v>4.186</v>
      </c>
      <c r="E64" t="n">
        <v>0.8027293233082706</v>
      </c>
      <c r="F64" t="n">
        <v>3.383270676691729</v>
      </c>
      <c r="G64" t="n">
        <v>13</v>
      </c>
      <c r="H64" t="n">
        <v>-16.1</v>
      </c>
      <c r="I64" t="inlineStr"/>
      <c r="J64" t="inlineStr"/>
    </row>
    <row r="65">
      <c r="A65" s="1" t="inlineStr">
        <is>
          <t>游戏</t>
        </is>
      </c>
      <c r="B65" t="n">
        <v>2.85</v>
      </c>
      <c r="C65" t="n">
        <v>0.216624060150376</v>
      </c>
      <c r="D65" t="n">
        <v>1.798</v>
      </c>
      <c r="E65" t="n">
        <v>0.216624060150376</v>
      </c>
      <c r="F65" t="n">
        <v>1.581375939849624</v>
      </c>
      <c r="G65" t="n">
        <v>14</v>
      </c>
      <c r="H65" t="n">
        <v>-5</v>
      </c>
      <c r="I65" t="inlineStr"/>
      <c r="J65" t="inlineStr"/>
    </row>
    <row r="66">
      <c r="A66" s="1" t="inlineStr">
        <is>
          <t>饮料制造</t>
        </is>
      </c>
      <c r="B66" t="n">
        <v>2.12</v>
      </c>
      <c r="C66" t="n">
        <v>0.2373533834586466</v>
      </c>
      <c r="D66" t="n">
        <v>0.3170000000000001</v>
      </c>
      <c r="E66" t="n">
        <v>0.2373533834586466</v>
      </c>
      <c r="F66" t="n">
        <v>0.07964661654135344</v>
      </c>
      <c r="G66" t="n">
        <v>15</v>
      </c>
      <c r="H66" t="n">
        <v>-1.3</v>
      </c>
      <c r="I66" t="inlineStr"/>
      <c r="J66" t="inlineStr"/>
    </row>
    <row r="67">
      <c r="A67" s="1" t="inlineStr">
        <is>
          <t>其他电源设备</t>
        </is>
      </c>
      <c r="B67" t="n">
        <v>1.83</v>
      </c>
      <c r="C67" t="n">
        <v>0.4673834586466165</v>
      </c>
      <c r="D67" t="n">
        <v>3.568</v>
      </c>
      <c r="E67" t="n">
        <v>0.4673834586466165</v>
      </c>
      <c r="F67" t="n">
        <v>3.100616541353383</v>
      </c>
      <c r="G67" t="n">
        <v>16</v>
      </c>
      <c r="H67" t="n">
        <v>-10.3</v>
      </c>
      <c r="I67" t="inlineStr"/>
      <c r="J67" t="inlineStr"/>
    </row>
    <row r="68">
      <c r="A68" s="1" t="inlineStr">
        <is>
          <t>农产品加工</t>
        </is>
      </c>
      <c r="B68" t="n">
        <v>1.79</v>
      </c>
      <c r="C68" t="n">
        <v>0.01466917293233083</v>
      </c>
      <c r="D68" t="n">
        <v>0.119</v>
      </c>
      <c r="E68" t="n">
        <v>0.01466917293233083</v>
      </c>
      <c r="F68" t="n">
        <v>0.1043308270676692</v>
      </c>
      <c r="G68" t="n">
        <v>17</v>
      </c>
      <c r="H68" t="n">
        <v>-1.4</v>
      </c>
      <c r="I68" t="inlineStr"/>
      <c r="J68" t="inlineStr"/>
    </row>
    <row r="69">
      <c r="A69" s="1" t="inlineStr">
        <is>
          <t>生物制品</t>
        </is>
      </c>
      <c r="B69" t="n">
        <v>1.38</v>
      </c>
      <c r="C69" t="n">
        <v>0.3791503759398496</v>
      </c>
      <c r="D69" t="n">
        <v>-0.494</v>
      </c>
      <c r="E69" t="n">
        <v>0.3791503759398496</v>
      </c>
      <c r="F69" t="n">
        <v>-0.8731503759398496</v>
      </c>
      <c r="G69" t="n">
        <v>18</v>
      </c>
      <c r="H69" t="n">
        <v>-2</v>
      </c>
      <c r="I69" t="inlineStr"/>
      <c r="J69" t="inlineStr"/>
    </row>
    <row r="70">
      <c r="A70" s="1" t="inlineStr">
        <is>
          <t>汽车服务及其他</t>
        </is>
      </c>
      <c r="B70" t="n">
        <v>1.27</v>
      </c>
      <c r="C70" t="n">
        <v>0.0713609022556391</v>
      </c>
      <c r="D70" t="n">
        <v>0.217</v>
      </c>
      <c r="E70" t="n">
        <v>0.0713609022556391</v>
      </c>
      <c r="F70" t="n">
        <v>0.1456390977443609</v>
      </c>
      <c r="G70" t="n">
        <v>19</v>
      </c>
      <c r="H70" t="n">
        <v>-1</v>
      </c>
      <c r="I70" t="inlineStr"/>
      <c r="J70" t="inlineStr"/>
    </row>
    <row r="71">
      <c r="A71" s="1" t="inlineStr">
        <is>
          <t>服装家纺</t>
        </is>
      </c>
      <c r="B71" t="n">
        <v>1.16</v>
      </c>
      <c r="C71" t="n">
        <v>0.04648872180451128</v>
      </c>
      <c r="D71" t="n">
        <v>0.318</v>
      </c>
      <c r="E71" t="n">
        <v>0.04648872180451128</v>
      </c>
      <c r="F71" t="n">
        <v>0.2715112781954887</v>
      </c>
      <c r="G71" t="n">
        <v>20</v>
      </c>
      <c r="H71" t="n">
        <v>-1.9</v>
      </c>
      <c r="I71" t="inlineStr"/>
      <c r="J71" t="inlineStr"/>
    </row>
    <row r="72">
      <c r="A72" s="1" t="inlineStr">
        <is>
          <t>旅游及酒店</t>
        </is>
      </c>
      <c r="B72" t="n">
        <v>1.08</v>
      </c>
      <c r="C72" t="n">
        <v>0.1129924812030075</v>
      </c>
      <c r="D72" t="n">
        <v>0.06399999999999999</v>
      </c>
      <c r="E72" t="n">
        <v>0.1129924812030075</v>
      </c>
      <c r="F72" t="n">
        <v>-0.04899248120300753</v>
      </c>
      <c r="G72" t="n">
        <v>21</v>
      </c>
      <c r="H72" t="n">
        <v>-0.9</v>
      </c>
      <c r="I72" t="inlineStr"/>
      <c r="J72" t="inlineStr"/>
    </row>
    <row r="73">
      <c r="A73" s="1" t="inlineStr">
        <is>
          <t>纺织制造</t>
        </is>
      </c>
      <c r="B73" t="n">
        <v>1</v>
      </c>
      <c r="C73" t="n">
        <v>0.1296466165413534</v>
      </c>
      <c r="D73" t="n">
        <v>0.5119999999999999</v>
      </c>
      <c r="E73" t="n">
        <v>0.1296466165413534</v>
      </c>
      <c r="F73" t="n">
        <v>0.3823533834586466</v>
      </c>
      <c r="G73" t="n">
        <v>22</v>
      </c>
      <c r="H73" t="n">
        <v>-3.3</v>
      </c>
      <c r="I73" t="inlineStr"/>
      <c r="J73" t="inlineStr"/>
    </row>
    <row r="74">
      <c r="A74" s="1" t="inlineStr">
        <is>
          <t>小家电</t>
        </is>
      </c>
      <c r="B74" t="n">
        <v>0.93</v>
      </c>
      <c r="C74" t="n">
        <v>0.05223308270676691</v>
      </c>
      <c r="D74" t="n">
        <v>0.008000000000000007</v>
      </c>
      <c r="E74" t="n">
        <v>0.05223308270676691</v>
      </c>
      <c r="F74" t="n">
        <v>-0.0442330827067669</v>
      </c>
      <c r="G74" t="n">
        <v>23</v>
      </c>
      <c r="H74" t="n">
        <v>0.9</v>
      </c>
      <c r="I74" t="inlineStr"/>
      <c r="J74" t="inlineStr"/>
    </row>
    <row r="75">
      <c r="A75" s="1" t="inlineStr">
        <is>
          <t>医疗器械</t>
        </is>
      </c>
      <c r="B75" t="n">
        <v>0.57</v>
      </c>
      <c r="C75" t="n">
        <v>0.2707669172932331</v>
      </c>
      <c r="D75" t="n">
        <v>0.3389999999999999</v>
      </c>
      <c r="E75" t="n">
        <v>0.2707669172932331</v>
      </c>
      <c r="F75" t="n">
        <v>0.06823308270676681</v>
      </c>
      <c r="G75" t="n">
        <v>24</v>
      </c>
      <c r="H75" t="n">
        <v>-2.3</v>
      </c>
      <c r="I75" t="inlineStr"/>
      <c r="J75" t="inlineStr"/>
    </row>
    <row r="76">
      <c r="A76" s="1" t="inlineStr">
        <is>
          <t>美容护理</t>
        </is>
      </c>
      <c r="B76" t="n">
        <v>0.54</v>
      </c>
      <c r="C76" t="n">
        <v>0.04700751879699249</v>
      </c>
      <c r="D76" t="n">
        <v>0.2170000000000001</v>
      </c>
      <c r="E76" t="n">
        <v>0.04700751879699249</v>
      </c>
      <c r="F76" t="n">
        <v>0.1699924812030076</v>
      </c>
      <c r="G76" t="n">
        <v>25</v>
      </c>
      <c r="H76" t="n">
        <v>-0.8</v>
      </c>
      <c r="I76" t="inlineStr"/>
      <c r="J76" t="inlineStr"/>
    </row>
    <row r="77">
      <c r="A77" s="1" t="inlineStr">
        <is>
          <t>零售</t>
        </is>
      </c>
      <c r="B77" t="n">
        <v>0.53</v>
      </c>
      <c r="C77" t="n">
        <v>0.4709548872180451</v>
      </c>
      <c r="D77" t="n">
        <v>0.5440000000000002</v>
      </c>
      <c r="E77" t="n">
        <v>0.4709548872180451</v>
      </c>
      <c r="F77" t="n">
        <v>0.07304511278195502</v>
      </c>
      <c r="G77" t="n">
        <v>26</v>
      </c>
      <c r="H77" t="n">
        <v>-2.2</v>
      </c>
      <c r="I77" t="inlineStr"/>
      <c r="J77" t="inlineStr"/>
    </row>
    <row r="78">
      <c r="A78" s="1" t="inlineStr">
        <is>
          <t>互联网电商</t>
        </is>
      </c>
      <c r="B78" t="n">
        <v>0.42</v>
      </c>
      <c r="C78" t="n">
        <v>0.1302556390977444</v>
      </c>
      <c r="D78" t="n">
        <v>-0.1640000000000001</v>
      </c>
      <c r="E78" t="n">
        <v>0.1302556390977444</v>
      </c>
      <c r="F78" t="n">
        <v>-0.2942556390977444</v>
      </c>
      <c r="G78" t="n">
        <v>27</v>
      </c>
      <c r="H78" t="n">
        <v>0.2</v>
      </c>
      <c r="I78" t="inlineStr"/>
      <c r="J78" t="inlineStr"/>
    </row>
    <row r="79">
      <c r="A79" s="1" t="inlineStr">
        <is>
          <t>厨卫电器</t>
        </is>
      </c>
      <c r="B79" t="n">
        <v>0.24</v>
      </c>
      <c r="C79" t="n">
        <v>0.02417293233082707</v>
      </c>
      <c r="D79" t="n">
        <v>-0.06700000000000002</v>
      </c>
      <c r="E79" t="n">
        <v>0.02417293233082707</v>
      </c>
      <c r="F79" t="n">
        <v>-0.09117293233082709</v>
      </c>
      <c r="G79" t="n">
        <v>28</v>
      </c>
      <c r="H79" t="n">
        <v>0.7000000000000001</v>
      </c>
      <c r="I79" t="inlineStr"/>
      <c r="J79" t="inlineStr"/>
    </row>
    <row r="80">
      <c r="A80" s="1" t="inlineStr">
        <is>
          <t>IT服务</t>
        </is>
      </c>
      <c r="B80" t="n">
        <v>0.07000000000000001</v>
      </c>
      <c r="C80" t="n">
        <v>1.110834586466165</v>
      </c>
      <c r="D80" t="n">
        <v>-0.01300000000000026</v>
      </c>
      <c r="E80" t="n">
        <v>1.110834586466165</v>
      </c>
      <c r="F80" t="n">
        <v>-1.123834586466166</v>
      </c>
      <c r="G80" t="n">
        <v>29</v>
      </c>
      <c r="H80" t="n">
        <v>3.1</v>
      </c>
      <c r="I80" t="inlineStr"/>
      <c r="J80" t="inlineStr"/>
    </row>
    <row r="81">
      <c r="A81" s="1" t="inlineStr">
        <is>
          <t>环保设备</t>
        </is>
      </c>
      <c r="B81" t="n">
        <v>-0.02</v>
      </c>
      <c r="C81" t="n">
        <v>0.04325563909774436</v>
      </c>
      <c r="D81" t="n">
        <v>0.173</v>
      </c>
      <c r="E81" t="n">
        <v>0.04325563909774436</v>
      </c>
      <c r="F81" t="n">
        <v>0.1297443609022556</v>
      </c>
      <c r="G81" t="n">
        <v>30</v>
      </c>
      <c r="H81" t="n">
        <v>-0.8</v>
      </c>
      <c r="I81" t="inlineStr"/>
      <c r="J81" t="inlineStr"/>
    </row>
    <row r="82">
      <c r="A82" s="1" t="inlineStr">
        <is>
          <t>其他社会服务</t>
        </is>
      </c>
      <c r="B82" t="n">
        <v>-0.1</v>
      </c>
      <c r="C82" t="n">
        <v>-0.001661654135338345</v>
      </c>
      <c r="D82" t="n">
        <v>0.06400000000000003</v>
      </c>
      <c r="E82" t="n">
        <v>-0.001661654135338345</v>
      </c>
      <c r="F82" t="n">
        <v>0.06566165413533838</v>
      </c>
      <c r="G82" t="n">
        <v>31</v>
      </c>
      <c r="H82" t="n">
        <v>0.7000000000000001</v>
      </c>
      <c r="I82" t="inlineStr"/>
      <c r="J82" t="inlineStr"/>
    </row>
    <row r="83">
      <c r="A83" s="1" t="inlineStr">
        <is>
          <t>非金属材料</t>
        </is>
      </c>
      <c r="B83" t="n">
        <v>-0.16</v>
      </c>
      <c r="C83" t="n">
        <v>0.03613533834586466</v>
      </c>
      <c r="D83" t="n">
        <v>0.911</v>
      </c>
      <c r="E83" t="n">
        <v>0.03613533834586466</v>
      </c>
      <c r="F83" t="n">
        <v>0.8748646616541353</v>
      </c>
      <c r="G83" t="n">
        <v>32</v>
      </c>
      <c r="H83" t="n">
        <v>-5.2</v>
      </c>
      <c r="I83" t="inlineStr"/>
      <c r="J83" t="inlineStr"/>
    </row>
    <row r="84">
      <c r="A84" s="1" t="inlineStr">
        <is>
          <t>橡胶制品</t>
        </is>
      </c>
      <c r="B84" t="n">
        <v>-0.28</v>
      </c>
      <c r="C84" t="n">
        <v>0.1569624060150376</v>
      </c>
      <c r="D84" t="n">
        <v>1.208</v>
      </c>
      <c r="E84" t="n">
        <v>0.1569624060150376</v>
      </c>
      <c r="F84" t="n">
        <v>1.051037593984963</v>
      </c>
      <c r="G84" t="n">
        <v>33</v>
      </c>
      <c r="H84" t="n">
        <v>-5.5</v>
      </c>
      <c r="I84" t="inlineStr"/>
      <c r="J84" t="inlineStr"/>
    </row>
    <row r="85">
      <c r="A85" s="1" t="inlineStr">
        <is>
          <t>教育</t>
        </is>
      </c>
      <c r="B85" t="n">
        <v>-0.3</v>
      </c>
      <c r="C85" t="n">
        <v>-0.01371428571428571</v>
      </c>
      <c r="D85" t="n">
        <v>0.289</v>
      </c>
      <c r="E85" t="n">
        <v>-0.01371428571428571</v>
      </c>
      <c r="F85" t="n">
        <v>0.3027142857142858</v>
      </c>
      <c r="G85" t="n">
        <v>34</v>
      </c>
      <c r="H85" t="n">
        <v>-2.2</v>
      </c>
      <c r="I85" t="inlineStr"/>
      <c r="J85" t="inlineStr"/>
    </row>
    <row r="86">
      <c r="A86" s="1" t="inlineStr">
        <is>
          <t>包装印刷</t>
        </is>
      </c>
      <c r="B86" t="n">
        <v>-0.34</v>
      </c>
      <c r="C86" t="n">
        <v>0.270421052631579</v>
      </c>
      <c r="D86" t="n">
        <v>0.706</v>
      </c>
      <c r="E86" t="n">
        <v>0.270421052631579</v>
      </c>
      <c r="F86" t="n">
        <v>0.435578947368421</v>
      </c>
      <c r="G86" t="n">
        <v>35</v>
      </c>
      <c r="H86" t="n">
        <v>-3.1</v>
      </c>
      <c r="I86" t="inlineStr"/>
      <c r="J86" t="inlineStr"/>
    </row>
    <row r="87">
      <c r="A87" s="1" t="inlineStr">
        <is>
          <t>燃气</t>
        </is>
      </c>
      <c r="B87" t="n">
        <v>-0.57</v>
      </c>
      <c r="C87" t="n">
        <v>-0.07593233082706768</v>
      </c>
      <c r="D87" t="n">
        <v>1.391</v>
      </c>
      <c r="E87" t="n">
        <v>-0.07593233082706768</v>
      </c>
      <c r="F87" t="n">
        <v>1.466932330827068</v>
      </c>
      <c r="G87" t="n">
        <v>36</v>
      </c>
      <c r="H87" t="n">
        <v>-1.7</v>
      </c>
      <c r="I87" t="inlineStr"/>
      <c r="J87" t="inlineStr"/>
    </row>
    <row r="88">
      <c r="A88" s="1" t="inlineStr">
        <is>
          <t>贸易</t>
        </is>
      </c>
      <c r="B88" t="n">
        <v>-0.6</v>
      </c>
      <c r="C88" t="n">
        <v>0.01559398496240602</v>
      </c>
      <c r="D88" t="n">
        <v>-0.03699999999999999</v>
      </c>
      <c r="E88" t="n">
        <v>0.01559398496240602</v>
      </c>
      <c r="F88" t="n">
        <v>-0.05259398496240601</v>
      </c>
      <c r="G88" t="n">
        <v>37</v>
      </c>
      <c r="H88" t="n">
        <v>1.3</v>
      </c>
      <c r="I88" t="inlineStr"/>
      <c r="J88" t="inlineStr"/>
    </row>
    <row r="89">
      <c r="A89" s="1" t="inlineStr">
        <is>
          <t>电机</t>
        </is>
      </c>
      <c r="B89" t="n">
        <v>-0.66</v>
      </c>
      <c r="C89" t="n">
        <v>-0.08230075187969924</v>
      </c>
      <c r="D89" t="n">
        <v>0.895</v>
      </c>
      <c r="E89" t="n">
        <v>-0.08230075187969924</v>
      </c>
      <c r="F89" t="n">
        <v>0.9773007518796992</v>
      </c>
      <c r="G89" t="n">
        <v>38</v>
      </c>
      <c r="H89" t="n">
        <v>-3.8</v>
      </c>
      <c r="I89" t="inlineStr"/>
      <c r="J89" t="inlineStr"/>
    </row>
    <row r="90">
      <c r="A90" s="1" t="inlineStr">
        <is>
          <t>造纸</t>
        </is>
      </c>
      <c r="B90" t="n">
        <v>-0.78</v>
      </c>
      <c r="C90" t="n">
        <v>-0.06378947368421052</v>
      </c>
      <c r="D90" t="n">
        <v>0.178</v>
      </c>
      <c r="E90" t="n">
        <v>-0.06378947368421052</v>
      </c>
      <c r="F90" t="n">
        <v>0.2417894736842106</v>
      </c>
      <c r="G90" t="n">
        <v>39</v>
      </c>
      <c r="H90" t="n">
        <v>-0.2</v>
      </c>
      <c r="I90" t="inlineStr"/>
      <c r="J90" t="inlineStr"/>
    </row>
    <row r="91">
      <c r="A91" s="1" t="inlineStr">
        <is>
          <t>轨交设备</t>
        </is>
      </c>
      <c r="B91" t="n">
        <v>-0.8100000000000001</v>
      </c>
      <c r="C91" t="n">
        <v>0.0267218045112782</v>
      </c>
      <c r="D91" t="n">
        <v>0.216</v>
      </c>
      <c r="E91" t="n">
        <v>0.0267218045112782</v>
      </c>
      <c r="F91" t="n">
        <v>0.1892781954887218</v>
      </c>
      <c r="G91" t="n">
        <v>40</v>
      </c>
      <c r="H91" t="n">
        <v>-1.5</v>
      </c>
      <c r="I91" t="inlineStr"/>
      <c r="J91" t="inlineStr"/>
    </row>
    <row r="92">
      <c r="A92" s="1" t="inlineStr">
        <is>
          <t>化学纤维</t>
        </is>
      </c>
      <c r="B92" t="n">
        <v>-1.22</v>
      </c>
      <c r="C92" t="n">
        <v>0.3774285714285715</v>
      </c>
      <c r="D92" t="n">
        <v>0.216</v>
      </c>
      <c r="E92" t="n">
        <v>0.3774285714285715</v>
      </c>
      <c r="F92" t="n">
        <v>-0.1614285714285715</v>
      </c>
      <c r="G92" t="n">
        <v>41</v>
      </c>
      <c r="H92" t="n">
        <v>-1.3</v>
      </c>
      <c r="I92" t="inlineStr"/>
      <c r="J92" t="inlineStr"/>
    </row>
    <row r="93">
      <c r="A93" s="1" t="inlineStr">
        <is>
          <t>风电设备</t>
        </is>
      </c>
      <c r="B93" t="n">
        <v>-1.33</v>
      </c>
      <c r="C93" t="n">
        <v>-0.3973984962406015</v>
      </c>
      <c r="D93" t="n">
        <v>-1.934</v>
      </c>
      <c r="E93" t="n">
        <v>-0.3973984962406015</v>
      </c>
      <c r="F93" t="n">
        <v>-1.536601503759399</v>
      </c>
      <c r="G93" t="n">
        <v>42</v>
      </c>
      <c r="H93" t="n">
        <v>7.199999999999999</v>
      </c>
      <c r="I93" t="inlineStr"/>
      <c r="J93" t="inlineStr"/>
    </row>
    <row r="94">
      <c r="A94" s="1" t="inlineStr">
        <is>
          <t>家居用品</t>
        </is>
      </c>
      <c r="B94" t="n">
        <v>-1.36</v>
      </c>
      <c r="C94" t="n">
        <v>-0.04705263157894737</v>
      </c>
      <c r="D94" t="n">
        <v>0.007999999999999964</v>
      </c>
      <c r="E94" t="n">
        <v>-0.04705263157894737</v>
      </c>
      <c r="F94" t="n">
        <v>0.05505263157894733</v>
      </c>
      <c r="G94" t="n">
        <v>43</v>
      </c>
      <c r="H94" t="n">
        <v>0.1</v>
      </c>
      <c r="I94" t="inlineStr"/>
      <c r="J94" t="inlineStr"/>
    </row>
    <row r="95">
      <c r="A95" s="1" t="inlineStr">
        <is>
          <t>物流</t>
        </is>
      </c>
      <c r="B95" t="n">
        <v>-1.41</v>
      </c>
      <c r="C95" t="n">
        <v>0.05493984962406015</v>
      </c>
      <c r="D95" t="n">
        <v>-0.156</v>
      </c>
      <c r="E95" t="n">
        <v>0.05493984962406015</v>
      </c>
      <c r="F95" t="n">
        <v>-0.2109398496240601</v>
      </c>
      <c r="G95" t="n">
        <v>44</v>
      </c>
      <c r="H95" t="n">
        <v>2.5</v>
      </c>
      <c r="I95" t="inlineStr"/>
      <c r="J95" t="inlineStr"/>
    </row>
    <row r="96">
      <c r="A96" s="1" t="inlineStr">
        <is>
          <t>食品加工制造</t>
        </is>
      </c>
      <c r="B96" t="n">
        <v>-1.45</v>
      </c>
      <c r="C96" t="n">
        <v>0.3770075187969925</v>
      </c>
      <c r="D96" t="n">
        <v>0.1049999999999999</v>
      </c>
      <c r="E96" t="n">
        <v>0.3770075187969925</v>
      </c>
      <c r="F96" t="n">
        <v>-0.2720075187969926</v>
      </c>
      <c r="G96" t="n">
        <v>45</v>
      </c>
      <c r="H96" t="n">
        <v>2.8</v>
      </c>
      <c r="I96" t="inlineStr"/>
      <c r="J96" t="inlineStr"/>
    </row>
    <row r="97">
      <c r="A97" s="1" t="inlineStr">
        <is>
          <t>种植业与林业</t>
        </is>
      </c>
      <c r="B97" t="n">
        <v>-1.6</v>
      </c>
      <c r="C97" t="n">
        <v>0.04960902255639097</v>
      </c>
      <c r="D97" t="n">
        <v>-0.176</v>
      </c>
      <c r="E97" t="n">
        <v>0.04960902255639097</v>
      </c>
      <c r="F97" t="n">
        <v>-0.225609022556391</v>
      </c>
      <c r="G97" t="n">
        <v>46</v>
      </c>
      <c r="H97" t="n">
        <v>2.3</v>
      </c>
      <c r="I97" t="inlineStr"/>
      <c r="J97" t="inlineStr"/>
    </row>
    <row r="98">
      <c r="A98" s="1" t="inlineStr">
        <is>
          <t>工程机械</t>
        </is>
      </c>
      <c r="B98" t="n">
        <v>-1.86</v>
      </c>
      <c r="C98" t="n">
        <v>-0.008654135338345885</v>
      </c>
      <c r="D98" t="n">
        <v>0.3240000000000001</v>
      </c>
      <c r="E98" t="n">
        <v>-0.008654135338345885</v>
      </c>
      <c r="F98" t="n">
        <v>0.3326541353383459</v>
      </c>
      <c r="G98" t="n">
        <v>47</v>
      </c>
      <c r="H98" t="n">
        <v>0.1</v>
      </c>
      <c r="I98" t="inlineStr"/>
      <c r="J98" t="inlineStr"/>
    </row>
    <row r="99">
      <c r="A99" s="1" t="inlineStr">
        <is>
          <t>通用设备</t>
        </is>
      </c>
      <c r="B99" t="n">
        <v>-1.92</v>
      </c>
      <c r="C99" t="n">
        <v>-0.3193984962406016</v>
      </c>
      <c r="D99" t="n">
        <v>7.356999999999999</v>
      </c>
      <c r="E99" t="n">
        <v>-0.3193984962406016</v>
      </c>
      <c r="F99" t="n">
        <v>7.676398496240601</v>
      </c>
      <c r="G99" t="n">
        <v>48</v>
      </c>
      <c r="H99" t="n">
        <v>-7.800000000000001</v>
      </c>
      <c r="I99" t="inlineStr"/>
      <c r="J99" t="inlineStr"/>
    </row>
    <row r="100">
      <c r="A100" s="1" t="inlineStr">
        <is>
          <t>汽车零部件</t>
        </is>
      </c>
      <c r="B100" t="n">
        <v>-1.96</v>
      </c>
      <c r="C100" t="n">
        <v>-0.06118045112781971</v>
      </c>
      <c r="D100" t="n">
        <v>3.013000000000001</v>
      </c>
      <c r="E100" t="n">
        <v>-0.06118045112781971</v>
      </c>
      <c r="F100" t="n">
        <v>3.074180451127821</v>
      </c>
      <c r="G100" t="n">
        <v>49</v>
      </c>
      <c r="H100" t="n">
        <v>-1.3</v>
      </c>
      <c r="I100" t="inlineStr"/>
      <c r="J100" t="inlineStr"/>
    </row>
    <row r="101">
      <c r="A101" s="1" t="inlineStr">
        <is>
          <t>机场航运</t>
        </is>
      </c>
      <c r="B101" t="n">
        <v>-2.07</v>
      </c>
      <c r="C101" t="n">
        <v>0.08318045112781954</v>
      </c>
      <c r="D101" t="n">
        <v>-0.2610000000000001</v>
      </c>
      <c r="E101" t="n">
        <v>0.08318045112781954</v>
      </c>
      <c r="F101" t="n">
        <v>-0.3441804511278196</v>
      </c>
      <c r="G101" t="n">
        <v>50</v>
      </c>
      <c r="H101" t="n">
        <v>3.3</v>
      </c>
      <c r="I101" t="inlineStr"/>
      <c r="J101" t="inlineStr"/>
    </row>
    <row r="102">
      <c r="A102" s="1" t="inlineStr">
        <is>
          <t>黑色家电</t>
        </is>
      </c>
      <c r="B102" t="n">
        <v>-2.26</v>
      </c>
      <c r="C102" t="n">
        <v>-0.03422556390977442</v>
      </c>
      <c r="D102" t="n">
        <v>0.3720000000000001</v>
      </c>
      <c r="E102" t="n">
        <v>-0.03422556390977442</v>
      </c>
      <c r="F102" t="n">
        <v>0.4062255639097745</v>
      </c>
      <c r="G102" t="n">
        <v>51</v>
      </c>
      <c r="H102" t="n">
        <v>-0.9</v>
      </c>
      <c r="I102" t="inlineStr"/>
      <c r="J102" t="inlineStr"/>
    </row>
    <row r="103">
      <c r="A103" s="1" t="inlineStr">
        <is>
          <t>公路铁路运输</t>
        </is>
      </c>
      <c r="B103" t="n">
        <v>-2.47</v>
      </c>
      <c r="C103" t="n">
        <v>0.06001503759398493</v>
      </c>
      <c r="D103" t="n">
        <v>-0.6390000000000001</v>
      </c>
      <c r="E103" t="n">
        <v>0.06001503759398493</v>
      </c>
      <c r="F103" t="n">
        <v>-0.6990150375939851</v>
      </c>
      <c r="G103" t="n">
        <v>52</v>
      </c>
      <c r="H103" t="n">
        <v>6.300000000000001</v>
      </c>
      <c r="I103" t="inlineStr"/>
      <c r="J103" t="inlineStr"/>
    </row>
    <row r="104">
      <c r="A104" s="1" t="inlineStr">
        <is>
          <t>多元金融</t>
        </is>
      </c>
      <c r="B104" t="n">
        <v>-3.3</v>
      </c>
      <c r="C104" t="n">
        <v>0.1170827067669173</v>
      </c>
      <c r="D104" t="n">
        <v>-0.1149999999999999</v>
      </c>
      <c r="E104" t="n">
        <v>0.1170827067669173</v>
      </c>
      <c r="F104" t="n">
        <v>-0.2320827067669172</v>
      </c>
      <c r="G104" t="n">
        <v>53</v>
      </c>
      <c r="H104" t="n">
        <v>2.6</v>
      </c>
      <c r="I104" t="inlineStr"/>
      <c r="J104" t="inlineStr"/>
    </row>
    <row r="105">
      <c r="A105" s="1" t="inlineStr">
        <is>
          <t>能源金属</t>
        </is>
      </c>
      <c r="B105" t="n">
        <v>-3.54</v>
      </c>
      <c r="C105" t="n">
        <v>0.7242330827067671</v>
      </c>
      <c r="D105" t="n">
        <v>1.477</v>
      </c>
      <c r="E105" t="n">
        <v>0.7242330827067671</v>
      </c>
      <c r="F105" t="n">
        <v>0.7527669172932325</v>
      </c>
      <c r="G105" t="n">
        <v>54</v>
      </c>
      <c r="H105" t="n">
        <v>-0.8</v>
      </c>
      <c r="I105" t="inlineStr"/>
      <c r="J105" t="inlineStr"/>
    </row>
    <row r="106">
      <c r="A106" s="1" t="inlineStr">
        <is>
          <t>金属新材料</t>
        </is>
      </c>
      <c r="B106" t="n">
        <v>-3.79</v>
      </c>
      <c r="C106" t="n">
        <v>-0.1173533834586466</v>
      </c>
      <c r="D106" t="n">
        <v>0.1450000000000001</v>
      </c>
      <c r="E106" t="n">
        <v>-0.1173533834586466</v>
      </c>
      <c r="F106" t="n">
        <v>0.2623533834586467</v>
      </c>
      <c r="G106" t="n">
        <v>55</v>
      </c>
      <c r="H106" t="n">
        <v>0.5</v>
      </c>
      <c r="I106" t="inlineStr"/>
      <c r="J106" t="inlineStr"/>
    </row>
    <row r="107">
      <c r="A107" s="1" t="inlineStr">
        <is>
          <t>综合</t>
        </is>
      </c>
      <c r="B107" t="n">
        <v>-3.86</v>
      </c>
      <c r="C107" t="n">
        <v>0.1850827067669173</v>
      </c>
      <c r="D107" t="n">
        <v>-0.343</v>
      </c>
      <c r="E107" t="n">
        <v>0.1850827067669173</v>
      </c>
      <c r="F107" t="n">
        <v>-0.5280827067669173</v>
      </c>
      <c r="G107" t="n">
        <v>56</v>
      </c>
      <c r="H107" t="n">
        <v>1.7</v>
      </c>
      <c r="I107" t="inlineStr"/>
      <c r="J107" t="inlineStr"/>
    </row>
    <row r="108">
      <c r="A108" s="1" t="inlineStr">
        <is>
          <t>其他电子</t>
        </is>
      </c>
      <c r="B108" t="n">
        <v>-3.87</v>
      </c>
      <c r="C108" t="n">
        <v>0.3143533834586466</v>
      </c>
      <c r="D108" t="n">
        <v>1.021</v>
      </c>
      <c r="E108" t="n">
        <v>0.3143533834586466</v>
      </c>
      <c r="F108" t="n">
        <v>0.7066466165413536</v>
      </c>
      <c r="G108" t="n">
        <v>57</v>
      </c>
      <c r="H108" t="n">
        <v>-0.5</v>
      </c>
      <c r="I108" t="inlineStr"/>
      <c r="J108" t="inlineStr"/>
    </row>
    <row r="109">
      <c r="A109" s="1" t="inlineStr">
        <is>
          <t>石油加工贸易</t>
        </is>
      </c>
      <c r="B109" t="n">
        <v>-3.91</v>
      </c>
      <c r="C109" t="n">
        <v>0.2713533834586466</v>
      </c>
      <c r="D109" t="n">
        <v>-1.368</v>
      </c>
      <c r="E109" t="n">
        <v>0.2713533834586466</v>
      </c>
      <c r="F109" t="n">
        <v>-1.639353383458647</v>
      </c>
      <c r="G109" t="n">
        <v>58</v>
      </c>
      <c r="H109" t="n">
        <v>6.9</v>
      </c>
      <c r="I109" t="inlineStr"/>
      <c r="J109" t="inlineStr"/>
    </row>
    <row r="110">
      <c r="A110" s="1" t="inlineStr">
        <is>
          <t>军工电子</t>
        </is>
      </c>
      <c r="B110" t="n">
        <v>-4.89</v>
      </c>
      <c r="C110" t="n">
        <v>-1.057263157894737</v>
      </c>
      <c r="D110" t="n">
        <v>1.161</v>
      </c>
      <c r="E110" t="n">
        <v>-1.057263157894737</v>
      </c>
      <c r="F110" t="n">
        <v>2.218263157894737</v>
      </c>
      <c r="G110" t="n">
        <v>59</v>
      </c>
      <c r="H110" t="n">
        <v>-1.6</v>
      </c>
      <c r="I110" t="inlineStr"/>
      <c r="J110" t="inlineStr"/>
    </row>
    <row r="111">
      <c r="A111" s="1" t="inlineStr">
        <is>
          <t>环境治理</t>
        </is>
      </c>
      <c r="B111" t="n">
        <v>-5.86</v>
      </c>
      <c r="C111" t="n">
        <v>-0.0309323308270677</v>
      </c>
      <c r="D111" t="n">
        <v>-0.242</v>
      </c>
      <c r="E111" t="n">
        <v>-0.0309323308270677</v>
      </c>
      <c r="F111" t="n">
        <v>-0.2110676691729323</v>
      </c>
      <c r="G111" t="n">
        <v>60</v>
      </c>
      <c r="H111" t="n">
        <v>1</v>
      </c>
      <c r="I111" t="inlineStr"/>
      <c r="J111" t="inlineStr"/>
    </row>
    <row r="112">
      <c r="A112" s="1" t="inlineStr">
        <is>
          <t>专用设备</t>
        </is>
      </c>
      <c r="B112" t="n">
        <v>-5.96</v>
      </c>
      <c r="C112" t="n">
        <v>-0.1177744360902256</v>
      </c>
      <c r="D112" t="n">
        <v>6.321000000000001</v>
      </c>
      <c r="E112" t="n">
        <v>-0.1177744360902256</v>
      </c>
      <c r="F112" t="n">
        <v>6.438774436090227</v>
      </c>
      <c r="G112" t="n">
        <v>61</v>
      </c>
      <c r="H112" t="n">
        <v>-5</v>
      </c>
      <c r="I112" t="inlineStr"/>
      <c r="J112" t="inlineStr"/>
    </row>
    <row r="113">
      <c r="A113" s="1" t="inlineStr">
        <is>
          <t>化学原料</t>
        </is>
      </c>
      <c r="B113" t="n">
        <v>-6.76</v>
      </c>
      <c r="C113" t="n">
        <v>0.2673082706766918</v>
      </c>
      <c r="D113" t="n">
        <v>-0.399</v>
      </c>
      <c r="E113" t="n">
        <v>0.2673082706766918</v>
      </c>
      <c r="F113" t="n">
        <v>-0.6663082706766917</v>
      </c>
      <c r="G113" t="n">
        <v>62</v>
      </c>
      <c r="H113" t="n">
        <v>1.3</v>
      </c>
      <c r="I113" t="inlineStr"/>
      <c r="J113" t="inlineStr"/>
    </row>
    <row r="114">
      <c r="A114" s="1" t="inlineStr">
        <is>
          <t>钢铁</t>
        </is>
      </c>
      <c r="B114" t="n">
        <v>-7.1</v>
      </c>
      <c r="C114" t="n">
        <v>0.3767067669172933</v>
      </c>
      <c r="D114" t="n">
        <v>-1.898</v>
      </c>
      <c r="E114" t="n">
        <v>0.3767067669172933</v>
      </c>
      <c r="F114" t="n">
        <v>-2.274706766917293</v>
      </c>
      <c r="G114" t="n">
        <v>63</v>
      </c>
      <c r="H114" t="n">
        <v>7</v>
      </c>
      <c r="I114" t="inlineStr"/>
      <c r="J114" t="inlineStr"/>
    </row>
    <row r="115">
      <c r="A115" s="1" t="inlineStr">
        <is>
          <t>煤炭开采加工</t>
        </is>
      </c>
      <c r="B115" t="n">
        <v>-7.87</v>
      </c>
      <c r="C115" t="n">
        <v>0.06852631578947367</v>
      </c>
      <c r="D115" t="n">
        <v>-1.627</v>
      </c>
      <c r="E115" t="n">
        <v>0.06852631578947367</v>
      </c>
      <c r="F115" t="n">
        <v>-1.695526315789474</v>
      </c>
      <c r="G115" t="n">
        <v>64</v>
      </c>
      <c r="H115" t="n">
        <v>7.4</v>
      </c>
      <c r="I115" t="inlineStr"/>
      <c r="J115" t="inlineStr"/>
    </row>
    <row r="116">
      <c r="A116" s="1" t="inlineStr">
        <is>
          <t>塑料制品</t>
        </is>
      </c>
      <c r="B116" t="n">
        <v>-8.49</v>
      </c>
      <c r="C116" t="n">
        <v>0.2412932330827068</v>
      </c>
      <c r="D116" t="n">
        <v>1.904</v>
      </c>
      <c r="E116" t="n">
        <v>0.2412932330827068</v>
      </c>
      <c r="F116" t="n">
        <v>1.662706766917293</v>
      </c>
      <c r="G116" t="n">
        <v>65</v>
      </c>
      <c r="H116" t="n">
        <v>-1.6</v>
      </c>
      <c r="I116" t="inlineStr"/>
      <c r="J116" t="inlineStr"/>
    </row>
    <row r="117">
      <c r="A117" s="1" t="inlineStr">
        <is>
          <t>房地产</t>
        </is>
      </c>
      <c r="B117" t="n">
        <v>-8.779999999999999</v>
      </c>
      <c r="C117" t="n">
        <v>0.02160902255639099</v>
      </c>
      <c r="D117" t="n">
        <v>-2.13</v>
      </c>
      <c r="E117" t="n">
        <v>0.02160902255639099</v>
      </c>
      <c r="F117" t="n">
        <v>-2.151609022556391</v>
      </c>
      <c r="G117" t="n">
        <v>66</v>
      </c>
      <c r="H117" t="n">
        <v>10</v>
      </c>
      <c r="I117" t="inlineStr"/>
      <c r="J117" t="inlineStr"/>
    </row>
    <row r="118">
      <c r="A118" s="1" t="inlineStr">
        <is>
          <t>港口航运</t>
        </is>
      </c>
      <c r="B118" t="n">
        <v>-8.81</v>
      </c>
      <c r="C118" t="n">
        <v>0.434812030075188</v>
      </c>
      <c r="D118" t="n">
        <v>-1.499</v>
      </c>
      <c r="E118" t="n">
        <v>0.434812030075188</v>
      </c>
      <c r="F118" t="n">
        <v>-1.933812030075188</v>
      </c>
      <c r="G118" t="n">
        <v>67</v>
      </c>
      <c r="H118" t="n">
        <v>5.800000000000001</v>
      </c>
      <c r="I118" t="inlineStr"/>
      <c r="J118" t="inlineStr"/>
    </row>
    <row r="119">
      <c r="A119" s="1" t="inlineStr">
        <is>
          <t>油气开采及服务</t>
        </is>
      </c>
      <c r="B119" t="n">
        <v>-9.15</v>
      </c>
      <c r="C119" t="n">
        <v>0.02918045112781954</v>
      </c>
      <c r="D119" t="n">
        <v>-2.414</v>
      </c>
      <c r="E119" t="n">
        <v>0.02918045112781954</v>
      </c>
      <c r="F119" t="n">
        <v>-2.44318045112782</v>
      </c>
      <c r="G119" t="n">
        <v>68</v>
      </c>
      <c r="H119" t="n">
        <v>9.700000000000001</v>
      </c>
      <c r="I119" t="inlineStr"/>
      <c r="J119" t="inlineStr"/>
    </row>
    <row r="120">
      <c r="A120" s="1" t="inlineStr">
        <is>
          <t>电网设备</t>
        </is>
      </c>
      <c r="B120" t="n">
        <v>-9.24</v>
      </c>
      <c r="C120" t="n">
        <v>0.6418195488721806</v>
      </c>
      <c r="D120" t="n">
        <v>0.04299999999999962</v>
      </c>
      <c r="E120" t="n">
        <v>0.6418195488721806</v>
      </c>
      <c r="F120" t="n">
        <v>-0.598819548872181</v>
      </c>
      <c r="G120" t="n">
        <v>69</v>
      </c>
      <c r="H120" t="n">
        <v>0.8</v>
      </c>
      <c r="I120" t="inlineStr"/>
      <c r="J120" t="inlineStr"/>
    </row>
    <row r="121">
      <c r="A121" s="1" t="inlineStr">
        <is>
          <t>建筑装饰</t>
        </is>
      </c>
      <c r="B121" t="n">
        <v>-9.640000000000001</v>
      </c>
      <c r="C121" t="n">
        <v>0.6894661654135337</v>
      </c>
      <c r="D121" t="n">
        <v>1.871</v>
      </c>
      <c r="E121" t="n">
        <v>0.6894661654135337</v>
      </c>
      <c r="F121" t="n">
        <v>1.181533834586466</v>
      </c>
      <c r="G121" t="n">
        <v>70</v>
      </c>
      <c r="H121" t="n">
        <v>-5</v>
      </c>
      <c r="I121" t="inlineStr"/>
      <c r="J121" t="inlineStr"/>
    </row>
    <row r="122">
      <c r="A122" s="1" t="inlineStr">
        <is>
          <t>保险</t>
        </is>
      </c>
      <c r="B122" t="n">
        <v>-9.890000000000001</v>
      </c>
      <c r="C122" t="n">
        <v>0.7396315789473686</v>
      </c>
      <c r="D122" t="n">
        <v>0.5169999999999998</v>
      </c>
      <c r="E122" t="n">
        <v>0.7396315789473686</v>
      </c>
      <c r="F122" t="n">
        <v>-0.2226315789473688</v>
      </c>
      <c r="G122" t="n">
        <v>71</v>
      </c>
      <c r="H122" t="n">
        <v>-0.1</v>
      </c>
      <c r="I122" t="inlineStr"/>
      <c r="J122" t="inlineStr"/>
    </row>
    <row r="123">
      <c r="A123" s="1" t="inlineStr">
        <is>
          <t>电子化学品</t>
        </is>
      </c>
      <c r="B123" t="n">
        <v>-11.05</v>
      </c>
      <c r="C123" t="n">
        <v>-1.201819548872181</v>
      </c>
      <c r="D123" t="n">
        <v>9.390000000000001</v>
      </c>
      <c r="E123" t="n">
        <v>-1.201819548872181</v>
      </c>
      <c r="F123" t="n">
        <v>10.59181954887218</v>
      </c>
      <c r="G123" t="n">
        <v>72</v>
      </c>
      <c r="H123" t="n">
        <v>-0.7000000000000001</v>
      </c>
      <c r="I123" t="inlineStr"/>
      <c r="J123" t="inlineStr"/>
    </row>
    <row r="124">
      <c r="A124" s="1" t="inlineStr">
        <is>
          <t>农化制品</t>
        </is>
      </c>
      <c r="B124" t="n">
        <v>-11.17</v>
      </c>
      <c r="C124" t="n">
        <v>0.5915338345864661</v>
      </c>
      <c r="D124" t="n">
        <v>0.434</v>
      </c>
      <c r="E124" t="n">
        <v>0.5915338345864661</v>
      </c>
      <c r="F124" t="n">
        <v>-0.1575338345864661</v>
      </c>
      <c r="G124" t="n">
        <v>73</v>
      </c>
      <c r="H124" t="n">
        <v>-2.7</v>
      </c>
      <c r="I124" t="inlineStr"/>
      <c r="J124" t="inlineStr"/>
    </row>
    <row r="125">
      <c r="A125" s="1" t="inlineStr">
        <is>
          <t>自动化设备</t>
        </is>
      </c>
      <c r="B125" t="n">
        <v>-11.53</v>
      </c>
      <c r="C125" t="n">
        <v>0.6349774436090225</v>
      </c>
      <c r="D125" t="n">
        <v>3.898000000000001</v>
      </c>
      <c r="E125" t="n">
        <v>0.6349774436090225</v>
      </c>
      <c r="F125" t="n">
        <v>3.263022556390978</v>
      </c>
      <c r="G125" t="n">
        <v>74</v>
      </c>
      <c r="H125" t="n">
        <v>-1.1</v>
      </c>
      <c r="I125" t="inlineStr"/>
      <c r="J125" t="inlineStr"/>
    </row>
    <row r="126">
      <c r="A126" s="1" t="inlineStr">
        <is>
          <t>化学制药</t>
        </is>
      </c>
      <c r="B126" t="n">
        <v>-12.06</v>
      </c>
      <c r="C126" t="n">
        <v>0.9239924812030077</v>
      </c>
      <c r="D126" t="n">
        <v>-0.868</v>
      </c>
      <c r="E126" t="n">
        <v>0.9239924812030077</v>
      </c>
      <c r="F126" t="n">
        <v>-1.791992481203008</v>
      </c>
      <c r="G126" t="n">
        <v>75</v>
      </c>
      <c r="H126" t="n">
        <v>8</v>
      </c>
      <c r="I126" t="inlineStr"/>
      <c r="J126" t="inlineStr"/>
    </row>
    <row r="127">
      <c r="A127" s="1" t="inlineStr">
        <is>
          <t>工业金属</t>
        </is>
      </c>
      <c r="B127" t="n">
        <v>-12.97</v>
      </c>
      <c r="C127" t="n">
        <v>2.181556390977443</v>
      </c>
      <c r="D127" t="n">
        <v>-2.986</v>
      </c>
      <c r="E127" t="n">
        <v>2.181556390977443</v>
      </c>
      <c r="F127" t="n">
        <v>-5.167556390977443</v>
      </c>
      <c r="G127" t="n">
        <v>76</v>
      </c>
      <c r="H127" t="n">
        <v>12.8</v>
      </c>
      <c r="I127" t="inlineStr"/>
      <c r="J127" t="inlineStr"/>
    </row>
    <row r="128">
      <c r="A128" s="1" t="inlineStr">
        <is>
          <t>建筑材料</t>
        </is>
      </c>
      <c r="B128" t="n">
        <v>-13.03</v>
      </c>
      <c r="C128" t="n">
        <v>0.01825563909774437</v>
      </c>
      <c r="D128" t="n">
        <v>-0.7959999999999998</v>
      </c>
      <c r="E128" t="n">
        <v>0.01825563909774437</v>
      </c>
      <c r="F128" t="n">
        <v>-0.8142556390977442</v>
      </c>
      <c r="G128" t="n">
        <v>77</v>
      </c>
      <c r="H128" t="n">
        <v>3.4</v>
      </c>
      <c r="I128" t="inlineStr"/>
      <c r="J128" t="inlineStr"/>
    </row>
    <row r="129">
      <c r="A129" s="1" t="inlineStr">
        <is>
          <t>光伏设备</t>
        </is>
      </c>
      <c r="B129" t="n">
        <v>-13.78</v>
      </c>
      <c r="C129" t="n">
        <v>-1.051375939849624</v>
      </c>
      <c r="D129" t="n">
        <v>4.512</v>
      </c>
      <c r="E129" t="n">
        <v>-1.051375939849624</v>
      </c>
      <c r="F129" t="n">
        <v>5.563375939849624</v>
      </c>
      <c r="G129" t="n">
        <v>78</v>
      </c>
      <c r="H129" t="n">
        <v>-1.9</v>
      </c>
      <c r="I129" t="inlineStr"/>
      <c r="J129" t="inlineStr"/>
    </row>
    <row r="130">
      <c r="A130" s="1" t="inlineStr">
        <is>
          <t>半导体</t>
        </is>
      </c>
      <c r="B130" t="n">
        <v>-14.49</v>
      </c>
      <c r="C130" t="n">
        <v>-6.676736842105263</v>
      </c>
      <c r="D130" t="n">
        <v>45.056</v>
      </c>
      <c r="E130" t="n">
        <v>-6.676736842105263</v>
      </c>
      <c r="F130" t="n">
        <v>51.73273684210526</v>
      </c>
      <c r="G130" t="n">
        <v>79</v>
      </c>
      <c r="H130" t="n">
        <v>-2</v>
      </c>
      <c r="I130" t="inlineStr"/>
      <c r="J130" t="inlineStr"/>
    </row>
    <row r="131">
      <c r="A131" s="1" t="inlineStr">
        <is>
          <t>银行</t>
        </is>
      </c>
      <c r="B131" t="n">
        <v>-15.66</v>
      </c>
      <c r="C131" t="n">
        <v>2.337593984962407</v>
      </c>
      <c r="D131" t="n">
        <v>-5.684000000000001</v>
      </c>
      <c r="E131" t="n">
        <v>2.337593984962407</v>
      </c>
      <c r="F131" t="n">
        <v>-8.021593984962408</v>
      </c>
      <c r="G131" t="n">
        <v>80</v>
      </c>
      <c r="H131" t="n">
        <v>13.4</v>
      </c>
      <c r="I131" t="inlineStr"/>
      <c r="J131" t="inlineStr"/>
    </row>
    <row r="132">
      <c r="A132" s="1" t="inlineStr">
        <is>
          <t>化学制品</t>
        </is>
      </c>
      <c r="B132" t="n">
        <v>-16.2</v>
      </c>
      <c r="C132" t="n">
        <v>0.3695789473684211</v>
      </c>
      <c r="D132" t="n">
        <v>7.382</v>
      </c>
      <c r="E132" t="n">
        <v>0.3695789473684211</v>
      </c>
      <c r="F132" t="n">
        <v>7.012421052631579</v>
      </c>
      <c r="G132" t="n">
        <v>81</v>
      </c>
      <c r="H132" t="n">
        <v>-0.3</v>
      </c>
      <c r="I132" t="inlineStr"/>
      <c r="J132" t="inlineStr"/>
    </row>
    <row r="133">
      <c r="A133" s="1" t="inlineStr">
        <is>
          <t>小金属</t>
        </is>
      </c>
      <c r="B133" t="n">
        <v>-16.51</v>
      </c>
      <c r="C133" t="n">
        <v>0.9160751879699253</v>
      </c>
      <c r="D133" t="n">
        <v>-0.02600000000000051</v>
      </c>
      <c r="E133" t="n">
        <v>0.9160751879699253</v>
      </c>
      <c r="F133" t="n">
        <v>-0.9420751879699257</v>
      </c>
      <c r="G133" t="n">
        <v>82</v>
      </c>
      <c r="H133" t="n">
        <v>1.7</v>
      </c>
      <c r="I133" t="inlineStr"/>
      <c r="J133" t="inlineStr"/>
    </row>
    <row r="134">
      <c r="A134" s="1" t="inlineStr">
        <is>
          <t>电池</t>
        </is>
      </c>
      <c r="B134" t="n">
        <v>-16.82</v>
      </c>
      <c r="C134" t="n">
        <v>2.023390977443609</v>
      </c>
      <c r="D134" t="n">
        <v>10.576</v>
      </c>
      <c r="E134" t="n">
        <v>2.023390977443609</v>
      </c>
      <c r="F134" t="n">
        <v>8.552609022556393</v>
      </c>
      <c r="G134" t="n">
        <v>83</v>
      </c>
      <c r="H134" t="n">
        <v>2.3</v>
      </c>
      <c r="I134" t="inlineStr"/>
      <c r="J134" t="inlineStr"/>
    </row>
    <row r="135">
      <c r="A135" s="1" t="inlineStr">
        <is>
          <t>医疗服务</t>
        </is>
      </c>
      <c r="B135" t="n">
        <v>-17.51</v>
      </c>
      <c r="C135" t="n">
        <v>0.5878270676691728</v>
      </c>
      <c r="D135" t="n">
        <v>-5.75</v>
      </c>
      <c r="E135" t="n">
        <v>0.5878270676691728</v>
      </c>
      <c r="F135" t="n">
        <v>-6.337827067669172</v>
      </c>
      <c r="G135" t="n">
        <v>84</v>
      </c>
      <c r="H135" t="n">
        <v>11.8</v>
      </c>
      <c r="I135" t="inlineStr"/>
      <c r="J135" t="inlineStr"/>
    </row>
    <row r="136">
      <c r="A136" s="1" t="inlineStr">
        <is>
          <t>军工装备</t>
        </is>
      </c>
      <c r="B136" t="n">
        <v>-22.1</v>
      </c>
      <c r="C136" t="n">
        <v>-1.742804511278196</v>
      </c>
      <c r="D136" t="n">
        <v>-3.397</v>
      </c>
      <c r="E136" t="n">
        <v>-1.742804511278196</v>
      </c>
      <c r="F136" t="n">
        <v>-1.654195488721804</v>
      </c>
      <c r="G136" t="n">
        <v>85</v>
      </c>
      <c r="H136" t="n">
        <v>7.5</v>
      </c>
      <c r="I136" t="inlineStr"/>
      <c r="J136" t="inlineStr"/>
    </row>
    <row r="137">
      <c r="A137" s="1" t="inlineStr">
        <is>
          <t>电力</t>
        </is>
      </c>
      <c r="B137" t="n">
        <v>-30.29</v>
      </c>
      <c r="C137" t="n">
        <v>0.966714285714286</v>
      </c>
      <c r="D137" t="n">
        <v>-4.969000000000001</v>
      </c>
      <c r="E137" t="n">
        <v>0.966714285714286</v>
      </c>
      <c r="F137" t="n">
        <v>-5.935714285714287</v>
      </c>
      <c r="G137" t="n">
        <v>86</v>
      </c>
      <c r="H137" t="n">
        <v>9.300000000000001</v>
      </c>
      <c r="I137" t="inlineStr"/>
      <c r="J137" t="inlineStr"/>
    </row>
    <row r="138">
      <c r="A138" s="1" t="inlineStr">
        <is>
          <t>证券</t>
        </is>
      </c>
      <c r="B138" t="n">
        <v>-35.41</v>
      </c>
      <c r="C138" t="n">
        <v>-0.3080676691729322</v>
      </c>
      <c r="D138" t="n">
        <v>9.059000000000001</v>
      </c>
      <c r="E138" t="n">
        <v>-0.3080676691729322</v>
      </c>
      <c r="F138" t="n">
        <v>9.367067669172933</v>
      </c>
      <c r="G138" t="n">
        <v>87</v>
      </c>
      <c r="H138" t="n">
        <v>-6</v>
      </c>
      <c r="I138" t="inlineStr"/>
      <c r="J138" t="inlineStr"/>
    </row>
    <row r="139">
      <c r="A139" s="1" t="inlineStr">
        <is>
          <t>元件</t>
        </is>
      </c>
      <c r="B139" t="n">
        <v>-37.3</v>
      </c>
      <c r="C139" t="n">
        <v>-0.07624812030075186</v>
      </c>
      <c r="D139" t="n">
        <v>11.891</v>
      </c>
      <c r="E139" t="n">
        <v>-0.07624812030075186</v>
      </c>
      <c r="F139" t="n">
        <v>11.96724812030075</v>
      </c>
      <c r="G139" t="n">
        <v>88</v>
      </c>
      <c r="H139" t="n">
        <v>0.4</v>
      </c>
      <c r="I139" t="inlineStr"/>
      <c r="J139" t="inlineStr"/>
    </row>
    <row r="140">
      <c r="A140" s="1" t="inlineStr">
        <is>
          <t>光学光电子</t>
        </is>
      </c>
      <c r="B140" t="n">
        <v>-39.69</v>
      </c>
      <c r="C140" t="n">
        <v>-3.94927067669173</v>
      </c>
      <c r="D140" t="n">
        <v>15.07</v>
      </c>
      <c r="E140" t="n">
        <v>-3.94927067669173</v>
      </c>
      <c r="F140" t="n">
        <v>19.01927067669173</v>
      </c>
      <c r="G140" t="n">
        <v>89</v>
      </c>
      <c r="H140" t="n">
        <v>0.1</v>
      </c>
      <c r="I140" t="inlineStr"/>
      <c r="J140" t="inlineStr"/>
    </row>
    <row r="141">
      <c r="A141" s="1" t="inlineStr">
        <is>
          <t>通信设备</t>
        </is>
      </c>
      <c r="B141" t="n">
        <v>-67.53</v>
      </c>
      <c r="C141" t="n">
        <v>4.144819548872182</v>
      </c>
      <c r="D141" t="n">
        <v>13.16300000000001</v>
      </c>
      <c r="E141" t="n">
        <v>4.144819548872182</v>
      </c>
      <c r="F141" t="n">
        <v>9.018180451127824</v>
      </c>
      <c r="G141" t="n">
        <v>90</v>
      </c>
      <c r="H141" t="n">
        <v>0.1</v>
      </c>
      <c r="I141" t="inlineStr"/>
      <c r="J14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2026-07-23 13:19:23.180443</t>
        </is>
      </c>
    </row>
    <row r="4">
      <c r="A4" t="inlineStr">
        <is>
          <t>数据天数: 128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654.98 亿元</t>
        </is>
      </c>
    </row>
    <row r="8">
      <c r="A8" t="inlineStr">
        <is>
          <t>总资金流趋势斜率(20日): 31.0998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最新值      趋势斜率        动量  最新排名  排名趋势</t>
        </is>
      </c>
    </row>
    <row r="12">
      <c r="A12" t="inlineStr">
        <is>
          <t>小金属  -8.31  0.725083  3.178917    81   0.8</t>
        </is>
      </c>
    </row>
    <row r="13">
      <c r="A13" t="inlineStr">
        <is>
          <t>化学原料 -5.60  0.071752  1.245248    76   0.7</t>
        </is>
      </c>
    </row>
    <row r="14">
      <c r="A14" t="inlineStr">
        <is>
          <t>能源金属 -4.72  0.165654  0.525346    73   1.5</t>
        </is>
      </c>
    </row>
    <row r="15">
      <c r="A15" t="inlineStr">
        <is>
          <t>化学纤维 -3.04  0.036323  0.255677    61   0.5</t>
        </is>
      </c>
    </row>
    <row r="16">
      <c r="A16" t="inlineStr">
        <is>
          <t>军工电子 -0.02  0.060707  0.250293    31   0.7</t>
        </is>
      </c>
    </row>
    <row r="17">
      <c r="A17" t="inlineStr">
        <is>
          <t>农化制品 -9.20  0.045421  0.075579    83   5.1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最新值      趋势斜率        动量</t>
        </is>
      </c>
    </row>
    <row r="21">
      <c r="A21" t="inlineStr">
        <is>
          <t>化学制药  0.56 -0.288729 -6.346271</t>
        </is>
      </c>
    </row>
    <row r="22">
      <c r="A22" t="inlineStr">
        <is>
          <t>风电设备 -3.66 -0.152338 -2.376662</t>
        </is>
      </c>
    </row>
    <row r="23">
      <c r="A23" t="inlineStr">
        <is>
          <t>生物制品 -2.22 -0.158173 -1.639827</t>
        </is>
      </c>
    </row>
    <row r="24">
      <c r="A24" t="inlineStr">
        <is>
          <t>医疗服务  2.98 -0.711165 -0.928835</t>
        </is>
      </c>
    </row>
    <row r="25">
      <c r="A25" t="inlineStr">
        <is>
          <t>物流   -3.40 -0.033594 -0.265406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汽车零部件  16.0    79</t>
        </is>
      </c>
    </row>
    <row r="30">
      <c r="A30" t="inlineStr">
        <is>
          <t>白色家电   15.1    78</t>
        </is>
      </c>
    </row>
    <row r="31">
      <c r="A31" t="inlineStr">
        <is>
          <t>建筑材料   14.3    80</t>
        </is>
      </c>
    </row>
    <row r="32">
      <c r="A32" t="inlineStr">
        <is>
          <t>贵金属    11.8    53</t>
        </is>
      </c>
    </row>
    <row r="33">
      <c r="A33" t="inlineStr">
        <is>
          <t>工业金属   11.7    89</t>
        </is>
      </c>
    </row>
    <row r="34">
      <c r="A34" t="inlineStr">
        <is>
          <t>军工装备   11.3    63</t>
        </is>
      </c>
    </row>
    <row r="35">
      <c r="A35" t="inlineStr">
        <is>
          <t>化学制药   11.1    27</t>
        </is>
      </c>
    </row>
    <row r="36">
      <c r="A36" t="inlineStr">
        <is>
          <t>风电设备   11.0    66</t>
        </is>
      </c>
    </row>
    <row r="37">
      <c r="A37" t="inlineStr">
        <is>
          <t>工程机械   11.0    54</t>
        </is>
      </c>
    </row>
    <row r="38">
      <c r="A38" t="inlineStr">
        <is>
          <t>电机     10.3    68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排名趋势  最新排名</t>
        </is>
      </c>
    </row>
    <row r="42">
      <c r="A42" t="inlineStr">
        <is>
          <t>软件开发  -21.2    10</t>
        </is>
      </c>
    </row>
    <row r="43">
      <c r="A43" t="inlineStr">
        <is>
          <t>文化传媒  -19.2    17</t>
        </is>
      </c>
    </row>
    <row r="44">
      <c r="A44" t="inlineStr">
        <is>
          <t>IT服务  -18.7     8</t>
        </is>
      </c>
    </row>
    <row r="45">
      <c r="A45" t="inlineStr">
        <is>
          <t>光学光电子 -18.6     5</t>
        </is>
      </c>
    </row>
    <row r="46">
      <c r="A46" t="inlineStr">
        <is>
          <t>电子化学品 -17.5     7</t>
        </is>
      </c>
    </row>
    <row r="47">
      <c r="A47" t="inlineStr">
        <is>
          <t>房地产   -15.9    20</t>
        </is>
      </c>
    </row>
    <row r="48">
      <c r="A48" t="inlineStr">
        <is>
          <t>半导体   -15.8     1</t>
        </is>
      </c>
    </row>
    <row r="49">
      <c r="A49" t="inlineStr">
        <is>
          <t>综合    -12.5    15</t>
        </is>
      </c>
    </row>
    <row r="50">
      <c r="A50" t="inlineStr">
        <is>
          <t>其他电子   -9.4    11</t>
        </is>
      </c>
    </row>
    <row r="51">
      <c r="A51" t="inlineStr">
        <is>
          <t>通信设备   -9.1     2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396.88</v>
      </c>
      <c r="C58" t="n">
        <v>0.02390225563909729</v>
      </c>
      <c r="D58" t="n">
        <v>82.60000000000001</v>
      </c>
      <c r="E58" t="n">
        <v>0.02390225563909729</v>
      </c>
      <c r="F58" t="n">
        <v>82.57609774436091</v>
      </c>
      <c r="G58" t="n">
        <v>1</v>
      </c>
      <c r="H58" t="n">
        <v>-15.8</v>
      </c>
      <c r="I58" t="inlineStr"/>
      <c r="J58" t="inlineStr"/>
    </row>
    <row r="59">
      <c r="A59" s="1" t="inlineStr">
        <is>
          <t>通信设备</t>
        </is>
      </c>
      <c r="B59" t="n">
        <v>160.07</v>
      </c>
      <c r="C59" t="n">
        <v>4.077962406015037</v>
      </c>
      <c r="D59" t="n">
        <v>33.041</v>
      </c>
      <c r="E59" t="n">
        <v>4.077962406015037</v>
      </c>
      <c r="F59" t="n">
        <v>28.96303759398496</v>
      </c>
      <c r="G59" t="n">
        <v>2</v>
      </c>
      <c r="H59" t="n">
        <v>-9.1</v>
      </c>
      <c r="I59" t="inlineStr"/>
      <c r="J59" t="inlineStr"/>
    </row>
    <row r="60">
      <c r="A60" s="1" t="inlineStr">
        <is>
          <t>消费电子</t>
        </is>
      </c>
      <c r="B60" t="n">
        <v>71.34999999999999</v>
      </c>
      <c r="C60" t="n">
        <v>0.6465939849624057</v>
      </c>
      <c r="D60" t="n">
        <v>7.953</v>
      </c>
      <c r="E60" t="n">
        <v>0.6465939849624057</v>
      </c>
      <c r="F60" t="n">
        <v>7.306406015037594</v>
      </c>
      <c r="G60" t="n">
        <v>3</v>
      </c>
      <c r="H60" t="n">
        <v>-1</v>
      </c>
      <c r="I60" t="inlineStr"/>
      <c r="J60" t="inlineStr"/>
    </row>
    <row r="61">
      <c r="A61" s="1" t="inlineStr">
        <is>
          <t>元件</t>
        </is>
      </c>
      <c r="B61" t="n">
        <v>68.64</v>
      </c>
      <c r="C61" t="n">
        <v>2.924827067669173</v>
      </c>
      <c r="D61" t="n">
        <v>7.52</v>
      </c>
      <c r="E61" t="n">
        <v>2.924827067669173</v>
      </c>
      <c r="F61" t="n">
        <v>4.595172932330827</v>
      </c>
      <c r="G61" t="n">
        <v>4</v>
      </c>
      <c r="H61" t="n">
        <v>-0.7000000000000001</v>
      </c>
      <c r="I61" t="inlineStr"/>
      <c r="J61" t="inlineStr"/>
    </row>
    <row r="62">
      <c r="A62" s="1" t="inlineStr">
        <is>
          <t>光学光电子</t>
        </is>
      </c>
      <c r="B62" t="n">
        <v>33.47</v>
      </c>
      <c r="C62" t="n">
        <v>-0.5333759398496242</v>
      </c>
      <c r="D62" t="n">
        <v>36.45699999999999</v>
      </c>
      <c r="E62" t="n">
        <v>-0.5333759398496242</v>
      </c>
      <c r="F62" t="n">
        <v>36.99037593984962</v>
      </c>
      <c r="G62" t="n">
        <v>5</v>
      </c>
      <c r="H62" t="n">
        <v>-18.6</v>
      </c>
      <c r="I62" t="inlineStr"/>
      <c r="J62" t="inlineStr"/>
    </row>
    <row r="63">
      <c r="A63" s="1" t="inlineStr">
        <is>
          <t>自动化设备</t>
        </is>
      </c>
      <c r="B63" t="n">
        <v>30.89</v>
      </c>
      <c r="C63" t="n">
        <v>0.7534661654135336</v>
      </c>
      <c r="D63" t="n">
        <v>2.173000000000001</v>
      </c>
      <c r="E63" t="n">
        <v>0.7534661654135336</v>
      </c>
      <c r="F63" t="n">
        <v>1.419533834586468</v>
      </c>
      <c r="G63" t="n">
        <v>6</v>
      </c>
      <c r="H63" t="n">
        <v>-0.1</v>
      </c>
      <c r="I63" t="inlineStr"/>
      <c r="J63" t="inlineStr"/>
    </row>
    <row r="64">
      <c r="A64" s="1" t="inlineStr">
        <is>
          <t>电子化学品</t>
        </is>
      </c>
      <c r="B64" t="n">
        <v>28.24</v>
      </c>
      <c r="C64" t="n">
        <v>-0.8344887218045113</v>
      </c>
      <c r="D64" t="n">
        <v>15.079</v>
      </c>
      <c r="E64" t="n">
        <v>-0.8344887218045113</v>
      </c>
      <c r="F64" t="n">
        <v>15.91348872180451</v>
      </c>
      <c r="G64" t="n">
        <v>7</v>
      </c>
      <c r="H64" t="n">
        <v>-17.5</v>
      </c>
      <c r="I64" t="inlineStr"/>
      <c r="J64" t="inlineStr"/>
    </row>
    <row r="65">
      <c r="A65" s="1" t="inlineStr">
        <is>
          <t>IT服务</t>
        </is>
      </c>
      <c r="B65" t="n">
        <v>19.13</v>
      </c>
      <c r="C65" t="n">
        <v>0.6646766917293232</v>
      </c>
      <c r="D65" t="n">
        <v>8.475999999999999</v>
      </c>
      <c r="E65" t="n">
        <v>0.6646766917293232</v>
      </c>
      <c r="F65" t="n">
        <v>7.811323308270676</v>
      </c>
      <c r="G65" t="n">
        <v>8</v>
      </c>
      <c r="H65" t="n">
        <v>-18.7</v>
      </c>
      <c r="I65" t="inlineStr"/>
      <c r="J65" t="inlineStr"/>
    </row>
    <row r="66">
      <c r="A66" s="1" t="inlineStr">
        <is>
          <t>专用设备</t>
        </is>
      </c>
      <c r="B66" t="n">
        <v>15.78</v>
      </c>
      <c r="C66" t="n">
        <v>0.3904360902255639</v>
      </c>
      <c r="D66" t="n">
        <v>3.137</v>
      </c>
      <c r="E66" t="n">
        <v>0.3904360902255639</v>
      </c>
      <c r="F66" t="n">
        <v>2.746563909774436</v>
      </c>
      <c r="G66" t="n">
        <v>9</v>
      </c>
      <c r="H66" t="n">
        <v>-3.2</v>
      </c>
      <c r="I66" t="inlineStr"/>
      <c r="J66" t="inlineStr"/>
    </row>
    <row r="67">
      <c r="A67" s="1" t="inlineStr">
        <is>
          <t>软件开发</t>
        </is>
      </c>
      <c r="B67" t="n">
        <v>15.4</v>
      </c>
      <c r="C67" t="n">
        <v>0.2563609022556391</v>
      </c>
      <c r="D67" t="n">
        <v>10.127</v>
      </c>
      <c r="E67" t="n">
        <v>0.2563609022556391</v>
      </c>
      <c r="F67" t="n">
        <v>9.870639097744363</v>
      </c>
      <c r="G67" t="n">
        <v>10</v>
      </c>
      <c r="H67" t="n">
        <v>-21.2</v>
      </c>
      <c r="I67" t="inlineStr"/>
      <c r="J67" t="inlineStr"/>
    </row>
    <row r="68">
      <c r="A68" s="1" t="inlineStr">
        <is>
          <t>其他电子</t>
        </is>
      </c>
      <c r="B68" t="n">
        <v>13.95</v>
      </c>
      <c r="C68" t="n">
        <v>0.0543233082706767</v>
      </c>
      <c r="D68" t="n">
        <v>3.537</v>
      </c>
      <c r="E68" t="n">
        <v>0.0543233082706767</v>
      </c>
      <c r="F68" t="n">
        <v>3.482676691729323</v>
      </c>
      <c r="G68" t="n">
        <v>11</v>
      </c>
      <c r="H68" t="n">
        <v>-9.4</v>
      </c>
      <c r="I68" t="inlineStr"/>
      <c r="J68" t="inlineStr"/>
    </row>
    <row r="69">
      <c r="A69" s="1" t="inlineStr">
        <is>
          <t>计算机设备</t>
        </is>
      </c>
      <c r="B69" t="n">
        <v>13.88</v>
      </c>
      <c r="C69" t="n">
        <v>-0.3576691729323308</v>
      </c>
      <c r="D69" t="n">
        <v>0.466</v>
      </c>
      <c r="E69" t="n">
        <v>-0.3576691729323308</v>
      </c>
      <c r="F69" t="n">
        <v>0.8236691729323309</v>
      </c>
      <c r="G69" t="n">
        <v>12</v>
      </c>
      <c r="H69" t="n">
        <v>3.200000000000001</v>
      </c>
      <c r="I69" t="inlineStr"/>
      <c r="J69" t="inlineStr"/>
    </row>
    <row r="70">
      <c r="A70" s="1" t="inlineStr">
        <is>
          <t>证券</t>
        </is>
      </c>
      <c r="B70" t="n">
        <v>9.380000000000001</v>
      </c>
      <c r="C70" t="n">
        <v>-0.1209924812030077</v>
      </c>
      <c r="D70" t="n">
        <v>1.268000000000001</v>
      </c>
      <c r="E70" t="n">
        <v>-0.1209924812030077</v>
      </c>
      <c r="F70" t="n">
        <v>1.388992481203008</v>
      </c>
      <c r="G70" t="n">
        <v>13</v>
      </c>
      <c r="H70" t="n">
        <v>-8.700000000000001</v>
      </c>
      <c r="I70" t="inlineStr"/>
      <c r="J70" t="inlineStr"/>
    </row>
    <row r="71">
      <c r="A71" s="1" t="inlineStr">
        <is>
          <t>通用设备</t>
        </is>
      </c>
      <c r="B71" t="n">
        <v>7.65</v>
      </c>
      <c r="C71" t="n">
        <v>0.3640827067669173</v>
      </c>
      <c r="D71" t="n">
        <v>-1.966000000000001</v>
      </c>
      <c r="E71" t="n">
        <v>0.3640827067669173</v>
      </c>
      <c r="F71" t="n">
        <v>-2.330082706766918</v>
      </c>
      <c r="G71" t="n">
        <v>14</v>
      </c>
      <c r="H71" t="n">
        <v>2</v>
      </c>
      <c r="I71" t="inlineStr"/>
      <c r="J71" t="inlineStr"/>
    </row>
    <row r="72">
      <c r="A72" s="1" t="inlineStr">
        <is>
          <t>综合</t>
        </is>
      </c>
      <c r="B72" t="n">
        <v>7.12</v>
      </c>
      <c r="C72" t="n">
        <v>0.07515789473684209</v>
      </c>
      <c r="D72" t="n">
        <v>2.487</v>
      </c>
      <c r="E72" t="n">
        <v>0.07515789473684209</v>
      </c>
      <c r="F72" t="n">
        <v>2.411842105263158</v>
      </c>
      <c r="G72" t="n">
        <v>15</v>
      </c>
      <c r="H72" t="n">
        <v>-12.5</v>
      </c>
      <c r="I72" t="inlineStr"/>
      <c r="J72" t="inlineStr"/>
    </row>
    <row r="73">
      <c r="A73" s="1" t="inlineStr">
        <is>
          <t>游戏</t>
        </is>
      </c>
      <c r="B73" t="n">
        <v>4.39</v>
      </c>
      <c r="C73" t="n">
        <v>0.09396240601503759</v>
      </c>
      <c r="D73" t="n">
        <v>2.858</v>
      </c>
      <c r="E73" t="n">
        <v>0.09396240601503759</v>
      </c>
      <c r="F73" t="n">
        <v>2.764037593984963</v>
      </c>
      <c r="G73" t="n">
        <v>16</v>
      </c>
      <c r="H73" t="n">
        <v>-8.300000000000001</v>
      </c>
      <c r="I73" t="inlineStr"/>
      <c r="J73" t="inlineStr"/>
    </row>
    <row r="74">
      <c r="A74" s="1" t="inlineStr">
        <is>
          <t>文化传媒</t>
        </is>
      </c>
      <c r="B74" t="n">
        <v>3.99</v>
      </c>
      <c r="C74" t="n">
        <v>0.009135338345864713</v>
      </c>
      <c r="D74" t="n">
        <v>8.679</v>
      </c>
      <c r="E74" t="n">
        <v>0.009135338345864713</v>
      </c>
      <c r="F74" t="n">
        <v>8.669864661654136</v>
      </c>
      <c r="G74" t="n">
        <v>17</v>
      </c>
      <c r="H74" t="n">
        <v>-19.2</v>
      </c>
      <c r="I74" t="inlineStr"/>
      <c r="J74" t="inlineStr"/>
    </row>
    <row r="75">
      <c r="A75" s="1" t="inlineStr">
        <is>
          <t>医疗服务</t>
        </is>
      </c>
      <c r="B75" t="n">
        <v>2.98</v>
      </c>
      <c r="C75" t="n">
        <v>-0.7111654135338344</v>
      </c>
      <c r="D75" t="n">
        <v>-1.64</v>
      </c>
      <c r="E75" t="n">
        <v>-0.7111654135338344</v>
      </c>
      <c r="F75" t="n">
        <v>-0.9288345864661655</v>
      </c>
      <c r="G75" t="n">
        <v>18</v>
      </c>
      <c r="H75" t="n">
        <v>5.100000000000001</v>
      </c>
      <c r="I75" t="inlineStr"/>
      <c r="J75" t="inlineStr"/>
    </row>
    <row r="76">
      <c r="A76" s="1" t="inlineStr">
        <is>
          <t>黑色家电</t>
        </is>
      </c>
      <c r="B76" t="n">
        <v>2.8</v>
      </c>
      <c r="C76" t="n">
        <v>0.1104360902255639</v>
      </c>
      <c r="D76" t="n">
        <v>1.275</v>
      </c>
      <c r="E76" t="n">
        <v>0.1104360902255639</v>
      </c>
      <c r="F76" t="n">
        <v>1.164563909774436</v>
      </c>
      <c r="G76" t="n">
        <v>19</v>
      </c>
      <c r="H76" t="n">
        <v>-8.9</v>
      </c>
      <c r="I76" t="inlineStr"/>
      <c r="J76" t="inlineStr"/>
    </row>
    <row r="77">
      <c r="A77" s="1" t="inlineStr">
        <is>
          <t>房地产</t>
        </is>
      </c>
      <c r="B77" t="n">
        <v>2.51</v>
      </c>
      <c r="C77" t="n">
        <v>-0.09895488721804513</v>
      </c>
      <c r="D77" t="n">
        <v>3.96</v>
      </c>
      <c r="E77" t="n">
        <v>-0.09895488721804513</v>
      </c>
      <c r="F77" t="n">
        <v>4.058954887218045</v>
      </c>
      <c r="G77" t="n">
        <v>20</v>
      </c>
      <c r="H77" t="n">
        <v>-15.9</v>
      </c>
      <c r="I77" t="inlineStr"/>
      <c r="J77" t="inlineStr"/>
    </row>
    <row r="78">
      <c r="A78" s="1" t="inlineStr">
        <is>
          <t>其他电源设备</t>
        </is>
      </c>
      <c r="B78" t="n">
        <v>1.87</v>
      </c>
      <c r="C78" t="n">
        <v>0.2302781954887218</v>
      </c>
      <c r="D78" t="n">
        <v>-2.438000000000001</v>
      </c>
      <c r="E78" t="n">
        <v>0.2302781954887218</v>
      </c>
      <c r="F78" t="n">
        <v>-2.668278195488722</v>
      </c>
      <c r="G78" t="n">
        <v>21</v>
      </c>
      <c r="H78" t="n">
        <v>5.600000000000001</v>
      </c>
      <c r="I78" t="inlineStr"/>
      <c r="J78" t="inlineStr"/>
    </row>
    <row r="79">
      <c r="A79" s="1" t="inlineStr">
        <is>
          <t>医疗器械</t>
        </is>
      </c>
      <c r="B79" t="n">
        <v>1.62</v>
      </c>
      <c r="C79" t="n">
        <v>0.1904736842105263</v>
      </c>
      <c r="D79" t="n">
        <v>0.4329999999999999</v>
      </c>
      <c r="E79" t="n">
        <v>0.1904736842105263</v>
      </c>
      <c r="F79" t="n">
        <v>0.2425263157894736</v>
      </c>
      <c r="G79" t="n">
        <v>22</v>
      </c>
      <c r="H79" t="n">
        <v>-3.5</v>
      </c>
      <c r="I79" t="inlineStr"/>
      <c r="J79" t="inlineStr"/>
    </row>
    <row r="80">
      <c r="A80" s="1" t="inlineStr">
        <is>
          <t>非金属材料</t>
        </is>
      </c>
      <c r="B80" t="n">
        <v>1.5</v>
      </c>
      <c r="C80" t="n">
        <v>0.2785714285714286</v>
      </c>
      <c r="D80" t="n">
        <v>0.9540000000000002</v>
      </c>
      <c r="E80" t="n">
        <v>0.2785714285714286</v>
      </c>
      <c r="F80" t="n">
        <v>0.6754285714285716</v>
      </c>
      <c r="G80" t="n">
        <v>23</v>
      </c>
      <c r="H80" t="n">
        <v>-7.100000000000001</v>
      </c>
      <c r="I80" t="inlineStr"/>
      <c r="J80" t="inlineStr"/>
    </row>
    <row r="81">
      <c r="A81" s="1" t="inlineStr">
        <is>
          <t>橡胶制品</t>
        </is>
      </c>
      <c r="B81" t="n">
        <v>1.08</v>
      </c>
      <c r="C81" t="n">
        <v>-0.047796992481203</v>
      </c>
      <c r="D81" t="n">
        <v>1.286</v>
      </c>
      <c r="E81" t="n">
        <v>-0.047796992481203</v>
      </c>
      <c r="F81" t="n">
        <v>1.333796992481203</v>
      </c>
      <c r="G81" t="n">
        <v>24</v>
      </c>
      <c r="H81" t="n">
        <v>-9</v>
      </c>
      <c r="I81" t="inlineStr"/>
      <c r="J81" t="inlineStr"/>
    </row>
    <row r="82">
      <c r="A82" s="1" t="inlineStr">
        <is>
          <t>包装印刷</t>
        </is>
      </c>
      <c r="B82" t="n">
        <v>0.65</v>
      </c>
      <c r="C82" t="n">
        <v>0.05191729323308271</v>
      </c>
      <c r="D82" t="n">
        <v>1.03</v>
      </c>
      <c r="E82" t="n">
        <v>0.05191729323308271</v>
      </c>
      <c r="F82" t="n">
        <v>0.9780827067669173</v>
      </c>
      <c r="G82" t="n">
        <v>25</v>
      </c>
      <c r="H82" t="n">
        <v>-8.5</v>
      </c>
      <c r="I82" t="inlineStr"/>
      <c r="J82" t="inlineStr"/>
    </row>
    <row r="83">
      <c r="A83" s="1" t="inlineStr">
        <is>
          <t>小家电</t>
        </is>
      </c>
      <c r="B83" t="n">
        <v>0.63</v>
      </c>
      <c r="C83" t="n">
        <v>0.08309774436090227</v>
      </c>
      <c r="D83" t="n">
        <v>-0.05999999999999999</v>
      </c>
      <c r="E83" t="n">
        <v>0.08309774436090227</v>
      </c>
      <c r="F83" t="n">
        <v>-0.1430977443609023</v>
      </c>
      <c r="G83" t="n">
        <v>26</v>
      </c>
      <c r="H83" t="n">
        <v>-1.5</v>
      </c>
      <c r="I83" t="inlineStr"/>
      <c r="J83" t="inlineStr"/>
    </row>
    <row r="84">
      <c r="A84" s="1" t="inlineStr">
        <is>
          <t>化学制药</t>
        </is>
      </c>
      <c r="B84" t="n">
        <v>0.5600000000000001</v>
      </c>
      <c r="C84" t="n">
        <v>-0.2887293233082706</v>
      </c>
      <c r="D84" t="n">
        <v>-6.635</v>
      </c>
      <c r="E84" t="n">
        <v>-0.2887293233082706</v>
      </c>
      <c r="F84" t="n">
        <v>-6.346270676691729</v>
      </c>
      <c r="G84" t="n">
        <v>27</v>
      </c>
      <c r="H84" t="n">
        <v>11.1</v>
      </c>
      <c r="I84" t="inlineStr"/>
      <c r="J84" t="inlineStr"/>
    </row>
    <row r="85">
      <c r="A85" s="1" t="inlineStr">
        <is>
          <t>燃气</t>
        </is>
      </c>
      <c r="B85" t="n">
        <v>0.45</v>
      </c>
      <c r="C85" t="n">
        <v>0.03412781954887219</v>
      </c>
      <c r="D85" t="n">
        <v>0.3220000000000001</v>
      </c>
      <c r="E85" t="n">
        <v>0.03412781954887219</v>
      </c>
      <c r="F85" t="n">
        <v>0.2878721804511279</v>
      </c>
      <c r="G85" t="n">
        <v>28</v>
      </c>
      <c r="H85" t="n">
        <v>-3.7</v>
      </c>
      <c r="I85" t="inlineStr"/>
      <c r="J85" t="inlineStr"/>
    </row>
    <row r="86">
      <c r="A86" s="1" t="inlineStr">
        <is>
          <t>汽车服务及其他</t>
        </is>
      </c>
      <c r="B86" t="n">
        <v>0.4</v>
      </c>
      <c r="C86" t="n">
        <v>0.08185714285714286</v>
      </c>
      <c r="D86" t="n">
        <v>0.317</v>
      </c>
      <c r="E86" t="n">
        <v>0.08185714285714286</v>
      </c>
      <c r="F86" t="n">
        <v>0.2351428571428572</v>
      </c>
      <c r="G86" t="n">
        <v>29</v>
      </c>
      <c r="H86" t="n">
        <v>-4.699999999999999</v>
      </c>
      <c r="I86" t="inlineStr"/>
      <c r="J86" t="inlineStr"/>
    </row>
    <row r="87">
      <c r="A87" s="1" t="inlineStr">
        <is>
          <t>互联网电商</t>
        </is>
      </c>
      <c r="B87" t="n">
        <v>0.03</v>
      </c>
      <c r="C87" t="n">
        <v>-0.0557218045112782</v>
      </c>
      <c r="D87" t="n">
        <v>0.152</v>
      </c>
      <c r="E87" t="n">
        <v>-0.0557218045112782</v>
      </c>
      <c r="F87" t="n">
        <v>0.2077218045112782</v>
      </c>
      <c r="G87" t="n">
        <v>30</v>
      </c>
      <c r="H87" t="n">
        <v>-2.6</v>
      </c>
      <c r="I87" t="inlineStr"/>
      <c r="J87" t="inlineStr"/>
    </row>
    <row r="88">
      <c r="A88" s="1" t="inlineStr">
        <is>
          <t>军工电子</t>
        </is>
      </c>
      <c r="B88" t="n">
        <v>-0.02</v>
      </c>
      <c r="C88" t="n">
        <v>0.06070676691729324</v>
      </c>
      <c r="D88" t="n">
        <v>0.3110000000000003</v>
      </c>
      <c r="E88" t="n">
        <v>0.06070676691729324</v>
      </c>
      <c r="F88" t="n">
        <v>0.2502932330827071</v>
      </c>
      <c r="G88" t="n">
        <v>31</v>
      </c>
      <c r="H88" t="n">
        <v>0.7000000000000001</v>
      </c>
      <c r="I88" t="inlineStr"/>
      <c r="J88" t="inlineStr"/>
    </row>
    <row r="89">
      <c r="A89" s="1" t="inlineStr">
        <is>
          <t>厨卫电器</t>
        </is>
      </c>
      <c r="B89" t="n">
        <v>-0.04</v>
      </c>
      <c r="C89" t="n">
        <v>-0.008368421052631582</v>
      </c>
      <c r="D89" t="n">
        <v>-0.006</v>
      </c>
      <c r="E89" t="n">
        <v>-0.008368421052631582</v>
      </c>
      <c r="F89" t="n">
        <v>0.002368421052631582</v>
      </c>
      <c r="G89" t="n">
        <v>32</v>
      </c>
      <c r="H89" t="n">
        <v>-1.1</v>
      </c>
      <c r="I89" t="inlineStr"/>
      <c r="J89" t="inlineStr"/>
    </row>
    <row r="90">
      <c r="A90" s="1" t="inlineStr">
        <is>
          <t>贸易</t>
        </is>
      </c>
      <c r="B90" t="n">
        <v>-0.09</v>
      </c>
      <c r="C90" t="n">
        <v>0.00107518796992481</v>
      </c>
      <c r="D90" t="n">
        <v>0.542</v>
      </c>
      <c r="E90" t="n">
        <v>0.00107518796992481</v>
      </c>
      <c r="F90" t="n">
        <v>0.5409248120300753</v>
      </c>
      <c r="G90" t="n">
        <v>33</v>
      </c>
      <c r="H90" t="n">
        <v>-4.800000000000001</v>
      </c>
      <c r="I90" t="inlineStr"/>
      <c r="J90" t="inlineStr"/>
    </row>
    <row r="91">
      <c r="A91" s="1" t="inlineStr">
        <is>
          <t>养殖业</t>
        </is>
      </c>
      <c r="B91" t="n">
        <v>-0.11</v>
      </c>
      <c r="C91" t="n">
        <v>0.3051278195488722</v>
      </c>
      <c r="D91" t="n">
        <v>-0.9410000000000001</v>
      </c>
      <c r="E91" t="n">
        <v>0.3051278195488722</v>
      </c>
      <c r="F91" t="n">
        <v>-1.246127819548872</v>
      </c>
      <c r="G91" t="n">
        <v>34</v>
      </c>
      <c r="H91" t="n">
        <v>-0.2</v>
      </c>
      <c r="I91" t="inlineStr"/>
      <c r="J91" t="inlineStr"/>
    </row>
    <row r="92">
      <c r="A92" s="1" t="inlineStr">
        <is>
          <t>轨交设备</t>
        </is>
      </c>
      <c r="B92" t="n">
        <v>-0.24</v>
      </c>
      <c r="C92" t="n">
        <v>0.1272406015037594</v>
      </c>
      <c r="D92" t="n">
        <v>0.193</v>
      </c>
      <c r="E92" t="n">
        <v>0.1272406015037594</v>
      </c>
      <c r="F92" t="n">
        <v>0.06575939849624063</v>
      </c>
      <c r="G92" t="n">
        <v>35</v>
      </c>
      <c r="H92" t="n">
        <v>-2.3</v>
      </c>
      <c r="I92" t="inlineStr"/>
      <c r="J92" t="inlineStr"/>
    </row>
    <row r="93">
      <c r="A93" s="1" t="inlineStr">
        <is>
          <t>农产品加工</t>
        </is>
      </c>
      <c r="B93" t="n">
        <v>-0.41</v>
      </c>
      <c r="C93" t="n">
        <v>0.04806015037593986</v>
      </c>
      <c r="D93" t="n">
        <v>-0.14</v>
      </c>
      <c r="E93" t="n">
        <v>0.04806015037593986</v>
      </c>
      <c r="F93" t="n">
        <v>-0.1880601503759399</v>
      </c>
      <c r="G93" t="n">
        <v>36</v>
      </c>
      <c r="H93" t="n">
        <v>-0.3</v>
      </c>
      <c r="I93" t="inlineStr"/>
      <c r="J93" t="inlineStr"/>
    </row>
    <row r="94">
      <c r="A94" s="1" t="inlineStr">
        <is>
          <t>服装家纺</t>
        </is>
      </c>
      <c r="B94" t="n">
        <v>-0.68</v>
      </c>
      <c r="C94" t="n">
        <v>0.08275187969924812</v>
      </c>
      <c r="D94" t="n">
        <v>-0.274</v>
      </c>
      <c r="E94" t="n">
        <v>0.08275187969924812</v>
      </c>
      <c r="F94" t="n">
        <v>-0.3567518796992482</v>
      </c>
      <c r="G94" t="n">
        <v>37</v>
      </c>
      <c r="H94" t="n">
        <v>0</v>
      </c>
      <c r="I94" t="inlineStr"/>
      <c r="J94" t="inlineStr"/>
    </row>
    <row r="95">
      <c r="A95" s="1" t="inlineStr">
        <is>
          <t>美容护理</t>
        </is>
      </c>
      <c r="B95" t="n">
        <v>-0.68</v>
      </c>
      <c r="C95" t="n">
        <v>0.05787969924812028</v>
      </c>
      <c r="D95" t="n">
        <v>-0.238</v>
      </c>
      <c r="E95" t="n">
        <v>0.05787969924812028</v>
      </c>
      <c r="F95" t="n">
        <v>-0.2958796992481203</v>
      </c>
      <c r="G95" t="n">
        <v>37</v>
      </c>
      <c r="H95" t="n">
        <v>0.4</v>
      </c>
      <c r="I95" t="inlineStr"/>
      <c r="J95" t="inlineStr"/>
    </row>
    <row r="96">
      <c r="A96" s="1" t="inlineStr">
        <is>
          <t>石油加工贸易</t>
        </is>
      </c>
      <c r="B96" t="n">
        <v>-0.83</v>
      </c>
      <c r="C96" t="n">
        <v>0.2706315789473684</v>
      </c>
      <c r="D96" t="n">
        <v>-1.074</v>
      </c>
      <c r="E96" t="n">
        <v>0.2706315789473684</v>
      </c>
      <c r="F96" t="n">
        <v>-1.344631578947368</v>
      </c>
      <c r="G96" t="n">
        <v>39</v>
      </c>
      <c r="H96" t="n">
        <v>2.9</v>
      </c>
      <c r="I96" t="inlineStr"/>
      <c r="J96" t="inlineStr"/>
    </row>
    <row r="97">
      <c r="A97" s="1" t="inlineStr">
        <is>
          <t>造纸</t>
        </is>
      </c>
      <c r="B97" t="n">
        <v>-0.85</v>
      </c>
      <c r="C97" t="n">
        <v>0.1379398496240601</v>
      </c>
      <c r="D97" t="n">
        <v>-0.232</v>
      </c>
      <c r="E97" t="n">
        <v>0.1379398496240601</v>
      </c>
      <c r="F97" t="n">
        <v>-0.3699398496240602</v>
      </c>
      <c r="G97" t="n">
        <v>40</v>
      </c>
      <c r="H97" t="n">
        <v>0.8</v>
      </c>
      <c r="I97" t="inlineStr"/>
      <c r="J97" t="inlineStr"/>
    </row>
    <row r="98">
      <c r="A98" s="1" t="inlineStr">
        <is>
          <t>公路铁路运输</t>
        </is>
      </c>
      <c r="B98" t="n">
        <v>-0.85</v>
      </c>
      <c r="C98" t="n">
        <v>0.2392706766917293</v>
      </c>
      <c r="D98" t="n">
        <v>-0.415</v>
      </c>
      <c r="E98" t="n">
        <v>0.2392706766917293</v>
      </c>
      <c r="F98" t="n">
        <v>-0.6542706766917293</v>
      </c>
      <c r="G98" t="n">
        <v>40</v>
      </c>
      <c r="H98" t="n">
        <v>1.3</v>
      </c>
      <c r="I98" t="inlineStr"/>
      <c r="J98" t="inlineStr"/>
    </row>
    <row r="99">
      <c r="A99" s="1" t="inlineStr">
        <is>
          <t>其他社会服务</t>
        </is>
      </c>
      <c r="B99" t="n">
        <v>-0.91</v>
      </c>
      <c r="C99" t="n">
        <v>-0.05143609022556391</v>
      </c>
      <c r="D99" t="n">
        <v>0.388</v>
      </c>
      <c r="E99" t="n">
        <v>-0.05143609022556391</v>
      </c>
      <c r="F99" t="n">
        <v>0.4394360902255639</v>
      </c>
      <c r="G99" t="n">
        <v>42</v>
      </c>
      <c r="H99" t="n">
        <v>-2.6</v>
      </c>
      <c r="I99" t="inlineStr"/>
      <c r="J99" t="inlineStr"/>
    </row>
    <row r="100">
      <c r="A100" s="1" t="inlineStr">
        <is>
          <t>家居用品</t>
        </is>
      </c>
      <c r="B100" t="n">
        <v>-0.92</v>
      </c>
      <c r="C100" t="n">
        <v>0.02309774436090226</v>
      </c>
      <c r="D100" t="n">
        <v>0.229</v>
      </c>
      <c r="E100" t="n">
        <v>0.02309774436090226</v>
      </c>
      <c r="F100" t="n">
        <v>0.2059022556390978</v>
      </c>
      <c r="G100" t="n">
        <v>43</v>
      </c>
      <c r="H100" t="n">
        <v>-2.7</v>
      </c>
      <c r="I100" t="inlineStr"/>
      <c r="J100" t="inlineStr"/>
    </row>
    <row r="101">
      <c r="A101" s="1" t="inlineStr">
        <is>
          <t>种植业与林业</t>
        </is>
      </c>
      <c r="B101" t="n">
        <v>-0.97</v>
      </c>
      <c r="C101" t="n">
        <v>0.06910526315789474</v>
      </c>
      <c r="D101" t="n">
        <v>0.228</v>
      </c>
      <c r="E101" t="n">
        <v>0.06910526315789474</v>
      </c>
      <c r="F101" t="n">
        <v>0.1588947368421053</v>
      </c>
      <c r="G101" t="n">
        <v>44</v>
      </c>
      <c r="H101" t="n">
        <v>-1.8</v>
      </c>
      <c r="I101" t="inlineStr"/>
      <c r="J101" t="inlineStr"/>
    </row>
    <row r="102">
      <c r="A102" s="1" t="inlineStr">
        <is>
          <t>油气开采及服务</t>
        </is>
      </c>
      <c r="B102" t="n">
        <v>-1.11</v>
      </c>
      <c r="C102" t="n">
        <v>0.3135488721804511</v>
      </c>
      <c r="D102" t="n">
        <v>0.06200000000000001</v>
      </c>
      <c r="E102" t="n">
        <v>0.3135488721804511</v>
      </c>
      <c r="F102" t="n">
        <v>-0.2515488721804511</v>
      </c>
      <c r="G102" t="n">
        <v>45</v>
      </c>
      <c r="H102" t="n">
        <v>1.7</v>
      </c>
      <c r="I102" t="inlineStr"/>
      <c r="J102" t="inlineStr"/>
    </row>
    <row r="103">
      <c r="A103" s="1" t="inlineStr">
        <is>
          <t>教育</t>
        </is>
      </c>
      <c r="B103" t="n">
        <v>-1.41</v>
      </c>
      <c r="C103" t="n">
        <v>0.007203007518796989</v>
      </c>
      <c r="D103" t="n">
        <v>-0.112</v>
      </c>
      <c r="E103" t="n">
        <v>0.007203007518796989</v>
      </c>
      <c r="F103" t="n">
        <v>-0.119203007518797</v>
      </c>
      <c r="G103" t="n">
        <v>46</v>
      </c>
      <c r="H103" t="n">
        <v>1.3</v>
      </c>
      <c r="I103" t="inlineStr"/>
      <c r="J103" t="inlineStr"/>
    </row>
    <row r="104">
      <c r="A104" s="1" t="inlineStr">
        <is>
          <t>环保设备</t>
        </is>
      </c>
      <c r="B104" t="n">
        <v>-1.5</v>
      </c>
      <c r="C104" t="n">
        <v>-0.08995488721804511</v>
      </c>
      <c r="D104" t="n">
        <v>0.3800000000000001</v>
      </c>
      <c r="E104" t="n">
        <v>-0.08995488721804511</v>
      </c>
      <c r="F104" t="n">
        <v>0.4699548872180452</v>
      </c>
      <c r="G104" t="n">
        <v>47</v>
      </c>
      <c r="H104" t="n">
        <v>-2.6</v>
      </c>
      <c r="I104" t="inlineStr"/>
      <c r="J104" t="inlineStr"/>
    </row>
    <row r="105">
      <c r="A105" s="1" t="inlineStr">
        <is>
          <t>中药</t>
        </is>
      </c>
      <c r="B105" t="n">
        <v>-1.55</v>
      </c>
      <c r="C105" t="n">
        <v>0.2208721804511279</v>
      </c>
      <c r="D105" t="n">
        <v>-0.6629999999999999</v>
      </c>
      <c r="E105" t="n">
        <v>0.2208721804511279</v>
      </c>
      <c r="F105" t="n">
        <v>-0.8838721804511278</v>
      </c>
      <c r="G105" t="n">
        <v>48</v>
      </c>
      <c r="H105" t="n">
        <v>3.7</v>
      </c>
      <c r="I105" t="inlineStr"/>
      <c r="J105" t="inlineStr"/>
    </row>
    <row r="106">
      <c r="A106" s="1" t="inlineStr">
        <is>
          <t>影视院线</t>
        </is>
      </c>
      <c r="B106" t="n">
        <v>-1.57</v>
      </c>
      <c r="C106" t="n">
        <v>0.1875263157894737</v>
      </c>
      <c r="D106" t="n">
        <v>0.719</v>
      </c>
      <c r="E106" t="n">
        <v>0.1875263157894737</v>
      </c>
      <c r="F106" t="n">
        <v>0.5314736842105263</v>
      </c>
      <c r="G106" t="n">
        <v>49</v>
      </c>
      <c r="H106" t="n">
        <v>-4.800000000000001</v>
      </c>
      <c r="I106" t="inlineStr"/>
      <c r="J106" t="inlineStr"/>
    </row>
    <row r="107">
      <c r="A107" s="1" t="inlineStr">
        <is>
          <t>纺织制造</t>
        </is>
      </c>
      <c r="B107" t="n">
        <v>-1.57</v>
      </c>
      <c r="C107" t="n">
        <v>-0.04500000000000001</v>
      </c>
      <c r="D107" t="n">
        <v>0.046</v>
      </c>
      <c r="E107" t="n">
        <v>-0.04500000000000001</v>
      </c>
      <c r="F107" t="n">
        <v>0.09100000000000001</v>
      </c>
      <c r="G107" t="n">
        <v>49</v>
      </c>
      <c r="H107" t="n">
        <v>-0.3</v>
      </c>
      <c r="I107" t="inlineStr"/>
      <c r="J107" t="inlineStr"/>
    </row>
    <row r="108">
      <c r="A108" s="1" t="inlineStr">
        <is>
          <t>电池</t>
        </is>
      </c>
      <c r="B108" t="n">
        <v>-1.6</v>
      </c>
      <c r="C108" t="n">
        <v>1.994924812030075</v>
      </c>
      <c r="D108" t="n">
        <v>3.196</v>
      </c>
      <c r="E108" t="n">
        <v>1.994924812030075</v>
      </c>
      <c r="F108" t="n">
        <v>1.201075187969925</v>
      </c>
      <c r="G108" t="n">
        <v>51</v>
      </c>
      <c r="H108" t="n">
        <v>-6.300000000000001</v>
      </c>
      <c r="I108" t="inlineStr"/>
      <c r="J108" t="inlineStr"/>
    </row>
    <row r="109">
      <c r="A109" s="1" t="inlineStr">
        <is>
          <t>港口航运</t>
        </is>
      </c>
      <c r="B109" t="n">
        <v>-1.68</v>
      </c>
      <c r="C109" t="n">
        <v>0.2873157894736842</v>
      </c>
      <c r="D109" t="n">
        <v>-1.686</v>
      </c>
      <c r="E109" t="n">
        <v>0.2873157894736842</v>
      </c>
      <c r="F109" t="n">
        <v>-1.973315789473684</v>
      </c>
      <c r="G109" t="n">
        <v>52</v>
      </c>
      <c r="H109" t="n">
        <v>9.600000000000001</v>
      </c>
      <c r="I109" t="inlineStr"/>
      <c r="J109" t="inlineStr"/>
    </row>
    <row r="110">
      <c r="A110" s="1" t="inlineStr">
        <is>
          <t>贵金属</t>
        </is>
      </c>
      <c r="B110" t="n">
        <v>-1.77</v>
      </c>
      <c r="C110" t="n">
        <v>1.178345864661654</v>
      </c>
      <c r="D110" t="n">
        <v>-3.108</v>
      </c>
      <c r="E110" t="n">
        <v>1.178345864661654</v>
      </c>
      <c r="F110" t="n">
        <v>-4.286345864661654</v>
      </c>
      <c r="G110" t="n">
        <v>53</v>
      </c>
      <c r="H110" t="n">
        <v>11.8</v>
      </c>
      <c r="I110" t="inlineStr"/>
      <c r="J110" t="inlineStr"/>
    </row>
    <row r="111">
      <c r="A111" s="1" t="inlineStr">
        <is>
          <t>工程机械</t>
        </is>
      </c>
      <c r="B111" t="n">
        <v>-1.89</v>
      </c>
      <c r="C111" t="n">
        <v>0.3190225563909774</v>
      </c>
      <c r="D111" t="n">
        <v>-2.419</v>
      </c>
      <c r="E111" t="n">
        <v>0.3190225563909774</v>
      </c>
      <c r="F111" t="n">
        <v>-2.738022556390977</v>
      </c>
      <c r="G111" t="n">
        <v>54</v>
      </c>
      <c r="H111" t="n">
        <v>11</v>
      </c>
      <c r="I111" t="inlineStr"/>
      <c r="J111" t="inlineStr"/>
    </row>
    <row r="112">
      <c r="A112" s="1" t="inlineStr">
        <is>
          <t>多元金融</t>
        </is>
      </c>
      <c r="B112" t="n">
        <v>-1.93</v>
      </c>
      <c r="C112" t="n">
        <v>0.0580902255639098</v>
      </c>
      <c r="D112" t="n">
        <v>-0.11</v>
      </c>
      <c r="E112" t="n">
        <v>0.0580902255639098</v>
      </c>
      <c r="F112" t="n">
        <v>-0.1680902255639098</v>
      </c>
      <c r="G112" t="n">
        <v>55</v>
      </c>
      <c r="H112" t="n">
        <v>1.3</v>
      </c>
      <c r="I112" t="inlineStr"/>
      <c r="J112" t="inlineStr"/>
    </row>
    <row r="113">
      <c r="A113" s="1" t="inlineStr">
        <is>
          <t>医药商业</t>
        </is>
      </c>
      <c r="B113" t="n">
        <v>-2.04</v>
      </c>
      <c r="C113" t="n">
        <v>0.07721052631578949</v>
      </c>
      <c r="D113" t="n">
        <v>-0.523</v>
      </c>
      <c r="E113" t="n">
        <v>0.07721052631578949</v>
      </c>
      <c r="F113" t="n">
        <v>-0.6002105263157895</v>
      </c>
      <c r="G113" t="n">
        <v>56</v>
      </c>
      <c r="H113" t="n">
        <v>3.5</v>
      </c>
      <c r="I113" t="inlineStr"/>
      <c r="J113" t="inlineStr"/>
    </row>
    <row r="114">
      <c r="A114" s="1" t="inlineStr">
        <is>
          <t>生物制品</t>
        </is>
      </c>
      <c r="B114" t="n">
        <v>-2.22</v>
      </c>
      <c r="C114" t="n">
        <v>-0.1581729323308271</v>
      </c>
      <c r="D114" t="n">
        <v>-1.798</v>
      </c>
      <c r="E114" t="n">
        <v>-0.1581729323308271</v>
      </c>
      <c r="F114" t="n">
        <v>-1.639827067669173</v>
      </c>
      <c r="G114" t="n">
        <v>57</v>
      </c>
      <c r="H114" t="n">
        <v>9.600000000000001</v>
      </c>
      <c r="I114" t="inlineStr"/>
      <c r="J114" t="inlineStr"/>
    </row>
    <row r="115">
      <c r="A115" s="1" t="inlineStr">
        <is>
          <t>煤炭开采加工</t>
        </is>
      </c>
      <c r="B115" t="n">
        <v>-2.22</v>
      </c>
      <c r="C115" t="n">
        <v>0.6384360902255641</v>
      </c>
      <c r="D115" t="n">
        <v>-1.621</v>
      </c>
      <c r="E115" t="n">
        <v>0.6384360902255641</v>
      </c>
      <c r="F115" t="n">
        <v>-2.259436090225564</v>
      </c>
      <c r="G115" t="n">
        <v>57</v>
      </c>
      <c r="H115" t="n">
        <v>6.5</v>
      </c>
      <c r="I115" t="inlineStr"/>
      <c r="J115" t="inlineStr"/>
    </row>
    <row r="116">
      <c r="A116" s="1" t="inlineStr">
        <is>
          <t>食品加工制造</t>
        </is>
      </c>
      <c r="B116" t="n">
        <v>-2.37</v>
      </c>
      <c r="C116" t="n">
        <v>0.2473007518796992</v>
      </c>
      <c r="D116" t="n">
        <v>-0.177</v>
      </c>
      <c r="E116" t="n">
        <v>0.2473007518796992</v>
      </c>
      <c r="F116" t="n">
        <v>-0.4243007518796992</v>
      </c>
      <c r="G116" t="n">
        <v>59</v>
      </c>
      <c r="H116" t="n">
        <v>2.1</v>
      </c>
      <c r="I116" t="inlineStr"/>
      <c r="J116" t="inlineStr"/>
    </row>
    <row r="117">
      <c r="A117" s="1" t="inlineStr">
        <is>
          <t>零售</t>
        </is>
      </c>
      <c r="B117" t="n">
        <v>-2.97</v>
      </c>
      <c r="C117" t="n">
        <v>0.3573233082706767</v>
      </c>
      <c r="D117" t="n">
        <v>0.506</v>
      </c>
      <c r="E117" t="n">
        <v>0.3573233082706767</v>
      </c>
      <c r="F117" t="n">
        <v>0.1486766917293233</v>
      </c>
      <c r="G117" t="n">
        <v>60</v>
      </c>
      <c r="H117" t="n">
        <v>-3.8</v>
      </c>
      <c r="I117" t="inlineStr"/>
      <c r="J117" t="inlineStr"/>
    </row>
    <row r="118">
      <c r="A118" s="1" t="inlineStr">
        <is>
          <t>化学纤维</t>
        </is>
      </c>
      <c r="B118" t="n">
        <v>-3.04</v>
      </c>
      <c r="C118" t="n">
        <v>0.0363233082706767</v>
      </c>
      <c r="D118" t="n">
        <v>0.2920000000000001</v>
      </c>
      <c r="E118" t="n">
        <v>0.0363233082706767</v>
      </c>
      <c r="F118" t="n">
        <v>0.2556766917293234</v>
      </c>
      <c r="G118" t="n">
        <v>61</v>
      </c>
      <c r="H118" t="n">
        <v>0.5</v>
      </c>
      <c r="I118" t="inlineStr"/>
      <c r="J118" t="inlineStr"/>
    </row>
    <row r="119">
      <c r="A119" s="1" t="inlineStr">
        <is>
          <t>物流</t>
        </is>
      </c>
      <c r="B119" t="n">
        <v>-3.4</v>
      </c>
      <c r="C119" t="n">
        <v>-0.03359398496240602</v>
      </c>
      <c r="D119" t="n">
        <v>-0.299</v>
      </c>
      <c r="E119" t="n">
        <v>-0.03359398496240602</v>
      </c>
      <c r="F119" t="n">
        <v>-0.265406015037594</v>
      </c>
      <c r="G119" t="n">
        <v>62</v>
      </c>
      <c r="H119" t="n">
        <v>2.4</v>
      </c>
      <c r="I119" t="inlineStr"/>
      <c r="J119" t="inlineStr"/>
    </row>
    <row r="120">
      <c r="A120" s="1" t="inlineStr">
        <is>
          <t>军工装备</t>
        </is>
      </c>
      <c r="B120" t="n">
        <v>-3.48</v>
      </c>
      <c r="C120" t="n">
        <v>0.8496766917293237</v>
      </c>
      <c r="D120" t="n">
        <v>-8.088000000000001</v>
      </c>
      <c r="E120" t="n">
        <v>0.8496766917293237</v>
      </c>
      <c r="F120" t="n">
        <v>-8.937676691729324</v>
      </c>
      <c r="G120" t="n">
        <v>63</v>
      </c>
      <c r="H120" t="n">
        <v>11.3</v>
      </c>
      <c r="I120" t="inlineStr"/>
      <c r="J120" t="inlineStr"/>
    </row>
    <row r="121">
      <c r="A121" s="1" t="inlineStr">
        <is>
          <t>饮料制造</t>
        </is>
      </c>
      <c r="B121" t="n">
        <v>-3.62</v>
      </c>
      <c r="C121" t="n">
        <v>0.1933007518796993</v>
      </c>
      <c r="D121" t="n">
        <v>-0.8580000000000001</v>
      </c>
      <c r="E121" t="n">
        <v>0.1933007518796993</v>
      </c>
      <c r="F121" t="n">
        <v>-1.051300751879699</v>
      </c>
      <c r="G121" t="n">
        <v>64</v>
      </c>
      <c r="H121" t="n">
        <v>4.2</v>
      </c>
      <c r="I121" t="inlineStr"/>
      <c r="J121" t="inlineStr"/>
    </row>
    <row r="122">
      <c r="A122" s="1" t="inlineStr">
        <is>
          <t>旅游及酒店</t>
        </is>
      </c>
      <c r="B122" t="n">
        <v>-3.65</v>
      </c>
      <c r="C122" t="n">
        <v>0.09044360902255637</v>
      </c>
      <c r="D122" t="n">
        <v>-0.5630000000000001</v>
      </c>
      <c r="E122" t="n">
        <v>0.09044360902255637</v>
      </c>
      <c r="F122" t="n">
        <v>-0.6534436090225564</v>
      </c>
      <c r="G122" t="n">
        <v>65</v>
      </c>
      <c r="H122" t="n">
        <v>3.9</v>
      </c>
      <c r="I122" t="inlineStr"/>
      <c r="J122" t="inlineStr"/>
    </row>
    <row r="123">
      <c r="A123" s="1" t="inlineStr">
        <is>
          <t>风电设备</t>
        </is>
      </c>
      <c r="B123" t="n">
        <v>-3.66</v>
      </c>
      <c r="C123" t="n">
        <v>-0.1523383458646616</v>
      </c>
      <c r="D123" t="n">
        <v>-2.529000000000001</v>
      </c>
      <c r="E123" t="n">
        <v>-0.1523383458646616</v>
      </c>
      <c r="F123" t="n">
        <v>-2.376661654135339</v>
      </c>
      <c r="G123" t="n">
        <v>66</v>
      </c>
      <c r="H123" t="n">
        <v>11</v>
      </c>
      <c r="I123" t="inlineStr"/>
      <c r="J123" t="inlineStr"/>
    </row>
    <row r="124">
      <c r="A124" s="1" t="inlineStr">
        <is>
          <t>建筑装饰</t>
        </is>
      </c>
      <c r="B124" t="n">
        <v>-3.71</v>
      </c>
      <c r="C124" t="n">
        <v>0.6147218045112782</v>
      </c>
      <c r="D124" t="n">
        <v>-1.169</v>
      </c>
      <c r="E124" t="n">
        <v>0.6147218045112782</v>
      </c>
      <c r="F124" t="n">
        <v>-1.783721804511278</v>
      </c>
      <c r="G124" t="n">
        <v>67</v>
      </c>
      <c r="H124" t="n">
        <v>9.800000000000001</v>
      </c>
      <c r="I124" t="inlineStr"/>
      <c r="J124" t="inlineStr"/>
    </row>
    <row r="125">
      <c r="A125" s="1" t="inlineStr">
        <is>
          <t>电机</t>
        </is>
      </c>
      <c r="B125" t="n">
        <v>-3.8</v>
      </c>
      <c r="C125" t="n">
        <v>0.09815037593984964</v>
      </c>
      <c r="D125" t="n">
        <v>-2.117</v>
      </c>
      <c r="E125" t="n">
        <v>0.09815037593984964</v>
      </c>
      <c r="F125" t="n">
        <v>-2.21515037593985</v>
      </c>
      <c r="G125" t="n">
        <v>68</v>
      </c>
      <c r="H125" t="n">
        <v>10.3</v>
      </c>
      <c r="I125" t="inlineStr"/>
      <c r="J125" t="inlineStr"/>
    </row>
    <row r="126">
      <c r="A126" s="1" t="inlineStr">
        <is>
          <t>保险</t>
        </is>
      </c>
      <c r="B126" t="n">
        <v>-4.21</v>
      </c>
      <c r="C126" t="n">
        <v>1.148007518796993</v>
      </c>
      <c r="D126" t="n">
        <v>-0.1079999999999999</v>
      </c>
      <c r="E126" t="n">
        <v>1.148007518796993</v>
      </c>
      <c r="F126" t="n">
        <v>-1.256007518796993</v>
      </c>
      <c r="G126" t="n">
        <v>69</v>
      </c>
      <c r="H126" t="n">
        <v>3.7</v>
      </c>
      <c r="I126" t="inlineStr"/>
      <c r="J126" t="inlineStr"/>
    </row>
    <row r="127">
      <c r="A127" s="1" t="inlineStr">
        <is>
          <t>金属新材料</t>
        </is>
      </c>
      <c r="B127" t="n">
        <v>-4.24</v>
      </c>
      <c r="C127" t="n">
        <v>-0.1181578947368421</v>
      </c>
      <c r="D127" t="n">
        <v>0.01699999999999999</v>
      </c>
      <c r="E127" t="n">
        <v>-0.1181578947368421</v>
      </c>
      <c r="F127" t="n">
        <v>0.1351578947368421</v>
      </c>
      <c r="G127" t="n">
        <v>70</v>
      </c>
      <c r="H127" t="n">
        <v>6.300000000000001</v>
      </c>
      <c r="I127" t="inlineStr"/>
      <c r="J127" t="inlineStr"/>
    </row>
    <row r="128">
      <c r="A128" s="1" t="inlineStr">
        <is>
          <t>汽车整车</t>
        </is>
      </c>
      <c r="B128" t="n">
        <v>-4.27</v>
      </c>
      <c r="C128" t="n">
        <v>0.7299699248120302</v>
      </c>
      <c r="D128" t="n">
        <v>-2.434</v>
      </c>
      <c r="E128" t="n">
        <v>0.7299699248120302</v>
      </c>
      <c r="F128" t="n">
        <v>-3.16396992481203</v>
      </c>
      <c r="G128" t="n">
        <v>71</v>
      </c>
      <c r="H128" t="n">
        <v>7.4</v>
      </c>
      <c r="I128" t="inlineStr"/>
      <c r="J128" t="inlineStr"/>
    </row>
    <row r="129">
      <c r="A129" s="1" t="inlineStr">
        <is>
          <t>环境治理</t>
        </is>
      </c>
      <c r="B129" t="n">
        <v>-4.5</v>
      </c>
      <c r="C129" t="n">
        <v>0.1888721804511278</v>
      </c>
      <c r="D129" t="n">
        <v>-0.875</v>
      </c>
      <c r="E129" t="n">
        <v>0.1888721804511278</v>
      </c>
      <c r="F129" t="n">
        <v>-1.063872180451128</v>
      </c>
      <c r="G129" t="n">
        <v>72</v>
      </c>
      <c r="H129" t="n">
        <v>8.4</v>
      </c>
      <c r="I129" t="inlineStr"/>
      <c r="J129" t="inlineStr"/>
    </row>
    <row r="130">
      <c r="A130" s="1" t="inlineStr">
        <is>
          <t>能源金属</t>
        </is>
      </c>
      <c r="B130" t="n">
        <v>-4.72</v>
      </c>
      <c r="C130" t="n">
        <v>0.165654135338346</v>
      </c>
      <c r="D130" t="n">
        <v>0.6910000000000001</v>
      </c>
      <c r="E130" t="n">
        <v>0.165654135338346</v>
      </c>
      <c r="F130" t="n">
        <v>0.5253458646616541</v>
      </c>
      <c r="G130" t="n">
        <v>73</v>
      </c>
      <c r="H130" t="n">
        <v>1.5</v>
      </c>
      <c r="I130" t="inlineStr"/>
      <c r="J130" t="inlineStr"/>
    </row>
    <row r="131">
      <c r="A131" s="1" t="inlineStr">
        <is>
          <t>塑料制品</t>
        </is>
      </c>
      <c r="B131" t="n">
        <v>-4.84</v>
      </c>
      <c r="C131" t="n">
        <v>0.4186917293233083</v>
      </c>
      <c r="D131" t="n">
        <v>-0.09699999999999989</v>
      </c>
      <c r="E131" t="n">
        <v>0.4186917293233083</v>
      </c>
      <c r="F131" t="n">
        <v>-0.5156917293233082</v>
      </c>
      <c r="G131" t="n">
        <v>74</v>
      </c>
      <c r="H131" t="n">
        <v>5.600000000000001</v>
      </c>
      <c r="I131" t="inlineStr"/>
      <c r="J131" t="inlineStr"/>
    </row>
    <row r="132">
      <c r="A132" s="1" t="inlineStr">
        <is>
          <t>通信服务</t>
        </is>
      </c>
      <c r="B132" t="n">
        <v>-5.17</v>
      </c>
      <c r="C132" t="n">
        <v>0.3485037593984963</v>
      </c>
      <c r="D132" t="n">
        <v>3.107</v>
      </c>
      <c r="E132" t="n">
        <v>0.3485037593984963</v>
      </c>
      <c r="F132" t="n">
        <v>2.758496240601504</v>
      </c>
      <c r="G132" t="n">
        <v>75</v>
      </c>
      <c r="H132" t="n">
        <v>-5.600000000000001</v>
      </c>
      <c r="I132" t="inlineStr"/>
      <c r="J132" t="inlineStr"/>
    </row>
    <row r="133">
      <c r="A133" s="1" t="inlineStr">
        <is>
          <t>化学原料</t>
        </is>
      </c>
      <c r="B133" t="n">
        <v>-5.6</v>
      </c>
      <c r="C133" t="n">
        <v>0.07175187969924816</v>
      </c>
      <c r="D133" t="n">
        <v>1.317</v>
      </c>
      <c r="E133" t="n">
        <v>0.07175187969924816</v>
      </c>
      <c r="F133" t="n">
        <v>1.245248120300752</v>
      </c>
      <c r="G133" t="n">
        <v>76</v>
      </c>
      <c r="H133" t="n">
        <v>0.7000000000000001</v>
      </c>
      <c r="I133" t="inlineStr"/>
      <c r="J133" t="inlineStr"/>
    </row>
    <row r="134">
      <c r="A134" s="1" t="inlineStr">
        <is>
          <t>机场航运</t>
        </is>
      </c>
      <c r="B134" t="n">
        <v>-6</v>
      </c>
      <c r="C134" t="n">
        <v>0.006165413533834557</v>
      </c>
      <c r="D134" t="n">
        <v>-0.6850000000000001</v>
      </c>
      <c r="E134" t="n">
        <v>0.006165413533834557</v>
      </c>
      <c r="F134" t="n">
        <v>-0.6911654135338346</v>
      </c>
      <c r="G134" t="n">
        <v>77</v>
      </c>
      <c r="H134" t="n">
        <v>5.100000000000001</v>
      </c>
      <c r="I134" t="inlineStr"/>
      <c r="J134" t="inlineStr"/>
    </row>
    <row r="135">
      <c r="A135" s="1" t="inlineStr">
        <is>
          <t>白色家电</t>
        </is>
      </c>
      <c r="B135" t="n">
        <v>-6.43</v>
      </c>
      <c r="C135" t="n">
        <v>0.5715864661654135</v>
      </c>
      <c r="D135" t="n">
        <v>-6.102</v>
      </c>
      <c r="E135" t="n">
        <v>0.5715864661654135</v>
      </c>
      <c r="F135" t="n">
        <v>-6.673586466165414</v>
      </c>
      <c r="G135" t="n">
        <v>78</v>
      </c>
      <c r="H135" t="n">
        <v>15.1</v>
      </c>
      <c r="I135" t="inlineStr"/>
      <c r="J135" t="inlineStr"/>
    </row>
    <row r="136">
      <c r="A136" s="1" t="inlineStr">
        <is>
          <t>汽车零部件</t>
        </is>
      </c>
      <c r="B136" t="n">
        <v>-6.57</v>
      </c>
      <c r="C136" t="n">
        <v>1.357022556390978</v>
      </c>
      <c r="D136" t="n">
        <v>-12.626</v>
      </c>
      <c r="E136" t="n">
        <v>1.357022556390978</v>
      </c>
      <c r="F136" t="n">
        <v>-13.98302255639098</v>
      </c>
      <c r="G136" t="n">
        <v>79</v>
      </c>
      <c r="H136" t="n">
        <v>16</v>
      </c>
      <c r="I136" t="inlineStr"/>
      <c r="J136" t="inlineStr"/>
    </row>
    <row r="137">
      <c r="A137" s="1" t="inlineStr">
        <is>
          <t>建筑材料</t>
        </is>
      </c>
      <c r="B137" t="n">
        <v>-7.65</v>
      </c>
      <c r="C137" t="n">
        <v>0.4732857142857143</v>
      </c>
      <c r="D137" t="n">
        <v>-3.768</v>
      </c>
      <c r="E137" t="n">
        <v>0.4732857142857143</v>
      </c>
      <c r="F137" t="n">
        <v>-4.241285714285715</v>
      </c>
      <c r="G137" t="n">
        <v>80</v>
      </c>
      <c r="H137" t="n">
        <v>14.3</v>
      </c>
      <c r="I137" t="inlineStr"/>
      <c r="J137" t="inlineStr"/>
    </row>
    <row r="138">
      <c r="A138" s="1" t="inlineStr">
        <is>
          <t>小金属</t>
        </is>
      </c>
      <c r="B138" t="n">
        <v>-8.31</v>
      </c>
      <c r="C138" t="n">
        <v>0.7250827067669174</v>
      </c>
      <c r="D138" t="n">
        <v>3.903999999999999</v>
      </c>
      <c r="E138" t="n">
        <v>0.7250827067669174</v>
      </c>
      <c r="F138" t="n">
        <v>3.178917293233082</v>
      </c>
      <c r="G138" t="n">
        <v>81</v>
      </c>
      <c r="H138" t="n">
        <v>0.8</v>
      </c>
      <c r="I138" t="inlineStr"/>
      <c r="J138" t="inlineStr"/>
    </row>
    <row r="139">
      <c r="A139" s="1" t="inlineStr">
        <is>
          <t>白酒</t>
        </is>
      </c>
      <c r="B139" t="n">
        <v>-8.960000000000001</v>
      </c>
      <c r="C139" t="n">
        <v>0.5741428571428573</v>
      </c>
      <c r="D139" t="n">
        <v>-0.8070000000000003</v>
      </c>
      <c r="E139" t="n">
        <v>0.5741428571428573</v>
      </c>
      <c r="F139" t="n">
        <v>-1.381142857142858</v>
      </c>
      <c r="G139" t="n">
        <v>82</v>
      </c>
      <c r="H139" t="n">
        <v>2.5</v>
      </c>
      <c r="I139" t="inlineStr"/>
      <c r="J139" t="inlineStr"/>
    </row>
    <row r="140">
      <c r="A140" s="1" t="inlineStr">
        <is>
          <t>农化制品</t>
        </is>
      </c>
      <c r="B140" t="n">
        <v>-9.199999999999999</v>
      </c>
      <c r="C140" t="n">
        <v>0.04542105263157898</v>
      </c>
      <c r="D140" t="n">
        <v>0.1210000000000003</v>
      </c>
      <c r="E140" t="n">
        <v>0.04542105263157898</v>
      </c>
      <c r="F140" t="n">
        <v>0.0755789473684213</v>
      </c>
      <c r="G140" t="n">
        <v>83</v>
      </c>
      <c r="H140" t="n">
        <v>5.100000000000001</v>
      </c>
      <c r="I140" t="inlineStr"/>
      <c r="J140" t="inlineStr"/>
    </row>
    <row r="141">
      <c r="A141" s="1" t="inlineStr">
        <is>
          <t>电网设备</t>
        </is>
      </c>
      <c r="B141" t="n">
        <v>-11.34</v>
      </c>
      <c r="C141" t="n">
        <v>0.7677819548872179</v>
      </c>
      <c r="D141" t="n">
        <v>-1.09</v>
      </c>
      <c r="E141" t="n">
        <v>0.7677819548872179</v>
      </c>
      <c r="F141" t="n">
        <v>-1.857781954887217</v>
      </c>
      <c r="G141" t="n">
        <v>84</v>
      </c>
      <c r="H141" t="n">
        <v>10</v>
      </c>
      <c r="I141" t="inlineStr"/>
      <c r="J141" t="inlineStr"/>
    </row>
    <row r="142">
      <c r="A142" s="1" t="inlineStr">
        <is>
          <t>钢铁</t>
        </is>
      </c>
      <c r="B142" t="n">
        <v>-12.01</v>
      </c>
      <c r="C142" t="n">
        <v>0.03119548872180453</v>
      </c>
      <c r="D142" t="n">
        <v>-0.9280000000000002</v>
      </c>
      <c r="E142" t="n">
        <v>0.03119548872180453</v>
      </c>
      <c r="F142" t="n">
        <v>-0.9591954887218047</v>
      </c>
      <c r="G142" t="n">
        <v>85</v>
      </c>
      <c r="H142" t="n">
        <v>2.8</v>
      </c>
      <c r="I142" t="inlineStr"/>
      <c r="J142" t="inlineStr"/>
    </row>
    <row r="143">
      <c r="A143" s="1" t="inlineStr">
        <is>
          <t>化学制品</t>
        </is>
      </c>
      <c r="B143" t="n">
        <v>-12.09</v>
      </c>
      <c r="C143" t="n">
        <v>-0.3432481203007521</v>
      </c>
      <c r="D143" t="n">
        <v>4.518</v>
      </c>
      <c r="E143" t="n">
        <v>-0.3432481203007521</v>
      </c>
      <c r="F143" t="n">
        <v>4.861248120300752</v>
      </c>
      <c r="G143" t="n">
        <v>86</v>
      </c>
      <c r="H143" t="n">
        <v>1</v>
      </c>
      <c r="I143" t="inlineStr"/>
      <c r="J143" t="inlineStr"/>
    </row>
    <row r="144">
      <c r="A144" s="1" t="inlineStr">
        <is>
          <t>银行</t>
        </is>
      </c>
      <c r="B144" t="n">
        <v>-13.05</v>
      </c>
      <c r="C144" t="n">
        <v>2.815135338345865</v>
      </c>
      <c r="D144" t="n">
        <v>-1.231</v>
      </c>
      <c r="E144" t="n">
        <v>2.815135338345865</v>
      </c>
      <c r="F144" t="n">
        <v>-4.046135338345865</v>
      </c>
      <c r="G144" t="n">
        <v>87</v>
      </c>
      <c r="H144" t="n">
        <v>1.1</v>
      </c>
      <c r="I144" t="inlineStr"/>
      <c r="J144" t="inlineStr"/>
    </row>
    <row r="145">
      <c r="A145" s="1" t="inlineStr">
        <is>
          <t>光伏设备</t>
        </is>
      </c>
      <c r="B145" t="n">
        <v>-15.99</v>
      </c>
      <c r="C145" t="n">
        <v>-0.0135864661654136</v>
      </c>
      <c r="D145" t="n">
        <v>5.027000000000001</v>
      </c>
      <c r="E145" t="n">
        <v>-0.0135864661654136</v>
      </c>
      <c r="F145" t="n">
        <v>5.040586466165415</v>
      </c>
      <c r="G145" t="n">
        <v>88</v>
      </c>
      <c r="H145" t="n">
        <v>0.5</v>
      </c>
      <c r="I145" t="inlineStr"/>
      <c r="J145" t="inlineStr"/>
    </row>
    <row r="146">
      <c r="A146" s="1" t="inlineStr">
        <is>
          <t>工业金属</t>
        </is>
      </c>
      <c r="B146" t="n">
        <v>-19.82</v>
      </c>
      <c r="C146" t="n">
        <v>0.974812030075188</v>
      </c>
      <c r="D146" t="n">
        <v>-3.983</v>
      </c>
      <c r="E146" t="n">
        <v>0.974812030075188</v>
      </c>
      <c r="F146" t="n">
        <v>-4.957812030075188</v>
      </c>
      <c r="G146" t="n">
        <v>89</v>
      </c>
      <c r="H146" t="n">
        <v>11.7</v>
      </c>
      <c r="I146" t="inlineStr"/>
      <c r="J146" t="inlineStr"/>
    </row>
    <row r="147">
      <c r="A147" s="1" t="inlineStr">
        <is>
          <t>电力</t>
        </is>
      </c>
      <c r="B147" t="n">
        <v>-21.98</v>
      </c>
      <c r="C147" t="n">
        <v>3.16115037593985</v>
      </c>
      <c r="D147" t="n">
        <v>1.089</v>
      </c>
      <c r="E147" t="n">
        <v>3.16115037593985</v>
      </c>
      <c r="F147" t="n">
        <v>-2.07215037593985</v>
      </c>
      <c r="G147" t="n">
        <v>90</v>
      </c>
      <c r="H147" t="n">
        <v>0.2</v>
      </c>
      <c r="I147" t="inlineStr"/>
      <c r="J1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2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2026-07-23 13:19:23.186624</t>
        </is>
      </c>
    </row>
    <row r="4">
      <c r="A4" t="inlineStr">
        <is>
          <t>数据天数: 129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-310.86 亿元</t>
        </is>
      </c>
    </row>
    <row r="8">
      <c r="A8" t="inlineStr">
        <is>
          <t>总资金流趋势斜率(20日): 13.3712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消费电子  -9.18  2.755669  7.660331    68   4.5</t>
        </is>
      </c>
    </row>
    <row r="13">
      <c r="A13" t="inlineStr">
        <is>
          <t>电力   -53.17  1.106135  7.398865    88   1.8</t>
        </is>
      </c>
    </row>
    <row r="14">
      <c r="A14" t="inlineStr">
        <is>
          <t>通信设备  73.44  0.360331  4.327669     3   0.2</t>
        </is>
      </c>
    </row>
    <row r="15">
      <c r="A15" t="inlineStr">
        <is>
          <t>建筑装饰 -12.20  0.178797  0.587203    72   0.3</t>
        </is>
      </c>
    </row>
    <row r="16">
      <c r="A16" t="inlineStr">
        <is>
          <t>化学制品 -17.91  0.274677  0.438323    78   0.2</t>
        </is>
      </c>
    </row>
    <row r="17">
      <c r="A17" t="inlineStr">
        <is>
          <t>医疗器械  -1.29  0.181316  0.084684    36   0.4</t>
        </is>
      </c>
    </row>
    <row r="18">
      <c r="A18" t="inlineStr"/>
    </row>
    <row r="19">
      <c r="A19" t="inlineStr">
        <is>
          <t>--- 资金加速流出行业 ---</t>
        </is>
      </c>
    </row>
    <row r="20">
      <c r="A20" t="inlineStr">
        <is>
          <t xml:space="preserve">         最新值      趋势斜率        动量</t>
        </is>
      </c>
    </row>
    <row r="21">
      <c r="A21" t="inlineStr">
        <is>
          <t>贵金属   -34.68 -0.207218 -5.277782</t>
        </is>
      </c>
    </row>
    <row r="22">
      <c r="A22" t="inlineStr">
        <is>
          <t>通信服务  -23.35 -0.069075 -4.076925</t>
        </is>
      </c>
    </row>
    <row r="23">
      <c r="A23" t="inlineStr">
        <is>
          <t>小金属   -20.76 -2.272489 -3.219511</t>
        </is>
      </c>
    </row>
    <row r="24">
      <c r="A24" t="inlineStr">
        <is>
          <t>金属新材料   0.08 -0.186248 -2.223752</t>
        </is>
      </c>
    </row>
    <row r="25">
      <c r="A25" t="inlineStr">
        <is>
          <t>钢铁     -5.48 -0.004015 -1.667985</t>
        </is>
      </c>
    </row>
    <row r="26">
      <c r="A26" t="inlineStr">
        <is>
          <t>橡胶制品   -7.92 -0.136030 -1.595970</t>
        </is>
      </c>
    </row>
    <row r="27">
      <c r="A27" t="inlineStr">
        <is>
          <t>能源金属  -29.76 -0.395669 -1.127331</t>
        </is>
      </c>
    </row>
    <row r="28">
      <c r="A28" t="inlineStr">
        <is>
          <t>电机     -5.80 -0.030489 -0.827511</t>
        </is>
      </c>
    </row>
    <row r="29">
      <c r="A29" t="inlineStr">
        <is>
          <t>纺织制造   -1.51 -0.003902 -0.620098</t>
        </is>
      </c>
    </row>
    <row r="30">
      <c r="A30" t="inlineStr">
        <is>
          <t>包装印刷   -5.45 -0.233466 -0.352534</t>
        </is>
      </c>
    </row>
    <row r="31">
      <c r="A31" t="inlineStr"/>
    </row>
    <row r="32">
      <c r="A32" t="inlineStr">
        <is>
          <t>--- 排名上升最快行业 ---</t>
        </is>
      </c>
    </row>
    <row r="33">
      <c r="A33" t="inlineStr">
        <is>
          <t xml:space="preserve">        排名趋势  最新排名</t>
        </is>
      </c>
    </row>
    <row r="34">
      <c r="A34" t="inlineStr">
        <is>
          <t>文化传媒    19.0    77</t>
        </is>
      </c>
    </row>
    <row r="35">
      <c r="A35" t="inlineStr">
        <is>
          <t>IT服务    17.4    90</t>
        </is>
      </c>
    </row>
    <row r="36">
      <c r="A36" t="inlineStr">
        <is>
          <t>其他电源设备  14.2    64</t>
        </is>
      </c>
    </row>
    <row r="37">
      <c r="A37" t="inlineStr">
        <is>
          <t>小金属      9.9    79</t>
        </is>
      </c>
    </row>
    <row r="38">
      <c r="A38" t="inlineStr">
        <is>
          <t>软件开发     9.1    57</t>
        </is>
      </c>
    </row>
    <row r="39">
      <c r="A39" t="inlineStr">
        <is>
          <t>橡胶制品     8.7    66</t>
        </is>
      </c>
    </row>
    <row r="40">
      <c r="A40" t="inlineStr">
        <is>
          <t>工业金属     8.7    87</t>
        </is>
      </c>
    </row>
    <row r="41">
      <c r="A41" t="inlineStr">
        <is>
          <t>钢铁       8.0    62</t>
        </is>
      </c>
    </row>
    <row r="42">
      <c r="A42" t="inlineStr">
        <is>
          <t>贵金属      7.3    86</t>
        </is>
      </c>
    </row>
    <row r="43">
      <c r="A43" t="inlineStr">
        <is>
          <t>通信服务     6.9    81</t>
        </is>
      </c>
    </row>
    <row r="44">
      <c r="A44" t="inlineStr"/>
    </row>
    <row r="45">
      <c r="A45" t="inlineStr">
        <is>
          <t>--- 排名下降最快行业 ---</t>
        </is>
      </c>
    </row>
    <row r="46">
      <c r="A46" t="inlineStr">
        <is>
          <t xml:space="preserve">       排名趋势  最新排名</t>
        </is>
      </c>
    </row>
    <row r="47">
      <c r="A47" t="inlineStr">
        <is>
          <t>光学光电子 -24.1     8</t>
        </is>
      </c>
    </row>
    <row r="48">
      <c r="A48" t="inlineStr">
        <is>
          <t>机场航运  -16.7     6</t>
        </is>
      </c>
    </row>
    <row r="49">
      <c r="A49" t="inlineStr">
        <is>
          <t>元件     -9.6     1</t>
        </is>
      </c>
    </row>
    <row r="50">
      <c r="A50" t="inlineStr">
        <is>
          <t>非金属材料  -9.4    33</t>
        </is>
      </c>
    </row>
    <row r="51">
      <c r="A51" t="inlineStr">
        <is>
          <t>塑料制品   -9.0    38</t>
        </is>
      </c>
    </row>
    <row r="52">
      <c r="A52" t="inlineStr">
        <is>
          <t>证券     -7.6     4</t>
        </is>
      </c>
    </row>
    <row r="53">
      <c r="A53" t="inlineStr">
        <is>
          <t>保险     -7.5    11</t>
        </is>
      </c>
    </row>
    <row r="54">
      <c r="A54" t="inlineStr">
        <is>
          <t>黑色家电   -7.0    14</t>
        </is>
      </c>
    </row>
    <row r="55">
      <c r="A55" t="inlineStr">
        <is>
          <t>白酒     -6.6    10</t>
        </is>
      </c>
    </row>
    <row r="56">
      <c r="A56" t="inlineStr">
        <is>
          <t>军工装备   -5.9    82</t>
        </is>
      </c>
    </row>
    <row r="57">
      <c r="A57" t="inlineStr"/>
    </row>
    <row r="58">
      <c r="A58" t="inlineStr">
        <is>
          <t>资金流比率数据不足（需要3日和20日数据）</t>
        </is>
      </c>
    </row>
    <row r="59">
      <c r="A59">
        <f>=====================================================================</f>
        <v/>
      </c>
    </row>
    <row r="62">
      <c r="B62" s="1" t="inlineStr">
        <is>
          <t>最新值</t>
        </is>
      </c>
      <c r="C62" s="1" t="inlineStr">
        <is>
          <t>趋势斜率(20日)</t>
        </is>
      </c>
      <c r="D62" s="1" t="inlineStr">
        <is>
          <t>短期斜率(5日)</t>
        </is>
      </c>
      <c r="E62" s="1" t="inlineStr">
        <is>
          <t>长期斜率(20日)</t>
        </is>
      </c>
      <c r="F62" s="1" t="inlineStr">
        <is>
          <t>动量(短-长)</t>
        </is>
      </c>
      <c r="G62" s="1" t="inlineStr">
        <is>
          <t>最新排名</t>
        </is>
      </c>
      <c r="H62" s="1" t="inlineStr">
        <is>
          <t>排名趋势(5日)</t>
        </is>
      </c>
      <c r="I62" s="1" t="inlineStr">
        <is>
          <t>资金流比率(3日/20日)</t>
        </is>
      </c>
      <c r="J62" s="1" t="inlineStr">
        <is>
          <t>比率趋势</t>
        </is>
      </c>
    </row>
    <row r="63">
      <c r="A63" s="1" t="inlineStr">
        <is>
          <t>元件</t>
        </is>
      </c>
      <c r="B63" t="n">
        <v>112.24</v>
      </c>
      <c r="C63" t="n">
        <v>-0.1670601503759402</v>
      </c>
      <c r="D63" t="n">
        <v>34.55399999999999</v>
      </c>
      <c r="E63" t="n">
        <v>-0.1670601503759402</v>
      </c>
      <c r="F63" t="n">
        <v>34.72106015037593</v>
      </c>
      <c r="G63" t="n">
        <v>1</v>
      </c>
      <c r="H63" t="n">
        <v>-9.600000000000001</v>
      </c>
      <c r="I63" t="inlineStr"/>
      <c r="J63" t="inlineStr"/>
    </row>
    <row r="64">
      <c r="A64" s="1" t="inlineStr">
        <is>
          <t>半导体</t>
        </is>
      </c>
      <c r="B64" t="n">
        <v>80.68000000000001</v>
      </c>
      <c r="C64" t="n">
        <v>8.478563909774437</v>
      </c>
      <c r="D64" t="n">
        <v>23.35100000000001</v>
      </c>
      <c r="E64" t="n">
        <v>8.478563909774437</v>
      </c>
      <c r="F64" t="n">
        <v>14.87243609022557</v>
      </c>
      <c r="G64" t="n">
        <v>2</v>
      </c>
      <c r="H64" t="n">
        <v>-2.600000000000001</v>
      </c>
      <c r="I64" t="inlineStr"/>
      <c r="J64" t="inlineStr"/>
    </row>
    <row r="65">
      <c r="A65" s="1" t="inlineStr">
        <is>
          <t>通信设备</t>
        </is>
      </c>
      <c r="B65" t="n">
        <v>73.44</v>
      </c>
      <c r="C65" t="n">
        <v>0.3603308270676687</v>
      </c>
      <c r="D65" t="n">
        <v>4.688</v>
      </c>
      <c r="E65" t="n">
        <v>0.3603308270676687</v>
      </c>
      <c r="F65" t="n">
        <v>4.327669172932331</v>
      </c>
      <c r="G65" t="n">
        <v>3</v>
      </c>
      <c r="H65" t="n">
        <v>0.2</v>
      </c>
      <c r="I65" t="inlineStr"/>
      <c r="J65" t="inlineStr"/>
    </row>
    <row r="66">
      <c r="A66" s="1" t="inlineStr">
        <is>
          <t>证券</t>
        </is>
      </c>
      <c r="B66" t="n">
        <v>57.78</v>
      </c>
      <c r="C66" t="n">
        <v>1.519699248120301</v>
      </c>
      <c r="D66" t="n">
        <v>-0.2560000000000031</v>
      </c>
      <c r="E66" t="n">
        <v>1.519699248120301</v>
      </c>
      <c r="F66" t="n">
        <v>-1.775699248120304</v>
      </c>
      <c r="G66" t="n">
        <v>4</v>
      </c>
      <c r="H66" t="n">
        <v>-7.600000000000001</v>
      </c>
      <c r="I66" t="inlineStr"/>
      <c r="J66" t="inlineStr"/>
    </row>
    <row r="67">
      <c r="A67" s="1" t="inlineStr">
        <is>
          <t>计算机设备</t>
        </is>
      </c>
      <c r="B67" t="n">
        <v>24.36</v>
      </c>
      <c r="C67" t="n">
        <v>1.408150375939849</v>
      </c>
      <c r="D67" t="n">
        <v>6.494</v>
      </c>
      <c r="E67" t="n">
        <v>1.408150375939849</v>
      </c>
      <c r="F67" t="n">
        <v>5.085849624060151</v>
      </c>
      <c r="G67" t="n">
        <v>5</v>
      </c>
      <c r="H67" t="n">
        <v>-3.4</v>
      </c>
      <c r="I67" t="inlineStr"/>
      <c r="J67" t="inlineStr"/>
    </row>
    <row r="68">
      <c r="A68" s="1" t="inlineStr">
        <is>
          <t>机场航运</t>
        </is>
      </c>
      <c r="B68" t="n">
        <v>12.85</v>
      </c>
      <c r="C68" t="n">
        <v>0.2988045112781955</v>
      </c>
      <c r="D68" t="n">
        <v>5.072</v>
      </c>
      <c r="E68" t="n">
        <v>0.2988045112781955</v>
      </c>
      <c r="F68" t="n">
        <v>4.773195488721805</v>
      </c>
      <c r="G68" t="n">
        <v>6</v>
      </c>
      <c r="H68" t="n">
        <v>-16.7</v>
      </c>
      <c r="I68" t="inlineStr"/>
      <c r="J68" t="inlineStr"/>
    </row>
    <row r="69">
      <c r="A69" s="1" t="inlineStr">
        <is>
          <t>自动化设备</t>
        </is>
      </c>
      <c r="B69" t="n">
        <v>9</v>
      </c>
      <c r="C69" t="n">
        <v>-0.09021052631578932</v>
      </c>
      <c r="D69" t="n">
        <v>6.567999999999998</v>
      </c>
      <c r="E69" t="n">
        <v>-0.09021052631578932</v>
      </c>
      <c r="F69" t="n">
        <v>6.658210526315787</v>
      </c>
      <c r="G69" t="n">
        <v>7</v>
      </c>
      <c r="H69" t="n">
        <v>-4.800000000000001</v>
      </c>
      <c r="I69" t="inlineStr"/>
      <c r="J69" t="inlineStr"/>
    </row>
    <row r="70">
      <c r="A70" s="1" t="inlineStr">
        <is>
          <t>光学光电子</t>
        </is>
      </c>
      <c r="B70" t="n">
        <v>6.88</v>
      </c>
      <c r="C70" t="n">
        <v>-2.268751879699249</v>
      </c>
      <c r="D70" t="n">
        <v>23.352</v>
      </c>
      <c r="E70" t="n">
        <v>-2.268751879699249</v>
      </c>
      <c r="F70" t="n">
        <v>25.62075187969925</v>
      </c>
      <c r="G70" t="n">
        <v>8</v>
      </c>
      <c r="H70" t="n">
        <v>-24.1</v>
      </c>
      <c r="I70" t="inlineStr"/>
      <c r="J70" t="inlineStr"/>
    </row>
    <row r="71">
      <c r="A71" s="1" t="inlineStr">
        <is>
          <t>游戏</t>
        </is>
      </c>
      <c r="B71" t="n">
        <v>6.8</v>
      </c>
      <c r="C71" t="n">
        <v>0.3224661654135338</v>
      </c>
      <c r="D71" t="n">
        <v>-0.5269999999999996</v>
      </c>
      <c r="E71" t="n">
        <v>0.3224661654135338</v>
      </c>
      <c r="F71" t="n">
        <v>-0.8494661654135334</v>
      </c>
      <c r="G71" t="n">
        <v>9</v>
      </c>
      <c r="H71" t="n">
        <v>0.1</v>
      </c>
      <c r="I71" t="inlineStr"/>
      <c r="J71" t="inlineStr"/>
    </row>
    <row r="72">
      <c r="A72" s="1" t="inlineStr">
        <is>
          <t>白酒</t>
        </is>
      </c>
      <c r="B72" t="n">
        <v>6.09</v>
      </c>
      <c r="C72" t="n">
        <v>0.08892481203007518</v>
      </c>
      <c r="D72" t="n">
        <v>2.169</v>
      </c>
      <c r="E72" t="n">
        <v>0.08892481203007518</v>
      </c>
      <c r="F72" t="n">
        <v>2.080075187969925</v>
      </c>
      <c r="G72" t="n">
        <v>10</v>
      </c>
      <c r="H72" t="n">
        <v>-6.600000000000001</v>
      </c>
      <c r="I72" t="inlineStr"/>
      <c r="J72" t="inlineStr"/>
    </row>
    <row r="73">
      <c r="A73" s="1" t="inlineStr">
        <is>
          <t>保险</t>
        </is>
      </c>
      <c r="B73" t="n">
        <v>2.72</v>
      </c>
      <c r="C73" t="n">
        <v>-0.4560902255639098</v>
      </c>
      <c r="D73" t="n">
        <v>6.030000000000001</v>
      </c>
      <c r="E73" t="n">
        <v>-0.4560902255639098</v>
      </c>
      <c r="F73" t="n">
        <v>6.486090225563911</v>
      </c>
      <c r="G73" t="n">
        <v>11</v>
      </c>
      <c r="H73" t="n">
        <v>-7.5</v>
      </c>
      <c r="I73" t="inlineStr"/>
      <c r="J73" t="inlineStr"/>
    </row>
    <row r="74">
      <c r="A74" s="1" t="inlineStr">
        <is>
          <t>影视院线</t>
        </is>
      </c>
      <c r="B74" t="n">
        <v>0.97</v>
      </c>
      <c r="C74" t="n">
        <v>0.07011278195488721</v>
      </c>
      <c r="D74" t="n">
        <v>-0.218</v>
      </c>
      <c r="E74" t="n">
        <v>0.07011278195488721</v>
      </c>
      <c r="F74" t="n">
        <v>-0.2881127819548872</v>
      </c>
      <c r="G74" t="n">
        <v>12</v>
      </c>
      <c r="H74" t="n">
        <v>-2.3</v>
      </c>
      <c r="I74" t="inlineStr"/>
      <c r="J74" t="inlineStr"/>
    </row>
    <row r="75">
      <c r="A75" s="1" t="inlineStr">
        <is>
          <t>农产品加工</t>
        </is>
      </c>
      <c r="B75" t="n">
        <v>0.57</v>
      </c>
      <c r="C75" t="n">
        <v>0.1545413533834586</v>
      </c>
      <c r="D75" t="n">
        <v>0.08400000000000003</v>
      </c>
      <c r="E75" t="n">
        <v>0.1545413533834586</v>
      </c>
      <c r="F75" t="n">
        <v>-0.07054135338345859</v>
      </c>
      <c r="G75" t="n">
        <v>13</v>
      </c>
      <c r="H75" t="n">
        <v>-3.6</v>
      </c>
      <c r="I75" t="inlineStr"/>
      <c r="J75" t="inlineStr"/>
    </row>
    <row r="76">
      <c r="A76" s="1" t="inlineStr">
        <is>
          <t>黑色家电</t>
        </is>
      </c>
      <c r="B76" t="n">
        <v>0.49</v>
      </c>
      <c r="C76" t="n">
        <v>0.01013533834586466</v>
      </c>
      <c r="D76" t="n">
        <v>0.419</v>
      </c>
      <c r="E76" t="n">
        <v>0.01013533834586466</v>
      </c>
      <c r="F76" t="n">
        <v>0.4088646616541354</v>
      </c>
      <c r="G76" t="n">
        <v>14</v>
      </c>
      <c r="H76" t="n">
        <v>-7</v>
      </c>
      <c r="I76" t="inlineStr"/>
      <c r="J76" t="inlineStr"/>
    </row>
    <row r="77">
      <c r="A77" s="1" t="inlineStr">
        <is>
          <t>小家电</t>
        </is>
      </c>
      <c r="B77" t="n">
        <v>0.42</v>
      </c>
      <c r="C77" t="n">
        <v>-0.002451127819548882</v>
      </c>
      <c r="D77" t="n">
        <v>0.148</v>
      </c>
      <c r="E77" t="n">
        <v>-0.002451127819548882</v>
      </c>
      <c r="F77" t="n">
        <v>0.1504511278195489</v>
      </c>
      <c r="G77" t="n">
        <v>15</v>
      </c>
      <c r="H77" t="n">
        <v>-3.4</v>
      </c>
      <c r="I77" t="inlineStr"/>
      <c r="J77" t="inlineStr"/>
    </row>
    <row r="78">
      <c r="A78" s="1" t="inlineStr">
        <is>
          <t>服装家纺</t>
        </is>
      </c>
      <c r="B78" t="n">
        <v>0.21</v>
      </c>
      <c r="C78" t="n">
        <v>0.1571954887218045</v>
      </c>
      <c r="D78" t="n">
        <v>-0.3310000000000001</v>
      </c>
      <c r="E78" t="n">
        <v>0.1571954887218045</v>
      </c>
      <c r="F78" t="n">
        <v>-0.4881954887218046</v>
      </c>
      <c r="G78" t="n">
        <v>16</v>
      </c>
      <c r="H78" t="n">
        <v>0.7000000000000001</v>
      </c>
      <c r="I78" t="inlineStr"/>
      <c r="J78" t="inlineStr"/>
    </row>
    <row r="79">
      <c r="A79" s="1" t="inlineStr">
        <is>
          <t>医疗服务</t>
        </is>
      </c>
      <c r="B79" t="n">
        <v>0.2</v>
      </c>
      <c r="C79" t="n">
        <v>0.8154135338345867</v>
      </c>
      <c r="D79" t="n">
        <v>-2.649</v>
      </c>
      <c r="E79" t="n">
        <v>0.8154135338345867</v>
      </c>
      <c r="F79" t="n">
        <v>-3.464413533834587</v>
      </c>
      <c r="G79" t="n">
        <v>17</v>
      </c>
      <c r="H79" t="n">
        <v>2.1</v>
      </c>
      <c r="I79" t="inlineStr"/>
      <c r="J79" t="inlineStr"/>
    </row>
    <row r="80">
      <c r="A80" s="1" t="inlineStr">
        <is>
          <t>物流</t>
        </is>
      </c>
      <c r="B80" t="n">
        <v>0.16</v>
      </c>
      <c r="C80" t="n">
        <v>0.1626616541353383</v>
      </c>
      <c r="D80" t="n">
        <v>0.112</v>
      </c>
      <c r="E80" t="n">
        <v>0.1626616541353383</v>
      </c>
      <c r="F80" t="n">
        <v>-0.05066165413533832</v>
      </c>
      <c r="G80" t="n">
        <v>18</v>
      </c>
      <c r="H80" t="n">
        <v>-4.4</v>
      </c>
      <c r="I80" t="inlineStr"/>
      <c r="J80" t="inlineStr"/>
    </row>
    <row r="81">
      <c r="A81" s="1" t="inlineStr">
        <is>
          <t>金属新材料</t>
        </is>
      </c>
      <c r="B81" t="n">
        <v>0.08</v>
      </c>
      <c r="C81" t="n">
        <v>-0.1862481203007519</v>
      </c>
      <c r="D81" t="n">
        <v>-2.41</v>
      </c>
      <c r="E81" t="n">
        <v>-0.1862481203007519</v>
      </c>
      <c r="F81" t="n">
        <v>-2.223751879699248</v>
      </c>
      <c r="G81" t="n">
        <v>19</v>
      </c>
      <c r="H81" t="n">
        <v>2.3</v>
      </c>
      <c r="I81" t="inlineStr"/>
      <c r="J81" t="inlineStr"/>
    </row>
    <row r="82">
      <c r="A82" s="1" t="inlineStr">
        <is>
          <t>厨卫电器</t>
        </is>
      </c>
      <c r="B82" t="n">
        <v>-0.16</v>
      </c>
      <c r="C82" t="n">
        <v>0.01197744360902256</v>
      </c>
      <c r="D82" t="n">
        <v>-0.035</v>
      </c>
      <c r="E82" t="n">
        <v>0.01197744360902256</v>
      </c>
      <c r="F82" t="n">
        <v>-0.04697744360902256</v>
      </c>
      <c r="G82" t="n">
        <v>20</v>
      </c>
      <c r="H82" t="n">
        <v>-1.4</v>
      </c>
      <c r="I82" t="inlineStr"/>
      <c r="J82" t="inlineStr"/>
    </row>
    <row r="83">
      <c r="A83" s="1" t="inlineStr">
        <is>
          <t>贸易</t>
        </is>
      </c>
      <c r="B83" t="n">
        <v>-0.34</v>
      </c>
      <c r="C83" t="n">
        <v>-0.05003759398496242</v>
      </c>
      <c r="D83" t="n">
        <v>0.153</v>
      </c>
      <c r="E83" t="n">
        <v>-0.05003759398496242</v>
      </c>
      <c r="F83" t="n">
        <v>0.2030375939849624</v>
      </c>
      <c r="G83" t="n">
        <v>21</v>
      </c>
      <c r="H83" t="n">
        <v>-4.600000000000001</v>
      </c>
      <c r="I83" t="inlineStr"/>
      <c r="J83" t="inlineStr"/>
    </row>
    <row r="84">
      <c r="A84" s="1" t="inlineStr">
        <is>
          <t>美容护理</t>
        </is>
      </c>
      <c r="B84" t="n">
        <v>-0.35</v>
      </c>
      <c r="C84" t="n">
        <v>0.04825563909774436</v>
      </c>
      <c r="D84" t="n">
        <v>0.104</v>
      </c>
      <c r="E84" t="n">
        <v>0.04825563909774436</v>
      </c>
      <c r="F84" t="n">
        <v>0.05574436090225565</v>
      </c>
      <c r="G84" t="n">
        <v>22</v>
      </c>
      <c r="H84" t="n">
        <v>-3.6</v>
      </c>
      <c r="I84" t="inlineStr"/>
      <c r="J84" t="inlineStr"/>
    </row>
    <row r="85">
      <c r="A85" s="1" t="inlineStr">
        <is>
          <t>家居用品</t>
        </is>
      </c>
      <c r="B85" t="n">
        <v>-0.43</v>
      </c>
      <c r="C85" t="n">
        <v>0.09962406015037593</v>
      </c>
      <c r="D85" t="n">
        <v>0.116</v>
      </c>
      <c r="E85" t="n">
        <v>0.09962406015037593</v>
      </c>
      <c r="F85" t="n">
        <v>0.01637593984962406</v>
      </c>
      <c r="G85" t="n">
        <v>23</v>
      </c>
      <c r="H85" t="n">
        <v>-2.5</v>
      </c>
      <c r="I85" t="inlineStr"/>
      <c r="J85" t="inlineStr"/>
    </row>
    <row r="86">
      <c r="A86" s="1" t="inlineStr">
        <is>
          <t>饮料制造</t>
        </is>
      </c>
      <c r="B86" t="n">
        <v>-0.5</v>
      </c>
      <c r="C86" t="n">
        <v>0.1134661654135339</v>
      </c>
      <c r="D86" t="n">
        <v>0.26</v>
      </c>
      <c r="E86" t="n">
        <v>0.1134661654135339</v>
      </c>
      <c r="F86" t="n">
        <v>0.1465338345864661</v>
      </c>
      <c r="G86" t="n">
        <v>24</v>
      </c>
      <c r="H86" t="n">
        <v>-3.4</v>
      </c>
      <c r="I86" t="inlineStr"/>
      <c r="J86" t="inlineStr"/>
    </row>
    <row r="87">
      <c r="A87" s="1" t="inlineStr">
        <is>
          <t>旅游及酒店</t>
        </is>
      </c>
      <c r="B87" t="n">
        <v>-0.57</v>
      </c>
      <c r="C87" t="n">
        <v>0.0511578947368421</v>
      </c>
      <c r="D87" t="n">
        <v>-0.117</v>
      </c>
      <c r="E87" t="n">
        <v>0.0511578947368421</v>
      </c>
      <c r="F87" t="n">
        <v>-0.1681578947368421</v>
      </c>
      <c r="G87" t="n">
        <v>25</v>
      </c>
      <c r="H87" t="n">
        <v>-2.4</v>
      </c>
      <c r="I87" t="inlineStr"/>
      <c r="J87" t="inlineStr"/>
    </row>
    <row r="88">
      <c r="A88" s="1" t="inlineStr">
        <is>
          <t>轨交设备</t>
        </is>
      </c>
      <c r="B88" t="n">
        <v>-0.65</v>
      </c>
      <c r="C88" t="n">
        <v>-0.04015037593984965</v>
      </c>
      <c r="D88" t="n">
        <v>0.2930000000000001</v>
      </c>
      <c r="E88" t="n">
        <v>-0.04015037593984965</v>
      </c>
      <c r="F88" t="n">
        <v>0.3331503759398498</v>
      </c>
      <c r="G88" t="n">
        <v>26</v>
      </c>
      <c r="H88" t="n">
        <v>-4.2</v>
      </c>
      <c r="I88" t="inlineStr"/>
      <c r="J88" t="inlineStr"/>
    </row>
    <row r="89">
      <c r="A89" s="1" t="inlineStr">
        <is>
          <t>零售</t>
        </is>
      </c>
      <c r="B89" t="n">
        <v>-0.87</v>
      </c>
      <c r="C89" t="n">
        <v>0.5842781954887217</v>
      </c>
      <c r="D89" t="n">
        <v>-0.029</v>
      </c>
      <c r="E89" t="n">
        <v>0.5842781954887217</v>
      </c>
      <c r="F89" t="n">
        <v>-0.6132781954887218</v>
      </c>
      <c r="G89" t="n">
        <v>27</v>
      </c>
      <c r="H89" t="n">
        <v>-2.3</v>
      </c>
      <c r="I89" t="inlineStr"/>
      <c r="J89" t="inlineStr"/>
    </row>
    <row r="90">
      <c r="A90" s="1" t="inlineStr">
        <is>
          <t>造纸</t>
        </is>
      </c>
      <c r="B90" t="n">
        <v>-0.93</v>
      </c>
      <c r="C90" t="n">
        <v>-0.03875939849624061</v>
      </c>
      <c r="D90" t="n">
        <v>0.426</v>
      </c>
      <c r="E90" t="n">
        <v>-0.03875939849624061</v>
      </c>
      <c r="F90" t="n">
        <v>0.4647593984962406</v>
      </c>
      <c r="G90" t="n">
        <v>28</v>
      </c>
      <c r="H90" t="n">
        <v>-5.600000000000001</v>
      </c>
      <c r="I90" t="inlineStr"/>
      <c r="J90" t="inlineStr"/>
    </row>
    <row r="91">
      <c r="A91" s="1" t="inlineStr">
        <is>
          <t>教育</t>
        </is>
      </c>
      <c r="B91" t="n">
        <v>-0.93</v>
      </c>
      <c r="C91" t="n">
        <v>0.03430827067669172</v>
      </c>
      <c r="D91" t="n">
        <v>-0.228</v>
      </c>
      <c r="E91" t="n">
        <v>0.03430827067669172</v>
      </c>
      <c r="F91" t="n">
        <v>-0.2623082706766918</v>
      </c>
      <c r="G91" t="n">
        <v>28</v>
      </c>
      <c r="H91" t="n">
        <v>0.4</v>
      </c>
      <c r="I91" t="inlineStr"/>
      <c r="J91" t="inlineStr"/>
    </row>
    <row r="92">
      <c r="A92" s="1" t="inlineStr">
        <is>
          <t>汽车服务及其他</t>
        </is>
      </c>
      <c r="B92" t="n">
        <v>-0.95</v>
      </c>
      <c r="C92" t="n">
        <v>0.03000751879699249</v>
      </c>
      <c r="D92" t="n">
        <v>0.3380000000000001</v>
      </c>
      <c r="E92" t="n">
        <v>0.03000751879699249</v>
      </c>
      <c r="F92" t="n">
        <v>0.3079924812030076</v>
      </c>
      <c r="G92" t="n">
        <v>30</v>
      </c>
      <c r="H92" t="n">
        <v>-4.9</v>
      </c>
      <c r="I92" t="inlineStr"/>
      <c r="J92" t="inlineStr"/>
    </row>
    <row r="93">
      <c r="A93" s="1" t="inlineStr">
        <is>
          <t>种植业与林业</t>
        </is>
      </c>
      <c r="B93" t="n">
        <v>-1.09</v>
      </c>
      <c r="C93" t="n">
        <v>0.001398496240601507</v>
      </c>
      <c r="D93" t="n">
        <v>-0.05600000000000003</v>
      </c>
      <c r="E93" t="n">
        <v>0.001398496240601507</v>
      </c>
      <c r="F93" t="n">
        <v>-0.05739849624060154</v>
      </c>
      <c r="G93" t="n">
        <v>31</v>
      </c>
      <c r="H93" t="n">
        <v>-2</v>
      </c>
      <c r="I93" t="inlineStr"/>
      <c r="J93" t="inlineStr"/>
    </row>
    <row r="94">
      <c r="A94" s="1" t="inlineStr">
        <is>
          <t>多元金融</t>
        </is>
      </c>
      <c r="B94" t="n">
        <v>-1.13</v>
      </c>
      <c r="C94" t="n">
        <v>0.1281954887218045</v>
      </c>
      <c r="D94" t="n">
        <v>-1.14</v>
      </c>
      <c r="E94" t="n">
        <v>0.1281954887218045</v>
      </c>
      <c r="F94" t="n">
        <v>-1.268195488721804</v>
      </c>
      <c r="G94" t="n">
        <v>32</v>
      </c>
      <c r="H94" t="n">
        <v>3</v>
      </c>
      <c r="I94" t="inlineStr"/>
      <c r="J94" t="inlineStr"/>
    </row>
    <row r="95">
      <c r="A95" s="1" t="inlineStr">
        <is>
          <t>非金属材料</t>
        </is>
      </c>
      <c r="B95" t="n">
        <v>-1.19</v>
      </c>
      <c r="C95" t="n">
        <v>-0.1741052631578948</v>
      </c>
      <c r="D95" t="n">
        <v>1.659</v>
      </c>
      <c r="E95" t="n">
        <v>-0.1741052631578948</v>
      </c>
      <c r="F95" t="n">
        <v>1.833105263157895</v>
      </c>
      <c r="G95" t="n">
        <v>33</v>
      </c>
      <c r="H95" t="n">
        <v>-9.4</v>
      </c>
      <c r="I95" t="inlineStr"/>
      <c r="J95" t="inlineStr"/>
    </row>
    <row r="96">
      <c r="A96" s="1" t="inlineStr">
        <is>
          <t>汽车整车</t>
        </is>
      </c>
      <c r="B96" t="n">
        <v>-1.2</v>
      </c>
      <c r="C96" t="n">
        <v>0.3780225563909775</v>
      </c>
      <c r="D96" t="n">
        <v>0.3639999999999999</v>
      </c>
      <c r="E96" t="n">
        <v>0.3780225563909775</v>
      </c>
      <c r="F96" t="n">
        <v>-0.0140225563909776</v>
      </c>
      <c r="G96" t="n">
        <v>34</v>
      </c>
      <c r="H96" t="n">
        <v>-4.800000000000001</v>
      </c>
      <c r="I96" t="inlineStr"/>
      <c r="J96" t="inlineStr"/>
    </row>
    <row r="97">
      <c r="A97" s="1" t="inlineStr">
        <is>
          <t>公路铁路运输</t>
        </is>
      </c>
      <c r="B97" t="n">
        <v>-1.23</v>
      </c>
      <c r="C97" t="n">
        <v>0.05540601503759399</v>
      </c>
      <c r="D97" t="n">
        <v>0.542</v>
      </c>
      <c r="E97" t="n">
        <v>0.05540601503759399</v>
      </c>
      <c r="F97" t="n">
        <v>0.486593984962406</v>
      </c>
      <c r="G97" t="n">
        <v>35</v>
      </c>
      <c r="H97" t="n">
        <v>-2.7</v>
      </c>
      <c r="I97" t="inlineStr"/>
      <c r="J97" t="inlineStr"/>
    </row>
    <row r="98">
      <c r="A98" s="1" t="inlineStr">
        <is>
          <t>医疗器械</t>
        </is>
      </c>
      <c r="B98" t="n">
        <v>-1.29</v>
      </c>
      <c r="C98" t="n">
        <v>0.1813157894736843</v>
      </c>
      <c r="D98" t="n">
        <v>0.266</v>
      </c>
      <c r="E98" t="n">
        <v>0.1813157894736843</v>
      </c>
      <c r="F98" t="n">
        <v>0.08468421052631572</v>
      </c>
      <c r="G98" t="n">
        <v>36</v>
      </c>
      <c r="H98" t="n">
        <v>0.4</v>
      </c>
      <c r="I98" t="inlineStr"/>
      <c r="J98" t="inlineStr"/>
    </row>
    <row r="99">
      <c r="A99" s="1" t="inlineStr">
        <is>
          <t>食品加工制造</t>
        </is>
      </c>
      <c r="B99" t="n">
        <v>-1.36</v>
      </c>
      <c r="C99" t="n">
        <v>-0.04605263157894737</v>
      </c>
      <c r="D99" t="n">
        <v>0.35</v>
      </c>
      <c r="E99" t="n">
        <v>-0.04605263157894737</v>
      </c>
      <c r="F99" t="n">
        <v>0.3960526315789474</v>
      </c>
      <c r="G99" t="n">
        <v>37</v>
      </c>
      <c r="H99" t="n">
        <v>-4.100000000000001</v>
      </c>
      <c r="I99" t="inlineStr"/>
      <c r="J99" t="inlineStr"/>
    </row>
    <row r="100">
      <c r="A100" s="1" t="inlineStr">
        <is>
          <t>塑料制品</t>
        </is>
      </c>
      <c r="B100" t="n">
        <v>-1.43</v>
      </c>
      <c r="C100" t="n">
        <v>0.0309323308270677</v>
      </c>
      <c r="D100" t="n">
        <v>2.888</v>
      </c>
      <c r="E100" t="n">
        <v>0.0309323308270677</v>
      </c>
      <c r="F100" t="n">
        <v>2.857067669172933</v>
      </c>
      <c r="G100" t="n">
        <v>38</v>
      </c>
      <c r="H100" t="n">
        <v>-9</v>
      </c>
      <c r="I100" t="inlineStr"/>
      <c r="J100" t="inlineStr"/>
    </row>
    <row r="101">
      <c r="A101" s="1" t="inlineStr">
        <is>
          <t>煤炭开采加工</t>
        </is>
      </c>
      <c r="B101" t="n">
        <v>-1.44</v>
      </c>
      <c r="C101" t="n">
        <v>-0.5173233082706769</v>
      </c>
      <c r="D101" t="n">
        <v>0.9620000000000002</v>
      </c>
      <c r="E101" t="n">
        <v>-0.5173233082706769</v>
      </c>
      <c r="F101" t="n">
        <v>1.479323308270677</v>
      </c>
      <c r="G101" t="n">
        <v>39</v>
      </c>
      <c r="H101" t="n">
        <v>-2.1</v>
      </c>
      <c r="I101" t="inlineStr"/>
      <c r="J101" t="inlineStr"/>
    </row>
    <row r="102">
      <c r="A102" s="1" t="inlineStr">
        <is>
          <t>生物制品</t>
        </is>
      </c>
      <c r="B102" t="n">
        <v>-1.49</v>
      </c>
      <c r="C102" t="n">
        <v>0.4118345864661653</v>
      </c>
      <c r="D102" t="n">
        <v>-1.175</v>
      </c>
      <c r="E102" t="n">
        <v>0.4118345864661653</v>
      </c>
      <c r="F102" t="n">
        <v>-1.586834586466165</v>
      </c>
      <c r="G102" t="n">
        <v>40</v>
      </c>
      <c r="H102" t="n">
        <v>2.4</v>
      </c>
      <c r="I102" t="inlineStr"/>
      <c r="J102" t="inlineStr"/>
    </row>
    <row r="103">
      <c r="A103" s="1" t="inlineStr">
        <is>
          <t>纺织制造</t>
        </is>
      </c>
      <c r="B103" t="n">
        <v>-1.51</v>
      </c>
      <c r="C103" t="n">
        <v>-0.003902255639097742</v>
      </c>
      <c r="D103" t="n">
        <v>-0.624</v>
      </c>
      <c r="E103" t="n">
        <v>-0.003902255639097742</v>
      </c>
      <c r="F103" t="n">
        <v>-0.6200977443609023</v>
      </c>
      <c r="G103" t="n">
        <v>41</v>
      </c>
      <c r="H103" t="n">
        <v>5.300000000000001</v>
      </c>
      <c r="I103" t="inlineStr"/>
      <c r="J103" t="inlineStr"/>
    </row>
    <row r="104">
      <c r="A104" s="1" t="inlineStr">
        <is>
          <t>医药商业</t>
        </is>
      </c>
      <c r="B104" t="n">
        <v>-1.51</v>
      </c>
      <c r="C104" t="n">
        <v>0.07021804511278197</v>
      </c>
      <c r="D104" t="n">
        <v>-0.233</v>
      </c>
      <c r="E104" t="n">
        <v>0.07021804511278197</v>
      </c>
      <c r="F104" t="n">
        <v>-0.303218045112782</v>
      </c>
      <c r="G104" t="n">
        <v>41</v>
      </c>
      <c r="H104" t="n">
        <v>1.3</v>
      </c>
      <c r="I104" t="inlineStr"/>
      <c r="J104" t="inlineStr"/>
    </row>
    <row r="105">
      <c r="A105" s="1" t="inlineStr">
        <is>
          <t>环保设备</t>
        </is>
      </c>
      <c r="B105" t="n">
        <v>-1.53</v>
      </c>
      <c r="C105" t="n">
        <v>0.004729323308270677</v>
      </c>
      <c r="D105" t="n">
        <v>0.3240000000000001</v>
      </c>
      <c r="E105" t="n">
        <v>0.004729323308270677</v>
      </c>
      <c r="F105" t="n">
        <v>0.3192706766917294</v>
      </c>
      <c r="G105" t="n">
        <v>43</v>
      </c>
      <c r="H105" t="n">
        <v>-3.1</v>
      </c>
      <c r="I105" t="inlineStr"/>
      <c r="J105" t="inlineStr"/>
    </row>
    <row r="106">
      <c r="A106" s="1" t="inlineStr">
        <is>
          <t>其他电子</t>
        </is>
      </c>
      <c r="B106" t="n">
        <v>-1.71</v>
      </c>
      <c r="C106" t="n">
        <v>0.09524812030075193</v>
      </c>
      <c r="D106" t="n">
        <v>-0.149</v>
      </c>
      <c r="E106" t="n">
        <v>0.09524812030075193</v>
      </c>
      <c r="F106" t="n">
        <v>-0.2442481203007519</v>
      </c>
      <c r="G106" t="n">
        <v>44</v>
      </c>
      <c r="H106" t="n">
        <v>1.7</v>
      </c>
      <c r="I106" t="inlineStr"/>
      <c r="J106" t="inlineStr"/>
    </row>
    <row r="107">
      <c r="A107" s="1" t="inlineStr">
        <is>
          <t>其他社会服务</t>
        </is>
      </c>
      <c r="B107" t="n">
        <v>-1.88</v>
      </c>
      <c r="C107" t="n">
        <v>0.0809924812030075</v>
      </c>
      <c r="D107" t="n">
        <v>0.452</v>
      </c>
      <c r="E107" t="n">
        <v>0.0809924812030075</v>
      </c>
      <c r="F107" t="n">
        <v>0.3710075187969925</v>
      </c>
      <c r="G107" t="n">
        <v>45</v>
      </c>
      <c r="H107" t="n">
        <v>-2.2</v>
      </c>
      <c r="I107" t="inlineStr"/>
      <c r="J107" t="inlineStr"/>
    </row>
    <row r="108">
      <c r="A108" s="1" t="inlineStr">
        <is>
          <t>风电设备</t>
        </is>
      </c>
      <c r="B108" t="n">
        <v>-2.23</v>
      </c>
      <c r="C108" t="n">
        <v>0.02286466165413533</v>
      </c>
      <c r="D108" t="n">
        <v>0.79</v>
      </c>
      <c r="E108" t="n">
        <v>0.02286466165413533</v>
      </c>
      <c r="F108" t="n">
        <v>0.7671353383458647</v>
      </c>
      <c r="G108" t="n">
        <v>46</v>
      </c>
      <c r="H108" t="n">
        <v>-4.2</v>
      </c>
      <c r="I108" t="inlineStr"/>
      <c r="J108" t="inlineStr"/>
    </row>
    <row r="109">
      <c r="A109" s="1" t="inlineStr">
        <is>
          <t>环境治理</t>
        </is>
      </c>
      <c r="B109" t="n">
        <v>-2.29</v>
      </c>
      <c r="C109" t="n">
        <v>0.2236766917293233</v>
      </c>
      <c r="D109" t="n">
        <v>-0.4470000000000001</v>
      </c>
      <c r="E109" t="n">
        <v>0.2236766917293233</v>
      </c>
      <c r="F109" t="n">
        <v>-0.6706766917293234</v>
      </c>
      <c r="G109" t="n">
        <v>47</v>
      </c>
      <c r="H109" t="n">
        <v>1.9</v>
      </c>
      <c r="I109" t="inlineStr"/>
      <c r="J109" t="inlineStr"/>
    </row>
    <row r="110">
      <c r="A110" s="1" t="inlineStr">
        <is>
          <t>燃气</t>
        </is>
      </c>
      <c r="B110" t="n">
        <v>-2.38</v>
      </c>
      <c r="C110" t="n">
        <v>0.02726315789473687</v>
      </c>
      <c r="D110" t="n">
        <v>-0.7460000000000001</v>
      </c>
      <c r="E110" t="n">
        <v>0.02726315789473687</v>
      </c>
      <c r="F110" t="n">
        <v>-0.773263157894737</v>
      </c>
      <c r="G110" t="n">
        <v>48</v>
      </c>
      <c r="H110" t="n">
        <v>5.7</v>
      </c>
      <c r="I110" t="inlineStr"/>
      <c r="J110" t="inlineStr"/>
    </row>
    <row r="111">
      <c r="A111" s="1" t="inlineStr">
        <is>
          <t>养殖业</t>
        </is>
      </c>
      <c r="B111" t="n">
        <v>-2.44</v>
      </c>
      <c r="C111" t="n">
        <v>-0.03297744360902257</v>
      </c>
      <c r="D111" t="n">
        <v>0.8980000000000001</v>
      </c>
      <c r="E111" t="n">
        <v>-0.03297744360902257</v>
      </c>
      <c r="F111" t="n">
        <v>0.9309774436090227</v>
      </c>
      <c r="G111" t="n">
        <v>49</v>
      </c>
      <c r="H111" t="n">
        <v>-3.7</v>
      </c>
      <c r="I111" t="inlineStr"/>
      <c r="J111" t="inlineStr"/>
    </row>
    <row r="112">
      <c r="A112" s="1" t="inlineStr">
        <is>
          <t>化学制药</t>
        </is>
      </c>
      <c r="B112" t="n">
        <v>-2.46</v>
      </c>
      <c r="C112" t="n">
        <v>0.9593157894736843</v>
      </c>
      <c r="D112" t="n">
        <v>-2.662</v>
      </c>
      <c r="E112" t="n">
        <v>0.9593157894736843</v>
      </c>
      <c r="F112" t="n">
        <v>-3.621315789473685</v>
      </c>
      <c r="G112" t="n">
        <v>50</v>
      </c>
      <c r="H112" t="n">
        <v>5.7</v>
      </c>
      <c r="I112" t="inlineStr"/>
      <c r="J112" t="inlineStr"/>
    </row>
    <row r="113">
      <c r="A113" s="1" t="inlineStr">
        <is>
          <t>油气开采及服务</t>
        </is>
      </c>
      <c r="B113" t="n">
        <v>-3.47</v>
      </c>
      <c r="C113" t="n">
        <v>-0.03316541353383459</v>
      </c>
      <c r="D113" t="n">
        <v>-0.1190000000000001</v>
      </c>
      <c r="E113" t="n">
        <v>-0.03316541353383459</v>
      </c>
      <c r="F113" t="n">
        <v>-0.08583458646616554</v>
      </c>
      <c r="G113" t="n">
        <v>51</v>
      </c>
      <c r="H113" t="n">
        <v>0.3</v>
      </c>
      <c r="I113" t="inlineStr"/>
      <c r="J113" t="inlineStr"/>
    </row>
    <row r="114">
      <c r="A114" s="1" t="inlineStr">
        <is>
          <t>中药</t>
        </is>
      </c>
      <c r="B114" t="n">
        <v>-3.56</v>
      </c>
      <c r="C114" t="n">
        <v>0.0985338345864662</v>
      </c>
      <c r="D114" t="n">
        <v>-0.8050000000000002</v>
      </c>
      <c r="E114" t="n">
        <v>0.0985338345864662</v>
      </c>
      <c r="F114" t="n">
        <v>-0.9035338345864663</v>
      </c>
      <c r="G114" t="n">
        <v>52</v>
      </c>
      <c r="H114" t="n">
        <v>3.4</v>
      </c>
      <c r="I114" t="inlineStr"/>
      <c r="J114" t="inlineStr"/>
    </row>
    <row r="115">
      <c r="A115" s="1" t="inlineStr">
        <is>
          <t>工程机械</t>
        </is>
      </c>
      <c r="B115" t="n">
        <v>-3.63</v>
      </c>
      <c r="C115" t="n">
        <v>-0.2592481203007519</v>
      </c>
      <c r="D115" t="n">
        <v>-0.282</v>
      </c>
      <c r="E115" t="n">
        <v>-0.2592481203007519</v>
      </c>
      <c r="F115" t="n">
        <v>-0.02275187969924802</v>
      </c>
      <c r="G115" t="n">
        <v>53</v>
      </c>
      <c r="H115" t="n">
        <v>-0.4</v>
      </c>
      <c r="I115" t="inlineStr"/>
      <c r="J115" t="inlineStr"/>
    </row>
    <row r="116">
      <c r="A116" s="1" t="inlineStr">
        <is>
          <t>综合</t>
        </is>
      </c>
      <c r="B116" t="n">
        <v>-4.28</v>
      </c>
      <c r="C116" t="n">
        <v>0.2282105263157895</v>
      </c>
      <c r="D116" t="n">
        <v>-0.9950000000000001</v>
      </c>
      <c r="E116" t="n">
        <v>0.2282105263157895</v>
      </c>
      <c r="F116" t="n">
        <v>-1.22321052631579</v>
      </c>
      <c r="G116" t="n">
        <v>54</v>
      </c>
      <c r="H116" t="n">
        <v>3.1</v>
      </c>
      <c r="I116" t="inlineStr"/>
      <c r="J116" t="inlineStr"/>
    </row>
    <row r="117">
      <c r="A117" s="1" t="inlineStr">
        <is>
          <t>化学原料</t>
        </is>
      </c>
      <c r="B117" t="n">
        <v>-4.37</v>
      </c>
      <c r="C117" t="n">
        <v>0.2569248120300752</v>
      </c>
      <c r="D117" t="n">
        <v>1.447</v>
      </c>
      <c r="E117" t="n">
        <v>0.2569248120300752</v>
      </c>
      <c r="F117" t="n">
        <v>1.190075187969925</v>
      </c>
      <c r="G117" t="n">
        <v>55</v>
      </c>
      <c r="H117" t="n">
        <v>-3.4</v>
      </c>
      <c r="I117" t="inlineStr"/>
      <c r="J117" t="inlineStr"/>
    </row>
    <row r="118">
      <c r="A118" s="1" t="inlineStr">
        <is>
          <t>房地产</t>
        </is>
      </c>
      <c r="B118" t="n">
        <v>-4.37</v>
      </c>
      <c r="C118" t="n">
        <v>0.3528646616541354</v>
      </c>
      <c r="D118" t="n">
        <v>0.5979999999999999</v>
      </c>
      <c r="E118" t="n">
        <v>0.3528646616541354</v>
      </c>
      <c r="F118" t="n">
        <v>0.2451353383458644</v>
      </c>
      <c r="G118" t="n">
        <v>55</v>
      </c>
      <c r="H118" t="n">
        <v>-1.8</v>
      </c>
      <c r="I118" t="inlineStr"/>
      <c r="J118" t="inlineStr"/>
    </row>
    <row r="119">
      <c r="A119" s="1" t="inlineStr">
        <is>
          <t>软件开发</t>
        </is>
      </c>
      <c r="B119" t="n">
        <v>-4.45</v>
      </c>
      <c r="C119" t="n">
        <v>1.601654135338347</v>
      </c>
      <c r="D119" t="n">
        <v>-4.789000000000001</v>
      </c>
      <c r="E119" t="n">
        <v>1.601654135338347</v>
      </c>
      <c r="F119" t="n">
        <v>-6.390654135338347</v>
      </c>
      <c r="G119" t="n">
        <v>57</v>
      </c>
      <c r="H119" t="n">
        <v>9.1</v>
      </c>
      <c r="I119" t="inlineStr"/>
      <c r="J119" t="inlineStr"/>
    </row>
    <row r="120">
      <c r="A120" s="1" t="inlineStr">
        <is>
          <t>互联网电商</t>
        </is>
      </c>
      <c r="B120" t="n">
        <v>-5.07</v>
      </c>
      <c r="C120" t="n">
        <v>0.05125563909774435</v>
      </c>
      <c r="D120" t="n">
        <v>-0.6970000000000001</v>
      </c>
      <c r="E120" t="n">
        <v>0.05125563909774435</v>
      </c>
      <c r="F120" t="n">
        <v>-0.7482556390977444</v>
      </c>
      <c r="G120" t="n">
        <v>58</v>
      </c>
      <c r="H120" t="n">
        <v>2.8</v>
      </c>
      <c r="I120" t="inlineStr"/>
      <c r="J120" t="inlineStr"/>
    </row>
    <row r="121">
      <c r="A121" s="1" t="inlineStr">
        <is>
          <t>建筑材料</t>
        </is>
      </c>
      <c r="B121" t="n">
        <v>-5.34</v>
      </c>
      <c r="C121" t="n">
        <v>0.1154887218045113</v>
      </c>
      <c r="D121" t="n">
        <v>0.6829999999999998</v>
      </c>
      <c r="E121" t="n">
        <v>0.1154887218045113</v>
      </c>
      <c r="F121" t="n">
        <v>0.5675112781954885</v>
      </c>
      <c r="G121" t="n">
        <v>59</v>
      </c>
      <c r="H121" t="n">
        <v>-2.6</v>
      </c>
      <c r="I121" t="inlineStr"/>
      <c r="J121" t="inlineStr"/>
    </row>
    <row r="122">
      <c r="A122" s="1" t="inlineStr">
        <is>
          <t>化学纤维</t>
        </is>
      </c>
      <c r="B122" t="n">
        <v>-5.36</v>
      </c>
      <c r="C122" t="n">
        <v>-0.1456015037593985</v>
      </c>
      <c r="D122" t="n">
        <v>0.5479999999999999</v>
      </c>
      <c r="E122" t="n">
        <v>-0.1456015037593985</v>
      </c>
      <c r="F122" t="n">
        <v>0.6936015037593984</v>
      </c>
      <c r="G122" t="n">
        <v>60</v>
      </c>
      <c r="H122" t="n">
        <v>-2.8</v>
      </c>
      <c r="I122" t="inlineStr"/>
      <c r="J122" t="inlineStr"/>
    </row>
    <row r="123">
      <c r="A123" s="1" t="inlineStr">
        <is>
          <t>包装印刷</t>
        </is>
      </c>
      <c r="B123" t="n">
        <v>-5.45</v>
      </c>
      <c r="C123" t="n">
        <v>-0.2334661654135338</v>
      </c>
      <c r="D123" t="n">
        <v>-0.5860000000000001</v>
      </c>
      <c r="E123" t="n">
        <v>-0.2334661654135338</v>
      </c>
      <c r="F123" t="n">
        <v>-0.3525338345864663</v>
      </c>
      <c r="G123" t="n">
        <v>61</v>
      </c>
      <c r="H123" t="n">
        <v>3.5</v>
      </c>
      <c r="I123" t="inlineStr"/>
      <c r="J123" t="inlineStr"/>
    </row>
    <row r="124">
      <c r="A124" s="1" t="inlineStr">
        <is>
          <t>钢铁</t>
        </is>
      </c>
      <c r="B124" t="n">
        <v>-5.48</v>
      </c>
      <c r="C124" t="n">
        <v>-0.00401503759398494</v>
      </c>
      <c r="D124" t="n">
        <v>-1.672</v>
      </c>
      <c r="E124" t="n">
        <v>-0.00401503759398494</v>
      </c>
      <c r="F124" t="n">
        <v>-1.667984962406015</v>
      </c>
      <c r="G124" t="n">
        <v>62</v>
      </c>
      <c r="H124" t="n">
        <v>8</v>
      </c>
      <c r="I124" t="inlineStr"/>
      <c r="J124" t="inlineStr"/>
    </row>
    <row r="125">
      <c r="A125" s="1" t="inlineStr">
        <is>
          <t>电机</t>
        </is>
      </c>
      <c r="B125" t="n">
        <v>-5.8</v>
      </c>
      <c r="C125" t="n">
        <v>-0.03048872180451127</v>
      </c>
      <c r="D125" t="n">
        <v>-0.8579999999999999</v>
      </c>
      <c r="E125" t="n">
        <v>-0.03048872180451127</v>
      </c>
      <c r="F125" t="n">
        <v>-0.8275112781954886</v>
      </c>
      <c r="G125" t="n">
        <v>63</v>
      </c>
      <c r="H125" t="n">
        <v>6.2</v>
      </c>
      <c r="I125" t="inlineStr"/>
      <c r="J125" t="inlineStr"/>
    </row>
    <row r="126">
      <c r="A126" s="1" t="inlineStr">
        <is>
          <t>其他电源设备</t>
        </is>
      </c>
      <c r="B126" t="n">
        <v>-5.85</v>
      </c>
      <c r="C126" t="n">
        <v>0.07621052631578949</v>
      </c>
      <c r="D126" t="n">
        <v>-2.877</v>
      </c>
      <c r="E126" t="n">
        <v>0.07621052631578949</v>
      </c>
      <c r="F126" t="n">
        <v>-2.953210526315789</v>
      </c>
      <c r="G126" t="n">
        <v>64</v>
      </c>
      <c r="H126" t="n">
        <v>14.2</v>
      </c>
      <c r="I126" t="inlineStr"/>
      <c r="J126" t="inlineStr"/>
    </row>
    <row r="127">
      <c r="A127" s="1" t="inlineStr">
        <is>
          <t>专用设备</t>
        </is>
      </c>
      <c r="B127" t="n">
        <v>-7.68</v>
      </c>
      <c r="C127" t="n">
        <v>-0.3114586466165413</v>
      </c>
      <c r="D127" t="n">
        <v>1.658</v>
      </c>
      <c r="E127" t="n">
        <v>-0.3114586466165413</v>
      </c>
      <c r="F127" t="n">
        <v>1.969458646616541</v>
      </c>
      <c r="G127" t="n">
        <v>65</v>
      </c>
      <c r="H127" t="n">
        <v>2.7</v>
      </c>
      <c r="I127" t="inlineStr"/>
      <c r="J127" t="inlineStr"/>
    </row>
    <row r="128">
      <c r="A128" s="1" t="inlineStr">
        <is>
          <t>橡胶制品</t>
        </is>
      </c>
      <c r="B128" t="n">
        <v>-7.92</v>
      </c>
      <c r="C128" t="n">
        <v>-0.1360300751879699</v>
      </c>
      <c r="D128" t="n">
        <v>-1.732</v>
      </c>
      <c r="E128" t="n">
        <v>-0.1360300751879699</v>
      </c>
      <c r="F128" t="n">
        <v>-1.59596992481203</v>
      </c>
      <c r="G128" t="n">
        <v>66</v>
      </c>
      <c r="H128" t="n">
        <v>8.700000000000001</v>
      </c>
      <c r="I128" t="inlineStr"/>
      <c r="J128" t="inlineStr"/>
    </row>
    <row r="129">
      <c r="A129" s="1" t="inlineStr">
        <is>
          <t>港口航运</t>
        </is>
      </c>
      <c r="B129" t="n">
        <v>-9.06</v>
      </c>
      <c r="C129" t="n">
        <v>0.1311278195488722</v>
      </c>
      <c r="D129" t="n">
        <v>-0.899</v>
      </c>
      <c r="E129" t="n">
        <v>0.1311278195488722</v>
      </c>
      <c r="F129" t="n">
        <v>-1.030127819548872</v>
      </c>
      <c r="G129" t="n">
        <v>67</v>
      </c>
      <c r="H129" t="n">
        <v>4.5</v>
      </c>
      <c r="I129" t="inlineStr"/>
      <c r="J129" t="inlineStr"/>
    </row>
    <row r="130">
      <c r="A130" s="1" t="inlineStr">
        <is>
          <t>消费电子</t>
        </is>
      </c>
      <c r="B130" t="n">
        <v>-9.18</v>
      </c>
      <c r="C130" t="n">
        <v>2.755669172932332</v>
      </c>
      <c r="D130" t="n">
        <v>10.416</v>
      </c>
      <c r="E130" t="n">
        <v>2.755669172932332</v>
      </c>
      <c r="F130" t="n">
        <v>7.660330827067667</v>
      </c>
      <c r="G130" t="n">
        <v>68</v>
      </c>
      <c r="H130" t="n">
        <v>4.5</v>
      </c>
      <c r="I130" t="inlineStr"/>
      <c r="J130" t="inlineStr"/>
    </row>
    <row r="131">
      <c r="A131" s="1" t="inlineStr">
        <is>
          <t>石油加工贸易</t>
        </is>
      </c>
      <c r="B131" t="n">
        <v>-9.33</v>
      </c>
      <c r="C131" t="n">
        <v>0.01756390977443608</v>
      </c>
      <c r="D131" t="n">
        <v>-1.452</v>
      </c>
      <c r="E131" t="n">
        <v>0.01756390977443608</v>
      </c>
      <c r="F131" t="n">
        <v>-1.469563909774436</v>
      </c>
      <c r="G131" t="n">
        <v>69</v>
      </c>
      <c r="H131" t="n">
        <v>4.5</v>
      </c>
      <c r="I131" t="inlineStr"/>
      <c r="J131" t="inlineStr"/>
    </row>
    <row r="132">
      <c r="A132" s="1" t="inlineStr">
        <is>
          <t>军工电子</t>
        </is>
      </c>
      <c r="B132" t="n">
        <v>-10.26</v>
      </c>
      <c r="C132" t="n">
        <v>-0.1360751879699248</v>
      </c>
      <c r="D132" t="n">
        <v>2.113</v>
      </c>
      <c r="E132" t="n">
        <v>-0.1360751879699248</v>
      </c>
      <c r="F132" t="n">
        <v>2.249075187969925</v>
      </c>
      <c r="G132" t="n">
        <v>70</v>
      </c>
      <c r="H132" t="n">
        <v>-2.3</v>
      </c>
      <c r="I132" t="inlineStr"/>
      <c r="J132" t="inlineStr"/>
    </row>
    <row r="133">
      <c r="A133" s="1" t="inlineStr">
        <is>
          <t>白色家电</t>
        </is>
      </c>
      <c r="B133" t="n">
        <v>-11.62</v>
      </c>
      <c r="C133" t="n">
        <v>-0.6542706766917292</v>
      </c>
      <c r="D133" t="n">
        <v>0.2780000000000003</v>
      </c>
      <c r="E133" t="n">
        <v>-0.6542706766917292</v>
      </c>
      <c r="F133" t="n">
        <v>0.9322706766917295</v>
      </c>
      <c r="G133" t="n">
        <v>71</v>
      </c>
      <c r="H133" t="n">
        <v>-1.2</v>
      </c>
      <c r="I133" t="inlineStr"/>
      <c r="J133" t="inlineStr"/>
    </row>
    <row r="134">
      <c r="A134" s="1" t="inlineStr">
        <is>
          <t>建筑装饰</t>
        </is>
      </c>
      <c r="B134" t="n">
        <v>-12.2</v>
      </c>
      <c r="C134" t="n">
        <v>0.1787969924812031</v>
      </c>
      <c r="D134" t="n">
        <v>0.7659999999999997</v>
      </c>
      <c r="E134" t="n">
        <v>0.1787969924812031</v>
      </c>
      <c r="F134" t="n">
        <v>0.5872030075187966</v>
      </c>
      <c r="G134" t="n">
        <v>72</v>
      </c>
      <c r="H134" t="n">
        <v>0.3</v>
      </c>
      <c r="I134" t="inlineStr"/>
      <c r="J134" t="inlineStr"/>
    </row>
    <row r="135">
      <c r="A135" s="1" t="inlineStr">
        <is>
          <t>光伏设备</t>
        </is>
      </c>
      <c r="B135" t="n">
        <v>-13.83</v>
      </c>
      <c r="C135" t="n">
        <v>-0.983796992481203</v>
      </c>
      <c r="D135" t="n">
        <v>0.6859999999999996</v>
      </c>
      <c r="E135" t="n">
        <v>-0.983796992481203</v>
      </c>
      <c r="F135" t="n">
        <v>1.669796992481203</v>
      </c>
      <c r="G135" t="n">
        <v>73</v>
      </c>
      <c r="H135" t="n">
        <v>5.300000000000001</v>
      </c>
      <c r="I135" t="inlineStr"/>
      <c r="J135" t="inlineStr"/>
    </row>
    <row r="136">
      <c r="A136" s="1" t="inlineStr">
        <is>
          <t>电子化学品</t>
        </is>
      </c>
      <c r="B136" t="n">
        <v>-13.88</v>
      </c>
      <c r="C136" t="n">
        <v>-0.4356917293233084</v>
      </c>
      <c r="D136" t="n">
        <v>1.756</v>
      </c>
      <c r="E136" t="n">
        <v>-0.4356917293233084</v>
      </c>
      <c r="F136" t="n">
        <v>2.191691729323308</v>
      </c>
      <c r="G136" t="n">
        <v>74</v>
      </c>
      <c r="H136" t="n">
        <v>-0.9</v>
      </c>
      <c r="I136" t="inlineStr"/>
      <c r="J136" t="inlineStr"/>
    </row>
    <row r="137">
      <c r="A137" s="1" t="inlineStr">
        <is>
          <t>农化制品</t>
        </is>
      </c>
      <c r="B137" t="n">
        <v>-15.83</v>
      </c>
      <c r="C137" t="n">
        <v>-0.08369172932330832</v>
      </c>
      <c r="D137" t="n">
        <v>-0.1640000000000004</v>
      </c>
      <c r="E137" t="n">
        <v>-0.08369172932330832</v>
      </c>
      <c r="F137" t="n">
        <v>-0.08030827067669211</v>
      </c>
      <c r="G137" t="n">
        <v>75</v>
      </c>
      <c r="H137" t="n">
        <v>-0.2</v>
      </c>
      <c r="I137" t="inlineStr"/>
      <c r="J137" t="inlineStr"/>
    </row>
    <row r="138">
      <c r="A138" s="1" t="inlineStr">
        <is>
          <t>通用设备</t>
        </is>
      </c>
      <c r="B138" t="n">
        <v>-17.17</v>
      </c>
      <c r="C138" t="n">
        <v>-0.7595187969924813</v>
      </c>
      <c r="D138" t="n">
        <v>1.606</v>
      </c>
      <c r="E138" t="n">
        <v>-0.7595187969924813</v>
      </c>
      <c r="F138" t="n">
        <v>2.365518796992481</v>
      </c>
      <c r="G138" t="n">
        <v>76</v>
      </c>
      <c r="H138" t="n">
        <v>5.100000000000001</v>
      </c>
      <c r="I138" t="inlineStr"/>
      <c r="J138" t="inlineStr"/>
    </row>
    <row r="139">
      <c r="A139" s="1" t="inlineStr">
        <is>
          <t>文化传媒</t>
        </is>
      </c>
      <c r="B139" t="n">
        <v>-17.88</v>
      </c>
      <c r="C139" t="n">
        <v>0.5905563909774435</v>
      </c>
      <c r="D139" t="n">
        <v>-6.27</v>
      </c>
      <c r="E139" t="n">
        <v>0.5905563909774435</v>
      </c>
      <c r="F139" t="n">
        <v>-6.860556390977444</v>
      </c>
      <c r="G139" t="n">
        <v>77</v>
      </c>
      <c r="H139" t="n">
        <v>19</v>
      </c>
      <c r="I139" t="inlineStr"/>
      <c r="J139" t="inlineStr"/>
    </row>
    <row r="140">
      <c r="A140" s="1" t="inlineStr">
        <is>
          <t>化学制品</t>
        </is>
      </c>
      <c r="B140" t="n">
        <v>-17.91</v>
      </c>
      <c r="C140" t="n">
        <v>0.2746766917293233</v>
      </c>
      <c r="D140" t="n">
        <v>0.7130000000000003</v>
      </c>
      <c r="E140" t="n">
        <v>0.2746766917293233</v>
      </c>
      <c r="F140" t="n">
        <v>0.438323308270677</v>
      </c>
      <c r="G140" t="n">
        <v>78</v>
      </c>
      <c r="H140" t="n">
        <v>0.2</v>
      </c>
      <c r="I140" t="inlineStr"/>
      <c r="J140" t="inlineStr"/>
    </row>
    <row r="141">
      <c r="A141" s="1" t="inlineStr">
        <is>
          <t>小金属</t>
        </is>
      </c>
      <c r="B141" t="n">
        <v>-20.76</v>
      </c>
      <c r="C141" t="n">
        <v>-2.272488721804511</v>
      </c>
      <c r="D141" t="n">
        <v>-5.492000000000001</v>
      </c>
      <c r="E141" t="n">
        <v>-2.272488721804511</v>
      </c>
      <c r="F141" t="n">
        <v>-3.21951127819549</v>
      </c>
      <c r="G141" t="n">
        <v>79</v>
      </c>
      <c r="H141" t="n">
        <v>9.9</v>
      </c>
      <c r="I141" t="inlineStr"/>
      <c r="J141" t="inlineStr"/>
    </row>
    <row r="142">
      <c r="A142" s="1" t="inlineStr">
        <is>
          <t>电网设备</t>
        </is>
      </c>
      <c r="B142" t="n">
        <v>-22.37</v>
      </c>
      <c r="C142" t="n">
        <v>0.6890751879699247</v>
      </c>
      <c r="D142" t="n">
        <v>-2.263000000000001</v>
      </c>
      <c r="E142" t="n">
        <v>0.6890751879699247</v>
      </c>
      <c r="F142" t="n">
        <v>-2.952075187969926</v>
      </c>
      <c r="G142" t="n">
        <v>80</v>
      </c>
      <c r="H142" t="n">
        <v>6.5</v>
      </c>
      <c r="I142" t="inlineStr"/>
      <c r="J142" t="inlineStr"/>
    </row>
    <row r="143">
      <c r="A143" s="1" t="inlineStr">
        <is>
          <t>通信服务</t>
        </is>
      </c>
      <c r="B143" t="n">
        <v>-23.35</v>
      </c>
      <c r="C143" t="n">
        <v>-0.06907518796992486</v>
      </c>
      <c r="D143" t="n">
        <v>-4.146</v>
      </c>
      <c r="E143" t="n">
        <v>-0.06907518796992486</v>
      </c>
      <c r="F143" t="n">
        <v>-4.076924812030075</v>
      </c>
      <c r="G143" t="n">
        <v>81</v>
      </c>
      <c r="H143" t="n">
        <v>6.9</v>
      </c>
      <c r="I143" t="inlineStr"/>
      <c r="J143" t="inlineStr"/>
    </row>
    <row r="144">
      <c r="A144" s="1" t="inlineStr">
        <is>
          <t>军工装备</t>
        </is>
      </c>
      <c r="B144" t="n">
        <v>-23.54</v>
      </c>
      <c r="C144" t="n">
        <v>-0.837015037593985</v>
      </c>
      <c r="D144" t="n">
        <v>1.688</v>
      </c>
      <c r="E144" t="n">
        <v>-0.837015037593985</v>
      </c>
      <c r="F144" t="n">
        <v>2.525015037593985</v>
      </c>
      <c r="G144" t="n">
        <v>82</v>
      </c>
      <c r="H144" t="n">
        <v>-5.9</v>
      </c>
      <c r="I144" t="inlineStr"/>
      <c r="J144" t="inlineStr"/>
    </row>
    <row r="145">
      <c r="A145" s="1" t="inlineStr">
        <is>
          <t>汽车零部件</t>
        </is>
      </c>
      <c r="B145" t="n">
        <v>-28.49</v>
      </c>
      <c r="C145" t="n">
        <v>-0.5821954887218046</v>
      </c>
      <c r="D145" t="n">
        <v>0.02600000000000051</v>
      </c>
      <c r="E145" t="n">
        <v>-0.5821954887218046</v>
      </c>
      <c r="F145" t="n">
        <v>0.6081954887218051</v>
      </c>
      <c r="G145" t="n">
        <v>83</v>
      </c>
      <c r="H145" t="n">
        <v>2.1</v>
      </c>
      <c r="I145" t="inlineStr"/>
      <c r="J145" t="inlineStr"/>
    </row>
    <row r="146">
      <c r="A146" s="1" t="inlineStr">
        <is>
          <t>银行</t>
        </is>
      </c>
      <c r="B146" t="n">
        <v>-29.45</v>
      </c>
      <c r="C146" t="n">
        <v>-1.848300751879699</v>
      </c>
      <c r="D146" t="n">
        <v>0.1420000000000009</v>
      </c>
      <c r="E146" t="n">
        <v>-1.848300751879699</v>
      </c>
      <c r="F146" t="n">
        <v>1.9903007518797</v>
      </c>
      <c r="G146" t="n">
        <v>84</v>
      </c>
      <c r="H146" t="n">
        <v>5.600000000000001</v>
      </c>
      <c r="I146" t="inlineStr"/>
      <c r="J146" t="inlineStr"/>
    </row>
    <row r="147">
      <c r="A147" s="1" t="inlineStr">
        <is>
          <t>能源金属</t>
        </is>
      </c>
      <c r="B147" t="n">
        <v>-29.76</v>
      </c>
      <c r="C147" t="n">
        <v>-0.3956691729323308</v>
      </c>
      <c r="D147" t="n">
        <v>-1.523000000000001</v>
      </c>
      <c r="E147" t="n">
        <v>-0.3956691729323308</v>
      </c>
      <c r="F147" t="n">
        <v>-1.12733082706767</v>
      </c>
      <c r="G147" t="n">
        <v>85</v>
      </c>
      <c r="H147" t="n">
        <v>1</v>
      </c>
      <c r="I147" t="inlineStr"/>
      <c r="J147" t="inlineStr"/>
    </row>
    <row r="148">
      <c r="A148" s="1" t="inlineStr">
        <is>
          <t>贵金属</t>
        </is>
      </c>
      <c r="B148" t="n">
        <v>-34.68</v>
      </c>
      <c r="C148" t="n">
        <v>-0.207218045112782</v>
      </c>
      <c r="D148" t="n">
        <v>-5.484999999999999</v>
      </c>
      <c r="E148" t="n">
        <v>-0.207218045112782</v>
      </c>
      <c r="F148" t="n">
        <v>-5.277781954887217</v>
      </c>
      <c r="G148" t="n">
        <v>86</v>
      </c>
      <c r="H148" t="n">
        <v>7.300000000000001</v>
      </c>
      <c r="I148" t="inlineStr"/>
      <c r="J148" t="inlineStr"/>
    </row>
    <row r="149">
      <c r="A149" s="1" t="inlineStr">
        <is>
          <t>工业金属</t>
        </is>
      </c>
      <c r="B149" t="n">
        <v>-46.23</v>
      </c>
      <c r="C149" t="n">
        <v>0.38293984962406</v>
      </c>
      <c r="D149" t="n">
        <v>-10.554</v>
      </c>
      <c r="E149" t="n">
        <v>0.38293984962406</v>
      </c>
      <c r="F149" t="n">
        <v>-10.93693984962406</v>
      </c>
      <c r="G149" t="n">
        <v>87</v>
      </c>
      <c r="H149" t="n">
        <v>8.700000000000001</v>
      </c>
      <c r="I149" t="inlineStr"/>
      <c r="J149" t="inlineStr"/>
    </row>
    <row r="150">
      <c r="A150" s="1" t="inlineStr">
        <is>
          <t>电力</t>
        </is>
      </c>
      <c r="B150" t="n">
        <v>-53.17</v>
      </c>
      <c r="C150" t="n">
        <v>1.106135338345865</v>
      </c>
      <c r="D150" t="n">
        <v>8.505000000000001</v>
      </c>
      <c r="E150" t="n">
        <v>1.106135338345865</v>
      </c>
      <c r="F150" t="n">
        <v>7.398864661654136</v>
      </c>
      <c r="G150" t="n">
        <v>88</v>
      </c>
      <c r="H150" t="n">
        <v>1.8</v>
      </c>
      <c r="I150" t="inlineStr"/>
      <c r="J150" t="inlineStr"/>
    </row>
    <row r="151">
      <c r="A151" s="1" t="inlineStr">
        <is>
          <t>电池</t>
        </is>
      </c>
      <c r="B151" t="n">
        <v>-55.89</v>
      </c>
      <c r="C151" t="n">
        <v>0.635496240601503</v>
      </c>
      <c r="D151" t="n">
        <v>-2.677999999999999</v>
      </c>
      <c r="E151" t="n">
        <v>0.635496240601503</v>
      </c>
      <c r="F151" t="n">
        <v>-3.313496240601502</v>
      </c>
      <c r="G151" t="n">
        <v>89</v>
      </c>
      <c r="H151" t="n">
        <v>1.1</v>
      </c>
      <c r="I151" t="inlineStr"/>
      <c r="J151" t="inlineStr"/>
    </row>
    <row r="152">
      <c r="A152" s="1" t="inlineStr">
        <is>
          <t>IT服务</t>
        </is>
      </c>
      <c r="B152" t="n">
        <v>-59.41</v>
      </c>
      <c r="C152" t="n">
        <v>0.8291654135338348</v>
      </c>
      <c r="D152" t="n">
        <v>-15.053</v>
      </c>
      <c r="E152" t="n">
        <v>0.8291654135338348</v>
      </c>
      <c r="F152" t="n">
        <v>-15.88216541353384</v>
      </c>
      <c r="G152" t="n">
        <v>90</v>
      </c>
      <c r="H152" t="n">
        <v>17.4</v>
      </c>
      <c r="I152" t="inlineStr"/>
      <c r="J1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2026-07-22</t>
        </is>
      </c>
      <c r="B2" t="n">
        <v>26902.68</v>
      </c>
      <c r="C2" t="n">
        <v>0.71</v>
      </c>
      <c r="D2" t="n">
        <v>-0.0586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159545</t>
        </is>
      </c>
      <c r="B2" t="inlineStr">
        <is>
          <t>易方达恒生港股通高股</t>
        </is>
      </c>
      <c r="C2" t="inlineStr">
        <is>
          <t>高股息</t>
        </is>
      </c>
      <c r="D2" t="inlineStr">
        <is>
          <t>价值</t>
        </is>
      </c>
      <c r="E2" t="inlineStr">
        <is>
          <t>防御</t>
        </is>
      </c>
      <c r="F2" t="inlineStr">
        <is>
          <t>大盘</t>
        </is>
      </c>
      <c r="G2" t="inlineStr">
        <is>
          <t>-</t>
        </is>
      </c>
      <c r="H2" t="inlineStr">
        <is>
          <t>价值、防御、大盘</t>
        </is>
      </c>
      <c r="I2" t="n">
        <v>0.9639977708310985</v>
      </c>
      <c r="J2" t="n">
        <v>1</v>
      </c>
      <c r="K2" t="n">
        <v>1.335</v>
      </c>
      <c r="L2" t="inlineStr">
        <is>
          <t>量价齐升 | 连续放量3天</t>
        </is>
      </c>
      <c r="M2" t="n">
        <v>0.4224703927873794</v>
      </c>
      <c r="N2" t="n">
        <v>3</v>
      </c>
    </row>
    <row r="3">
      <c r="A3" t="inlineStr">
        <is>
          <t>517900</t>
        </is>
      </c>
      <c r="B3" t="inlineStr">
        <is>
          <t>招商中证银行AH价格</t>
        </is>
      </c>
      <c r="C3" t="inlineStr">
        <is>
          <t>银行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价值、大盘</t>
        </is>
      </c>
      <c r="I3" t="n">
        <v>0.6409255401609367</v>
      </c>
      <c r="J3" t="n">
        <v>2</v>
      </c>
      <c r="K3" t="n">
        <v>1.5</v>
      </c>
      <c r="L3" t="inlineStr">
        <is>
          <t>量价齐升</t>
        </is>
      </c>
      <c r="M3" t="n">
        <v>0.2525464664496482</v>
      </c>
      <c r="N3" t="n">
        <v>2</v>
      </c>
    </row>
    <row r="4">
      <c r="A4" t="inlineStr">
        <is>
          <t>159981</t>
        </is>
      </c>
      <c r="B4" t="inlineStr">
        <is>
          <t>建信能源化工期货ET</t>
        </is>
      </c>
      <c r="C4" t="inlineStr">
        <is>
          <t>化工</t>
        </is>
      </c>
      <c r="D4" t="inlineStr">
        <is>
          <t>混合</t>
        </is>
      </c>
      <c r="E4" t="inlineStr">
        <is>
          <t>周期</t>
        </is>
      </c>
      <c r="F4" t="inlineStr">
        <is>
          <t>混合</t>
        </is>
      </c>
      <c r="G4" t="inlineStr">
        <is>
          <t>中游</t>
        </is>
      </c>
      <c r="H4" t="inlineStr">
        <is>
          <t>-</t>
        </is>
      </c>
      <c r="I4" t="n">
        <v>0.6021469031763957</v>
      </c>
      <c r="J4" t="n">
        <v>3</v>
      </c>
      <c r="K4" t="n">
        <v>1.544</v>
      </c>
      <c r="L4" t="inlineStr">
        <is>
          <t>正常</t>
        </is>
      </c>
      <c r="M4" t="n">
        <v>0.02405430622413318</v>
      </c>
      <c r="N4" t="n">
        <v>0</v>
      </c>
    </row>
    <row r="5">
      <c r="A5" t="inlineStr">
        <is>
          <t>513190</t>
        </is>
      </c>
      <c r="B5" t="inlineStr">
        <is>
          <t>华夏中证港股通内地金</t>
        </is>
      </c>
      <c r="C5" t="inlineStr">
        <is>
          <t>金融</t>
        </is>
      </c>
      <c r="D5" t="inlineStr">
        <is>
          <t>价值</t>
        </is>
      </c>
      <c r="E5" t="inlineStr">
        <is>
          <t>周期</t>
        </is>
      </c>
      <c r="F5" t="inlineStr">
        <is>
          <t>大盘</t>
        </is>
      </c>
      <c r="G5" t="inlineStr">
        <is>
          <t>-</t>
        </is>
      </c>
      <c r="H5" t="inlineStr">
        <is>
          <t>价值、大盘</t>
        </is>
      </c>
      <c r="I5" t="n">
        <v>0.5718886915741844</v>
      </c>
      <c r="J5" t="n">
        <v>4</v>
      </c>
      <c r="K5" t="n">
        <v>1.78</v>
      </c>
      <c r="L5" t="inlineStr">
        <is>
          <t>量价背离</t>
        </is>
      </c>
      <c r="M5" t="n">
        <v>-0.100148299634406</v>
      </c>
      <c r="N5" t="n">
        <v>0</v>
      </c>
    </row>
    <row r="6">
      <c r="A6" t="inlineStr">
        <is>
          <t>515220</t>
        </is>
      </c>
      <c r="B6" t="inlineStr">
        <is>
          <t>国泰中证煤炭ETF</t>
        </is>
      </c>
      <c r="C6" t="inlineStr">
        <is>
          <t>煤炭</t>
        </is>
      </c>
      <c r="D6" t="inlineStr">
        <is>
          <t>价值</t>
        </is>
      </c>
      <c r="E6" t="inlineStr">
        <is>
          <t>周期</t>
        </is>
      </c>
      <c r="F6" t="inlineStr">
        <is>
          <t>大盘</t>
        </is>
      </c>
      <c r="G6" t="inlineStr">
        <is>
          <t>上游</t>
        </is>
      </c>
      <c r="H6" t="inlineStr">
        <is>
          <t>价值、大盘、上游</t>
        </is>
      </c>
      <c r="I6" t="n">
        <v>0.5109410529252529</v>
      </c>
      <c r="J6" t="n">
        <v>5</v>
      </c>
      <c r="K6" t="n">
        <v>1.238</v>
      </c>
      <c r="L6" t="inlineStr">
        <is>
          <t>正常</t>
        </is>
      </c>
      <c r="M6" t="n">
        <v>0.1882718252477289</v>
      </c>
      <c r="N6" t="n">
        <v>0</v>
      </c>
    </row>
    <row r="7">
      <c r="A7" t="inlineStr">
        <is>
          <t>159333</t>
        </is>
      </c>
      <c r="B7" t="inlineStr">
        <is>
          <t>万家中证港股通央企红</t>
        </is>
      </c>
      <c r="C7" t="inlineStr">
        <is>
          <t>红利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-</t>
        </is>
      </c>
      <c r="H7" t="inlineStr">
        <is>
          <t>价值、防御、大盘</t>
        </is>
      </c>
      <c r="I7" t="n">
        <v>0.4502080018481143</v>
      </c>
      <c r="J7" t="n">
        <v>6</v>
      </c>
      <c r="K7" t="n">
        <v>1.353</v>
      </c>
      <c r="L7" t="inlineStr">
        <is>
          <t>量价背离</t>
        </is>
      </c>
      <c r="M7" t="n">
        <v>-0.1548558409514303</v>
      </c>
      <c r="N7" t="n">
        <v>0</v>
      </c>
    </row>
    <row r="8">
      <c r="A8" t="inlineStr">
        <is>
          <t>513070</t>
        </is>
      </c>
      <c r="B8" t="inlineStr">
        <is>
          <t>易方达中证港股通消费</t>
        </is>
      </c>
      <c r="C8" t="inlineStr">
        <is>
          <t>消费</t>
        </is>
      </c>
      <c r="D8" t="inlineStr">
        <is>
          <t>混合</t>
        </is>
      </c>
      <c r="E8" t="inlineStr">
        <is>
          <t>防御</t>
        </is>
      </c>
      <c r="F8" t="inlineStr">
        <is>
          <t>大盘</t>
        </is>
      </c>
      <c r="G8" t="inlineStr">
        <is>
          <t>下游</t>
        </is>
      </c>
      <c r="H8" t="inlineStr">
        <is>
          <t>防御、大盘</t>
        </is>
      </c>
      <c r="I8" t="n">
        <v>0.4000412025978747</v>
      </c>
      <c r="J8" t="n">
        <v>7</v>
      </c>
      <c r="K8" t="n">
        <v>1.125</v>
      </c>
      <c r="L8" t="inlineStr">
        <is>
          <t>正常</t>
        </is>
      </c>
      <c r="M8" t="n">
        <v>0.1358803173086587</v>
      </c>
      <c r="N8" t="n">
        <v>1</v>
      </c>
    </row>
    <row r="9">
      <c r="A9" t="inlineStr">
        <is>
          <t>159312</t>
        </is>
      </c>
      <c r="B9" t="inlineStr">
        <is>
          <t>广发恒指港股通ETF</t>
        </is>
      </c>
      <c r="C9" t="inlineStr">
        <is>
          <t>国际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n">
        <v>0.3892219471751404</v>
      </c>
      <c r="J9" t="n">
        <v>8</v>
      </c>
      <c r="K9" t="n">
        <v>1.179</v>
      </c>
      <c r="L9" t="inlineStr">
        <is>
          <t>缩量上涨(背离) | 量价背离</t>
        </is>
      </c>
      <c r="M9" t="n">
        <v>-0.2990749228691369</v>
      </c>
      <c r="N9" t="n">
        <v>0</v>
      </c>
    </row>
    <row r="10">
      <c r="A10" t="inlineStr">
        <is>
          <t>560080</t>
        </is>
      </c>
      <c r="B10" t="inlineStr">
        <is>
          <t>汇添富中证中药ETF</t>
        </is>
      </c>
      <c r="C10" t="inlineStr">
        <is>
          <t>中药</t>
        </is>
      </c>
      <c r="D10" t="inlineStr">
        <is>
          <t>价值</t>
        </is>
      </c>
      <c r="E10" t="inlineStr">
        <is>
          <t>防御</t>
        </is>
      </c>
      <c r="F10" t="inlineStr">
        <is>
          <t>混合</t>
        </is>
      </c>
      <c r="G10" t="inlineStr">
        <is>
          <t>-</t>
        </is>
      </c>
      <c r="H10" t="inlineStr">
        <is>
          <t>价值、防御</t>
        </is>
      </c>
      <c r="I10" t="n">
        <v>0.3787892801151944</v>
      </c>
      <c r="J10" t="n">
        <v>9</v>
      </c>
      <c r="K10" t="n">
        <v>0.993</v>
      </c>
      <c r="L10" t="inlineStr">
        <is>
          <t>正常</t>
        </is>
      </c>
      <c r="M10" t="n">
        <v>0.01791701924304911</v>
      </c>
      <c r="N10" t="n">
        <v>0</v>
      </c>
    </row>
    <row r="11">
      <c r="A11" t="inlineStr">
        <is>
          <t>515800</t>
        </is>
      </c>
      <c r="B11" t="inlineStr">
        <is>
          <t>添富中证800ETF</t>
        </is>
      </c>
      <c r="C11" t="inlineStr">
        <is>
          <t>宽基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0.3105097626476065</v>
      </c>
      <c r="J11" t="n">
        <v>10</v>
      </c>
      <c r="K11" t="n">
        <v>1.3</v>
      </c>
      <c r="L11" t="inlineStr">
        <is>
          <t>放量滞涨</t>
        </is>
      </c>
      <c r="M11" t="n">
        <v>0.4419788883909399</v>
      </c>
      <c r="N11" t="n">
        <v>1</v>
      </c>
    </row>
    <row r="12">
      <c r="A12" t="inlineStr">
        <is>
          <t>159736</t>
        </is>
      </c>
      <c r="B12" t="inlineStr">
        <is>
          <t>天弘中证食品饮料ET</t>
        </is>
      </c>
      <c r="C12" t="inlineStr">
        <is>
          <t>食品饮料</t>
        </is>
      </c>
      <c r="D12" t="inlineStr">
        <is>
          <t>价值</t>
        </is>
      </c>
      <c r="E12" t="inlineStr">
        <is>
          <t>防御</t>
        </is>
      </c>
      <c r="F12" t="inlineStr">
        <is>
          <t>大盘</t>
        </is>
      </c>
      <c r="G12" t="inlineStr">
        <is>
          <t>下游</t>
        </is>
      </c>
      <c r="H12" t="inlineStr">
        <is>
          <t>价值、防御、大盘</t>
        </is>
      </c>
      <c r="I12" t="n">
        <v>0.2778432548898949</v>
      </c>
      <c r="J12" t="n">
        <v>11</v>
      </c>
      <c r="K12" t="n">
        <v>0.584</v>
      </c>
      <c r="L12" t="inlineStr">
        <is>
          <t>量价齐升</t>
        </is>
      </c>
      <c r="M12" t="n">
        <v>0.2904871603528092</v>
      </c>
      <c r="N12" t="n">
        <v>0</v>
      </c>
    </row>
    <row r="13">
      <c r="A13" t="inlineStr">
        <is>
          <t>513170</t>
        </is>
      </c>
      <c r="B13" t="inlineStr">
        <is>
          <t>鹏华恒生中国央企(Q</t>
        </is>
      </c>
      <c r="C13" t="inlineStr">
        <is>
          <t>国央企</t>
        </is>
      </c>
      <c r="D13" t="inlineStr">
        <is>
          <t>价值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价值、大盘</t>
        </is>
      </c>
      <c r="I13" t="n">
        <v>0.2662082497122884</v>
      </c>
      <c r="J13" t="n">
        <v>12</v>
      </c>
      <c r="K13" t="n">
        <v>1.573</v>
      </c>
      <c r="L13" t="inlineStr">
        <is>
          <t>正常</t>
        </is>
      </c>
      <c r="M13" t="n">
        <v>-0.03928690686311254</v>
      </c>
      <c r="N13" t="n">
        <v>0</v>
      </c>
    </row>
    <row r="14">
      <c r="A14" t="inlineStr">
        <is>
          <t>159568</t>
        </is>
      </c>
      <c r="B14" t="inlineStr">
        <is>
          <t>博时港股通互联网ET</t>
        </is>
      </c>
      <c r="C14" t="inlineStr">
        <is>
          <t>互联网</t>
        </is>
      </c>
      <c r="D14" t="inlineStr">
        <is>
          <t>成长</t>
        </is>
      </c>
      <c r="E14" t="inlineStr">
        <is>
          <t>周期</t>
        </is>
      </c>
      <c r="F14" t="inlineStr">
        <is>
          <t>大盘</t>
        </is>
      </c>
      <c r="G14" t="inlineStr">
        <is>
          <t>下游</t>
        </is>
      </c>
      <c r="H14" t="inlineStr">
        <is>
          <t>大盘</t>
        </is>
      </c>
      <c r="I14" t="n">
        <v>0.2522698170162042</v>
      </c>
      <c r="J14" t="n">
        <v>13</v>
      </c>
      <c r="K14" t="n">
        <v>1.162</v>
      </c>
      <c r="L14" t="inlineStr">
        <is>
          <t>正常</t>
        </is>
      </c>
      <c r="M14" t="n">
        <v>0.05205661061625833</v>
      </c>
      <c r="N14" t="n">
        <v>0</v>
      </c>
    </row>
    <row r="15">
      <c r="A15" t="inlineStr">
        <is>
          <t>513750</t>
        </is>
      </c>
      <c r="B15" t="inlineStr">
        <is>
          <t>广发中证港股通非银E</t>
        </is>
      </c>
      <c r="C15" t="inlineStr">
        <is>
          <t>非银</t>
        </is>
      </c>
      <c r="D15" t="inlineStr">
        <is>
          <t>价值</t>
        </is>
      </c>
      <c r="E15" t="inlineStr">
        <is>
          <t>周期</t>
        </is>
      </c>
      <c r="F15" t="inlineStr">
        <is>
          <t>大盘</t>
        </is>
      </c>
      <c r="G15" t="inlineStr">
        <is>
          <t>-</t>
        </is>
      </c>
      <c r="H15" t="inlineStr">
        <is>
          <t>价值、大盘</t>
        </is>
      </c>
      <c r="I15" t="n">
        <v>0.2500926278403312</v>
      </c>
      <c r="J15" t="n">
        <v>14</v>
      </c>
      <c r="K15" t="n">
        <v>1.567</v>
      </c>
      <c r="L15" t="inlineStr">
        <is>
          <t>正常</t>
        </is>
      </c>
      <c r="M15" t="n">
        <v>-0.02915473853567674</v>
      </c>
      <c r="N15" t="n">
        <v>0</v>
      </c>
    </row>
    <row r="16">
      <c r="A16" t="inlineStr">
        <is>
          <t>159697</t>
        </is>
      </c>
      <c r="B16" t="inlineStr">
        <is>
          <t>鹏华国证石油天然气E</t>
        </is>
      </c>
      <c r="C16" t="inlineStr">
        <is>
          <t>能源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上游</t>
        </is>
      </c>
      <c r="H16" t="inlineStr">
        <is>
          <t>价值、大盘、上游</t>
        </is>
      </c>
      <c r="I16" t="n">
        <v>0.1835753031174035</v>
      </c>
      <c r="J16" t="n">
        <v>15</v>
      </c>
      <c r="K16" t="n">
        <v>1.29</v>
      </c>
      <c r="L16" t="inlineStr">
        <is>
          <t>量价齐升</t>
        </is>
      </c>
      <c r="M16" t="n">
        <v>0.3447633158882606</v>
      </c>
      <c r="N16" t="n">
        <v>1</v>
      </c>
    </row>
    <row r="17">
      <c r="A17" t="inlineStr">
        <is>
          <t>513310</t>
        </is>
      </c>
      <c r="B17" t="inlineStr">
        <is>
          <t>华泰柏瑞中韩半导体E</t>
        </is>
      </c>
      <c r="C17" t="inlineStr">
        <is>
          <t>半导体</t>
        </is>
      </c>
      <c r="D17" t="inlineStr">
        <is>
          <t>成长</t>
        </is>
      </c>
      <c r="E17" t="inlineStr">
        <is>
          <t>周期</t>
        </is>
      </c>
      <c r="F17" t="inlineStr">
        <is>
          <t>混合</t>
        </is>
      </c>
      <c r="G17" t="inlineStr">
        <is>
          <t>中游</t>
        </is>
      </c>
      <c r="H17" t="inlineStr">
        <is>
          <t>-</t>
        </is>
      </c>
      <c r="I17" t="n">
        <v>0.1708147919756297</v>
      </c>
      <c r="J17" t="n">
        <v>16</v>
      </c>
      <c r="K17" t="n">
        <v>5.199</v>
      </c>
      <c r="L17" t="inlineStr">
        <is>
          <t>放量滞涨 | 连续放量7天</t>
        </is>
      </c>
      <c r="M17" t="n">
        <v>0.3909882373723759</v>
      </c>
      <c r="N17" t="n">
        <v>7</v>
      </c>
    </row>
    <row r="18">
      <c r="A18" t="inlineStr">
        <is>
          <t>159562</t>
        </is>
      </c>
      <c r="B18" t="inlineStr">
        <is>
          <t>华夏中证沪深港黄金产</t>
        </is>
      </c>
      <c r="C18" t="inlineStr">
        <is>
          <t>黄金</t>
        </is>
      </c>
      <c r="D18" t="inlineStr">
        <is>
          <t>价值</t>
        </is>
      </c>
      <c r="E18" t="inlineStr">
        <is>
          <t>防御</t>
        </is>
      </c>
      <c r="F18" t="inlineStr">
        <is>
          <t>-</t>
        </is>
      </c>
      <c r="G18" t="inlineStr">
        <is>
          <t>上游</t>
        </is>
      </c>
      <c r="H18" t="inlineStr">
        <is>
          <t>价值、防御、上游</t>
        </is>
      </c>
      <c r="I18" t="n">
        <v>0.1635869852565727</v>
      </c>
      <c r="J18" t="n">
        <v>17</v>
      </c>
      <c r="K18" t="n">
        <v>2.051</v>
      </c>
      <c r="L18" t="inlineStr">
        <is>
          <t>正常</t>
        </is>
      </c>
      <c r="M18" t="n">
        <v>0.08250145417041677</v>
      </c>
      <c r="N18" t="n">
        <v>2</v>
      </c>
    </row>
    <row r="19">
      <c r="A19" t="inlineStr">
        <is>
          <t>159980</t>
        </is>
      </c>
      <c r="B19" t="inlineStr">
        <is>
          <t>大成有色金属期货ET</t>
        </is>
      </c>
      <c r="C19" t="inlineStr">
        <is>
          <t>有色</t>
        </is>
      </c>
      <c r="D19" t="inlineStr">
        <is>
          <t>价值</t>
        </is>
      </c>
      <c r="E19" t="inlineStr">
        <is>
          <t>周期</t>
        </is>
      </c>
      <c r="F19" t="inlineStr">
        <is>
          <t>混合</t>
        </is>
      </c>
      <c r="G19" t="inlineStr">
        <is>
          <t>上游</t>
        </is>
      </c>
      <c r="H19" t="inlineStr">
        <is>
          <t>价值、上游</t>
        </is>
      </c>
      <c r="I19" t="n">
        <v>0.1490339675356991</v>
      </c>
      <c r="J19" t="n">
        <v>18</v>
      </c>
      <c r="K19" t="n">
        <v>2.117</v>
      </c>
      <c r="L19" t="inlineStr">
        <is>
          <t>正常</t>
        </is>
      </c>
      <c r="M19" t="n">
        <v>0.05821031077770389</v>
      </c>
      <c r="N19" t="n">
        <v>2</v>
      </c>
    </row>
    <row r="20">
      <c r="A20" t="inlineStr">
        <is>
          <t>512090</t>
        </is>
      </c>
      <c r="B20" t="inlineStr">
        <is>
          <t>易方达MSCI中国A</t>
        </is>
      </c>
      <c r="C20" t="inlineStr">
        <is>
          <t>MSCI</t>
        </is>
      </c>
      <c r="D20" t="inlineStr">
        <is>
          <t>混合</t>
        </is>
      </c>
      <c r="E20" t="inlineStr">
        <is>
          <t>中性</t>
        </is>
      </c>
      <c r="F20" t="inlineStr">
        <is>
          <t>大盘</t>
        </is>
      </c>
      <c r="G20" t="inlineStr">
        <is>
          <t>-</t>
        </is>
      </c>
      <c r="H20" t="inlineStr">
        <is>
          <t>大盘</t>
        </is>
      </c>
      <c r="I20" t="n">
        <v>0.1312084930166499</v>
      </c>
      <c r="J20" t="n">
        <v>19</v>
      </c>
      <c r="K20" t="n">
        <v>2.003</v>
      </c>
      <c r="L20" t="inlineStr">
        <is>
          <t>正常</t>
        </is>
      </c>
      <c r="M20" t="n">
        <v>-0.09353763521000624</v>
      </c>
      <c r="N20" t="n">
        <v>2</v>
      </c>
    </row>
    <row r="21">
      <c r="A21" t="inlineStr">
        <is>
          <t>516810</t>
        </is>
      </c>
      <c r="B21" t="inlineStr">
        <is>
          <t>华夏中证农业主题ET</t>
        </is>
      </c>
      <c r="C21" t="inlineStr">
        <is>
          <t>农业</t>
        </is>
      </c>
      <c r="D21" t="inlineStr">
        <is>
          <t>混合</t>
        </is>
      </c>
      <c r="E21" t="inlineStr">
        <is>
          <t>防御</t>
        </is>
      </c>
      <c r="F21" t="inlineStr">
        <is>
          <t>小盘</t>
        </is>
      </c>
      <c r="G21" t="inlineStr">
        <is>
          <t>上游</t>
        </is>
      </c>
      <c r="H21" t="inlineStr">
        <is>
          <t>防御、上游</t>
        </is>
      </c>
      <c r="I21" t="n">
        <v>0.0993177995992726</v>
      </c>
      <c r="J21" t="n">
        <v>20</v>
      </c>
      <c r="K21" t="n">
        <v>0.743</v>
      </c>
      <c r="L21" t="inlineStr">
        <is>
          <t>正常</t>
        </is>
      </c>
      <c r="M21" t="n">
        <v>-0.1090349198947111</v>
      </c>
      <c r="N21" t="n">
        <v>0</v>
      </c>
    </row>
    <row r="22">
      <c r="A22" t="inlineStr">
        <is>
          <t>159625</t>
        </is>
      </c>
      <c r="B22" t="inlineStr">
        <is>
          <t>嘉实国证绿色电力ET</t>
        </is>
      </c>
      <c r="C22" t="inlineStr">
        <is>
          <t>电力</t>
        </is>
      </c>
      <c r="D22" t="inlineStr">
        <is>
          <t>价值</t>
        </is>
      </c>
      <c r="E22" t="inlineStr">
        <is>
          <t>防御</t>
        </is>
      </c>
      <c r="F22" t="inlineStr">
        <is>
          <t>大盘</t>
        </is>
      </c>
      <c r="G22" t="inlineStr">
        <is>
          <t>-</t>
        </is>
      </c>
      <c r="H22" t="inlineStr">
        <is>
          <t>价值、防御、大盘</t>
        </is>
      </c>
      <c r="I22" t="n">
        <v>0.06759117551689461</v>
      </c>
      <c r="J22" t="n">
        <v>21</v>
      </c>
      <c r="K22" t="n">
        <v>1.262</v>
      </c>
      <c r="L22" t="inlineStr">
        <is>
          <t>正常</t>
        </is>
      </c>
      <c r="M22" t="n">
        <v>0.2558175319133595</v>
      </c>
      <c r="N22" t="n">
        <v>0</v>
      </c>
    </row>
    <row r="23">
      <c r="A23" t="inlineStr">
        <is>
          <t>159335</t>
        </is>
      </c>
      <c r="B23" t="inlineStr">
        <is>
          <t>融通中证诚通央企科技</t>
        </is>
      </c>
      <c r="C23" t="inlineStr">
        <is>
          <t>创新</t>
        </is>
      </c>
      <c r="D23" t="inlineStr">
        <is>
          <t>成长</t>
        </is>
      </c>
      <c r="E23" t="inlineStr">
        <is>
          <t>周期</t>
        </is>
      </c>
      <c r="F23" t="inlineStr">
        <is>
          <t>混合</t>
        </is>
      </c>
      <c r="G23" t="inlineStr">
        <is>
          <t>-</t>
        </is>
      </c>
      <c r="H23" t="inlineStr">
        <is>
          <t>-</t>
        </is>
      </c>
      <c r="I23" t="n">
        <v>0.0638571439346524</v>
      </c>
      <c r="J23" t="n">
        <v>22</v>
      </c>
      <c r="K23" t="n">
        <v>1.509</v>
      </c>
      <c r="L23" t="inlineStr">
        <is>
          <t>正常</t>
        </is>
      </c>
      <c r="M23" t="n">
        <v>0.2487643611724506</v>
      </c>
      <c r="N23" t="n">
        <v>0</v>
      </c>
    </row>
    <row r="24">
      <c r="A24" t="inlineStr">
        <is>
          <t>515210</t>
        </is>
      </c>
      <c r="B24" t="inlineStr">
        <is>
          <t>国泰中证钢铁ETF</t>
        </is>
      </c>
      <c r="C24" t="inlineStr">
        <is>
          <t>钢铁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上游</t>
        </is>
      </c>
      <c r="H24" t="inlineStr">
        <is>
          <t>价值、大盘、上游</t>
        </is>
      </c>
      <c r="I24" t="n">
        <v>0.05831129411952338</v>
      </c>
      <c r="J24" t="n">
        <v>23</v>
      </c>
      <c r="K24" t="n">
        <v>1.16</v>
      </c>
      <c r="L24" t="inlineStr">
        <is>
          <t>正常</t>
        </is>
      </c>
      <c r="M24" t="n">
        <v>0.150800569243237</v>
      </c>
      <c r="N24" t="n">
        <v>1</v>
      </c>
    </row>
    <row r="25">
      <c r="A25" t="inlineStr">
        <is>
          <t>159566</t>
        </is>
      </c>
      <c r="B25" t="inlineStr">
        <is>
          <t>易方达国证新能源电池</t>
        </is>
      </c>
      <c r="C25" t="inlineStr">
        <is>
          <t>新能源</t>
        </is>
      </c>
      <c r="D25" t="inlineStr">
        <is>
          <t>成长</t>
        </is>
      </c>
      <c r="E25" t="inlineStr">
        <is>
          <t>周期</t>
        </is>
      </c>
      <c r="F25" t="inlineStr">
        <is>
          <t>混合</t>
        </is>
      </c>
      <c r="G25" t="inlineStr">
        <is>
          <t>中游</t>
        </is>
      </c>
      <c r="H25" t="inlineStr">
        <is>
          <t>-</t>
        </is>
      </c>
      <c r="I25" t="n">
        <v>0.05370299458289526</v>
      </c>
      <c r="J25" t="n">
        <v>24</v>
      </c>
      <c r="K25" t="n">
        <v>1.861</v>
      </c>
      <c r="L25" t="inlineStr">
        <is>
          <t>连续放量3天</t>
        </is>
      </c>
      <c r="M25" t="n">
        <v>0.0567611542081734</v>
      </c>
      <c r="N25" t="n">
        <v>3</v>
      </c>
    </row>
    <row r="26">
      <c r="A26" t="inlineStr">
        <is>
          <t>511130</t>
        </is>
      </c>
      <c r="B26" t="inlineStr">
        <is>
          <t>博时上证30年期国债</t>
        </is>
      </c>
      <c r="C26" t="inlineStr">
        <is>
          <t>债券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0.02212689826462572</v>
      </c>
      <c r="J26" t="n">
        <v>25</v>
      </c>
      <c r="K26" t="n">
        <v>106.95</v>
      </c>
      <c r="L26" t="inlineStr">
        <is>
          <t>正常</t>
        </is>
      </c>
      <c r="M26" t="n">
        <v>0.05594509138318871</v>
      </c>
      <c r="N26" t="n">
        <v>2</v>
      </c>
    </row>
    <row r="27">
      <c r="A27" t="inlineStr">
        <is>
          <t>159636</t>
        </is>
      </c>
      <c r="B27" t="inlineStr">
        <is>
          <t>工银瑞信国证港股通科</t>
        </is>
      </c>
      <c r="C27" t="inlineStr">
        <is>
          <t>科技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0.01974509346103957</v>
      </c>
      <c r="J27" t="n">
        <v>26</v>
      </c>
      <c r="K27" t="n">
        <v>0.523</v>
      </c>
      <c r="L27" t="inlineStr">
        <is>
          <t>缩量上涨(背离) | 量价背离</t>
        </is>
      </c>
      <c r="M27" t="n">
        <v>-0.3313320115082979</v>
      </c>
      <c r="N27" t="n">
        <v>0</v>
      </c>
    </row>
    <row r="28">
      <c r="A28" t="inlineStr">
        <is>
          <t>516970</t>
        </is>
      </c>
      <c r="B28" t="inlineStr">
        <is>
          <t>广发中证基建工程ET</t>
        </is>
      </c>
      <c r="C28" t="inlineStr">
        <is>
          <t>基建</t>
        </is>
      </c>
      <c r="D28" t="inlineStr">
        <is>
          <t>价值</t>
        </is>
      </c>
      <c r="E28" t="inlineStr">
        <is>
          <t>周期</t>
        </is>
      </c>
      <c r="F28" t="inlineStr">
        <is>
          <t>大盘</t>
        </is>
      </c>
      <c r="G28" t="inlineStr">
        <is>
          <t>-</t>
        </is>
      </c>
      <c r="H28" t="inlineStr">
        <is>
          <t>价值、大盘</t>
        </is>
      </c>
      <c r="I28" t="n">
        <v>-0.001926205591694558</v>
      </c>
      <c r="J28" t="n">
        <v>27</v>
      </c>
      <c r="K28" t="n">
        <v>1.092</v>
      </c>
      <c r="L28" t="inlineStr">
        <is>
          <t>正常</t>
        </is>
      </c>
      <c r="M28" t="n">
        <v>0.186850722325594</v>
      </c>
      <c r="N28" t="n">
        <v>0</v>
      </c>
    </row>
    <row r="29">
      <c r="A29" t="inlineStr">
        <is>
          <t>159961</t>
        </is>
      </c>
      <c r="B29" t="inlineStr">
        <is>
          <t>方正富邦深证100E</t>
        </is>
      </c>
      <c r="C29" t="inlineStr">
        <is>
          <t>深证100</t>
        </is>
      </c>
      <c r="D29" t="inlineStr">
        <is>
          <t>混合</t>
        </is>
      </c>
      <c r="E29" t="inlineStr">
        <is>
          <t>中性</t>
        </is>
      </c>
      <c r="F29" t="inlineStr">
        <is>
          <t>大盘</t>
        </is>
      </c>
      <c r="G29" t="inlineStr">
        <is>
          <t>-</t>
        </is>
      </c>
      <c r="H29" t="inlineStr">
        <is>
          <t>大盘</t>
        </is>
      </c>
      <c r="I29" t="n">
        <v>-0.01053037561710812</v>
      </c>
      <c r="J29" t="n">
        <v>28</v>
      </c>
      <c r="K29" t="n">
        <v>2.288</v>
      </c>
      <c r="L29" t="inlineStr">
        <is>
          <t>放量滞涨</t>
        </is>
      </c>
      <c r="M29" t="n">
        <v>0.2126228065911315</v>
      </c>
      <c r="N29" t="n">
        <v>0</v>
      </c>
    </row>
    <row r="30">
      <c r="A30" t="inlineStr">
        <is>
          <t>512580</t>
        </is>
      </c>
      <c r="B30" t="inlineStr">
        <is>
          <t>广发中证环保ETF</t>
        </is>
      </c>
      <c r="C30" t="inlineStr">
        <is>
          <t>环保</t>
        </is>
      </c>
      <c r="D30" t="inlineStr">
        <is>
          <t>成长</t>
        </is>
      </c>
      <c r="E30" t="inlineStr">
        <is>
          <t>防御</t>
        </is>
      </c>
      <c r="F30" t="inlineStr">
        <is>
          <t>小盘</t>
        </is>
      </c>
      <c r="G30" t="inlineStr">
        <is>
          <t>-</t>
        </is>
      </c>
      <c r="H30" t="inlineStr">
        <is>
          <t>防御</t>
        </is>
      </c>
      <c r="I30" t="n">
        <v>-0.01239608320129273</v>
      </c>
      <c r="J30" t="n">
        <v>29</v>
      </c>
      <c r="K30" t="n">
        <v>1.181</v>
      </c>
      <c r="L30" t="inlineStr">
        <is>
          <t>正常</t>
        </is>
      </c>
      <c r="M30" t="n">
        <v>-0.1556134170855873</v>
      </c>
      <c r="N30" t="n">
        <v>0</v>
      </c>
    </row>
    <row r="31">
      <c r="A31" t="inlineStr">
        <is>
          <t>560280</t>
        </is>
      </c>
      <c r="B31" t="inlineStr">
        <is>
          <t>广发中证工程机械主题</t>
        </is>
      </c>
      <c r="C31" t="inlineStr">
        <is>
          <t>工程机械</t>
        </is>
      </c>
      <c r="D31" t="inlineStr">
        <is>
          <t>价值</t>
        </is>
      </c>
      <c r="E31" t="inlineStr">
        <is>
          <t>周期</t>
        </is>
      </c>
      <c r="F31" t="inlineStr">
        <is>
          <t>大盘</t>
        </is>
      </c>
      <c r="G31" t="inlineStr">
        <is>
          <t>中游</t>
        </is>
      </c>
      <c r="H31" t="inlineStr">
        <is>
          <t>价值、大盘</t>
        </is>
      </c>
      <c r="I31" t="n">
        <v>-0.02615786780317531</v>
      </c>
      <c r="J31" t="n">
        <v>30</v>
      </c>
      <c r="K31" t="n">
        <v>1.551</v>
      </c>
      <c r="L31" t="inlineStr">
        <is>
          <t>正常</t>
        </is>
      </c>
      <c r="M31" t="n">
        <v>-0.03105860673555849</v>
      </c>
      <c r="N31" t="n">
        <v>0</v>
      </c>
    </row>
    <row r="32">
      <c r="A32" t="inlineStr">
        <is>
          <t>588750</t>
        </is>
      </c>
      <c r="B32" t="inlineStr">
        <is>
          <t>汇添富上证科创板芯片</t>
        </is>
      </c>
      <c r="C32" t="inlineStr">
        <is>
          <t>芯片</t>
        </is>
      </c>
      <c r="D32" t="inlineStr">
        <is>
          <t>成长</t>
        </is>
      </c>
      <c r="E32" t="inlineStr">
        <is>
          <t>周期</t>
        </is>
      </c>
      <c r="F32" t="inlineStr">
        <is>
          <t>混合</t>
        </is>
      </c>
      <c r="G32" t="inlineStr">
        <is>
          <t>中游</t>
        </is>
      </c>
      <c r="H32" t="inlineStr">
        <is>
          <t>-</t>
        </is>
      </c>
      <c r="I32" t="n">
        <v>-0.02768141876822516</v>
      </c>
      <c r="J32" t="n">
        <v>31</v>
      </c>
      <c r="K32" t="n">
        <v>2.5</v>
      </c>
      <c r="L32" t="inlineStr">
        <is>
          <t>正常</t>
        </is>
      </c>
      <c r="M32" t="n">
        <v>-0.08864901490218369</v>
      </c>
      <c r="N32" t="n">
        <v>0</v>
      </c>
    </row>
    <row r="33">
      <c r="A33" t="inlineStr">
        <is>
          <t>159885</t>
        </is>
      </c>
      <c r="B33" t="inlineStr">
        <is>
          <t>鹏华中证内地低碳经济</t>
        </is>
      </c>
      <c r="C33" t="inlineStr">
        <is>
          <t>低碳</t>
        </is>
      </c>
      <c r="D33" t="inlineStr">
        <is>
          <t>成长</t>
        </is>
      </c>
      <c r="E33" t="inlineStr">
        <is>
          <t>周期</t>
        </is>
      </c>
      <c r="F33" t="inlineStr">
        <is>
          <t>混合</t>
        </is>
      </c>
      <c r="G33" t="inlineStr">
        <is>
          <t>-</t>
        </is>
      </c>
      <c r="H33" t="inlineStr">
        <is>
          <t>-</t>
        </is>
      </c>
      <c r="I33" t="n">
        <v>-0.02942023515290679</v>
      </c>
      <c r="J33" t="n">
        <v>32</v>
      </c>
      <c r="K33" t="n">
        <v>0.724</v>
      </c>
      <c r="L33" t="inlineStr">
        <is>
          <t>量价底背离</t>
        </is>
      </c>
      <c r="M33" t="n">
        <v>-0.4582189531170154</v>
      </c>
      <c r="N33" t="n">
        <v>0</v>
      </c>
    </row>
    <row r="34">
      <c r="A34" t="inlineStr">
        <is>
          <t>560090</t>
        </is>
      </c>
      <c r="B34" t="inlineStr">
        <is>
          <t>汇添富中证全指证券公</t>
        </is>
      </c>
      <c r="C34" t="inlineStr">
        <is>
          <t>证券</t>
        </is>
      </c>
      <c r="D34" t="inlineStr">
        <is>
          <t>价值</t>
        </is>
      </c>
      <c r="E34" t="inlineStr">
        <is>
          <t>周期</t>
        </is>
      </c>
      <c r="F34" t="inlineStr">
        <is>
          <t>大盘</t>
        </is>
      </c>
      <c r="G34" t="inlineStr">
        <is>
          <t>-</t>
        </is>
      </c>
      <c r="H34" t="inlineStr">
        <is>
          <t>价值、大盘</t>
        </is>
      </c>
      <c r="I34" t="n">
        <v>-0.04109246553490964</v>
      </c>
      <c r="J34" t="n">
        <v>33</v>
      </c>
      <c r="K34" t="n">
        <v>1.209</v>
      </c>
      <c r="L34" t="inlineStr">
        <is>
          <t>正常</t>
        </is>
      </c>
      <c r="M34" t="n">
        <v>-0.01490121340039141</v>
      </c>
      <c r="N34" t="n">
        <v>0</v>
      </c>
    </row>
    <row r="35">
      <c r="A35" t="inlineStr">
        <is>
          <t>159997</t>
        </is>
      </c>
      <c r="B35" t="inlineStr">
        <is>
          <t>天弘中证电子ETF</t>
        </is>
      </c>
      <c r="C35" t="inlineStr">
        <is>
          <t>电子</t>
        </is>
      </c>
      <c r="D35" t="inlineStr">
        <is>
          <t>成长</t>
        </is>
      </c>
      <c r="E35" t="inlineStr">
        <is>
          <t>周期</t>
        </is>
      </c>
      <c r="F35" t="inlineStr">
        <is>
          <t>混合</t>
        </is>
      </c>
      <c r="G35" t="inlineStr">
        <is>
          <t>中游</t>
        </is>
      </c>
      <c r="H35" t="inlineStr">
        <is>
          <t>-</t>
        </is>
      </c>
      <c r="I35" t="n">
        <v>-0.04130225251310665</v>
      </c>
      <c r="J35" t="n">
        <v>34</v>
      </c>
      <c r="K35" t="n">
        <v>2.18</v>
      </c>
      <c r="L35" t="inlineStr">
        <is>
          <t>量价底背离</t>
        </is>
      </c>
      <c r="M35" t="n">
        <v>-0.02933400987092272</v>
      </c>
      <c r="N35" t="n">
        <v>0</v>
      </c>
    </row>
    <row r="36">
      <c r="A36" t="inlineStr">
        <is>
          <t>560880</t>
        </is>
      </c>
      <c r="B36" t="inlineStr">
        <is>
          <t>广发中证全指家用电器</t>
        </is>
      </c>
      <c r="C36" t="inlineStr">
        <is>
          <t>家用电器</t>
        </is>
      </c>
      <c r="D36" t="inlineStr">
        <is>
          <t>价值</t>
        </is>
      </c>
      <c r="E36" t="inlineStr">
        <is>
          <t>周期</t>
        </is>
      </c>
      <c r="F36" t="inlineStr">
        <is>
          <t>大盘</t>
        </is>
      </c>
      <c r="G36" t="inlineStr">
        <is>
          <t>下游</t>
        </is>
      </c>
      <c r="H36" t="inlineStr">
        <is>
          <t>价值、大盘</t>
        </is>
      </c>
      <c r="I36" t="n">
        <v>-0.05583337544360212</v>
      </c>
      <c r="J36" t="n">
        <v>35</v>
      </c>
      <c r="K36" t="n">
        <v>1.474</v>
      </c>
      <c r="L36" t="inlineStr">
        <is>
          <t>正常</t>
        </is>
      </c>
      <c r="M36" t="n">
        <v>0.05643452567842644</v>
      </c>
      <c r="N36" t="n">
        <v>0</v>
      </c>
    </row>
    <row r="37">
      <c r="A37" t="inlineStr">
        <is>
          <t>159659</t>
        </is>
      </c>
      <c r="B37" t="inlineStr">
        <is>
          <t>招商纳斯达克100E</t>
        </is>
      </c>
      <c r="C37" t="inlineStr">
        <is>
          <t>海外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-0.05985549642283297</v>
      </c>
      <c r="J37" t="n">
        <v>36</v>
      </c>
      <c r="K37" t="n">
        <v>2.255</v>
      </c>
      <c r="L37" t="inlineStr">
        <is>
          <t>正常</t>
        </is>
      </c>
      <c r="M37" t="n">
        <v>-0.07518394210192625</v>
      </c>
      <c r="N37" t="n">
        <v>0</v>
      </c>
    </row>
    <row r="38">
      <c r="A38" t="inlineStr">
        <is>
          <t>159300</t>
        </is>
      </c>
      <c r="B38" t="inlineStr">
        <is>
          <t>富国沪深300ETF</t>
        </is>
      </c>
      <c r="C38" t="inlineStr">
        <is>
          <t>沪深300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大盘</t>
        </is>
      </c>
      <c r="I38" t="n">
        <v>-0.0685528902414865</v>
      </c>
      <c r="J38" t="n">
        <v>37</v>
      </c>
      <c r="K38" t="n">
        <v>5.11</v>
      </c>
      <c r="L38" t="inlineStr">
        <is>
          <t>放量滞涨</t>
        </is>
      </c>
      <c r="M38" t="n">
        <v>0.7159836750882587</v>
      </c>
      <c r="N38" t="n">
        <v>0</v>
      </c>
    </row>
    <row r="39">
      <c r="A39" t="inlineStr">
        <is>
          <t>159337</t>
        </is>
      </c>
      <c r="B39" t="inlineStr">
        <is>
          <t>中证500ETF基金</t>
        </is>
      </c>
      <c r="C39" t="inlineStr">
        <is>
          <t>中证500</t>
        </is>
      </c>
      <c r="D39" t="inlineStr">
        <is>
          <t>混合</t>
        </is>
      </c>
      <c r="E39" t="inlineStr">
        <is>
          <t>中性</t>
        </is>
      </c>
      <c r="F39" t="inlineStr">
        <is>
          <t>中盘</t>
        </is>
      </c>
      <c r="G39" t="inlineStr">
        <is>
          <t>-</t>
        </is>
      </c>
      <c r="H39" t="inlineStr">
        <is>
          <t>-</t>
        </is>
      </c>
      <c r="I39" t="n">
        <v>-0.06974776298524057</v>
      </c>
      <c r="J39" t="n">
        <v>38</v>
      </c>
      <c r="K39" t="n">
        <v>1.763</v>
      </c>
      <c r="L39" t="inlineStr">
        <is>
          <t>放量滞涨</t>
        </is>
      </c>
      <c r="M39" t="n">
        <v>0.2521151479111061</v>
      </c>
      <c r="N39" t="n">
        <v>0</v>
      </c>
    </row>
    <row r="40">
      <c r="A40" t="inlineStr">
        <is>
          <t>562660</t>
        </is>
      </c>
      <c r="B40" t="inlineStr">
        <is>
          <t>华夏中证2000ET</t>
        </is>
      </c>
      <c r="C40" t="inlineStr">
        <is>
          <t>中证2000</t>
        </is>
      </c>
      <c r="D40" t="inlineStr">
        <is>
          <t>成长</t>
        </is>
      </c>
      <c r="E40" t="inlineStr">
        <is>
          <t>中性</t>
        </is>
      </c>
      <c r="F40" t="inlineStr">
        <is>
          <t>小盘</t>
        </is>
      </c>
      <c r="G40" t="inlineStr">
        <is>
          <t>-</t>
        </is>
      </c>
      <c r="H40" t="inlineStr">
        <is>
          <t>-</t>
        </is>
      </c>
      <c r="I40" t="n">
        <v>-0.06991865848609125</v>
      </c>
      <c r="J40" t="n">
        <v>39</v>
      </c>
      <c r="K40" t="n">
        <v>1.664</v>
      </c>
      <c r="L40" t="inlineStr">
        <is>
          <t>放量滞涨 | 底部堆量</t>
        </is>
      </c>
      <c r="M40" t="n">
        <v>0.5716836139375934</v>
      </c>
      <c r="N40" t="n">
        <v>0</v>
      </c>
    </row>
    <row r="41">
      <c r="A41" t="inlineStr">
        <is>
          <t>510170</t>
        </is>
      </c>
      <c r="B41" t="inlineStr">
        <is>
          <t>国联安上证商品ETF</t>
        </is>
      </c>
      <c r="C41" t="inlineStr">
        <is>
          <t>商品</t>
        </is>
      </c>
      <c r="D41" t="inlineStr">
        <is>
          <t>价值</t>
        </is>
      </c>
      <c r="E41" t="inlineStr">
        <is>
          <t>周期</t>
        </is>
      </c>
      <c r="F41" t="inlineStr">
        <is>
          <t>-</t>
        </is>
      </c>
      <c r="G41" t="inlineStr">
        <is>
          <t>上游</t>
        </is>
      </c>
      <c r="H41" t="inlineStr">
        <is>
          <t>价值、上游</t>
        </is>
      </c>
      <c r="I41" t="n">
        <v>-0.08217185224591005</v>
      </c>
      <c r="J41" t="n">
        <v>40</v>
      </c>
      <c r="K41" t="n">
        <v>1.333</v>
      </c>
      <c r="L41" t="inlineStr">
        <is>
          <t>正常</t>
        </is>
      </c>
      <c r="M41" t="n">
        <v>-0.2604623175514227</v>
      </c>
      <c r="N41" t="n">
        <v>0</v>
      </c>
    </row>
    <row r="42">
      <c r="A42" t="inlineStr">
        <is>
          <t>159819</t>
        </is>
      </c>
      <c r="B42" t="inlineStr">
        <is>
          <t>易方达中证人工智能主</t>
        </is>
      </c>
      <c r="C42" t="inlineStr">
        <is>
          <t>人工智能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-</t>
        </is>
      </c>
      <c r="I42" t="n">
        <v>-0.08920534829339977</v>
      </c>
      <c r="J42" t="n">
        <v>41</v>
      </c>
      <c r="K42" t="n">
        <v>1.929</v>
      </c>
      <c r="L42" t="inlineStr">
        <is>
          <t>正常</t>
        </is>
      </c>
      <c r="M42" t="n">
        <v>0.1039558105186071</v>
      </c>
      <c r="N42" t="n">
        <v>0</v>
      </c>
    </row>
    <row r="43">
      <c r="A43" t="inlineStr">
        <is>
          <t>159629</t>
        </is>
      </c>
      <c r="B43" t="inlineStr">
        <is>
          <t>富国中证1000ET</t>
        </is>
      </c>
      <c r="C43" t="inlineStr">
        <is>
          <t>中证1000</t>
        </is>
      </c>
      <c r="D43" t="inlineStr">
        <is>
          <t>成长</t>
        </is>
      </c>
      <c r="E43" t="inlineStr">
        <is>
          <t>中性</t>
        </is>
      </c>
      <c r="F43" t="inlineStr">
        <is>
          <t>小盘</t>
        </is>
      </c>
      <c r="G43" t="inlineStr">
        <is>
          <t>-</t>
        </is>
      </c>
      <c r="H43" t="inlineStr">
        <is>
          <t>-</t>
        </is>
      </c>
      <c r="I43" t="n">
        <v>-0.09344475146509423</v>
      </c>
      <c r="J43" t="n">
        <v>42</v>
      </c>
      <c r="K43" t="n">
        <v>2.993</v>
      </c>
      <c r="L43" t="inlineStr">
        <is>
          <t>放量滞涨 | 底部堆量</t>
        </is>
      </c>
      <c r="M43" t="n">
        <v>0.610886221139056</v>
      </c>
      <c r="N43" t="n">
        <v>0</v>
      </c>
    </row>
    <row r="44">
      <c r="A44" t="inlineStr">
        <is>
          <t>513260</t>
        </is>
      </c>
      <c r="B44" t="inlineStr">
        <is>
          <t>汇添富恒生科技ETF</t>
        </is>
      </c>
      <c r="C44" t="inlineStr">
        <is>
          <t>QDII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n">
        <v>-0.09400697726511806</v>
      </c>
      <c r="J44" t="n">
        <v>43</v>
      </c>
      <c r="K44" t="n">
        <v>1.144</v>
      </c>
      <c r="L44" t="inlineStr">
        <is>
          <t>正常</t>
        </is>
      </c>
      <c r="M44" t="n">
        <v>-0.125081977360029</v>
      </c>
      <c r="N44" t="n">
        <v>0</v>
      </c>
    </row>
    <row r="45">
      <c r="A45" t="inlineStr">
        <is>
          <t>516150</t>
        </is>
      </c>
      <c r="B45" t="inlineStr">
        <is>
          <t>嘉实中证稀土产业ET</t>
        </is>
      </c>
      <c r="C45" t="inlineStr">
        <is>
          <t>稀土</t>
        </is>
      </c>
      <c r="D45" t="inlineStr">
        <is>
          <t>成长</t>
        </is>
      </c>
      <c r="E45" t="inlineStr">
        <is>
          <t>周期</t>
        </is>
      </c>
      <c r="F45" t="inlineStr">
        <is>
          <t>小盘</t>
        </is>
      </c>
      <c r="G45" t="inlineStr">
        <is>
          <t>上游</t>
        </is>
      </c>
      <c r="H45" t="inlineStr">
        <is>
          <t>上游</t>
        </is>
      </c>
      <c r="I45" t="n">
        <v>-0.109420701351413</v>
      </c>
      <c r="J45" t="n">
        <v>44</v>
      </c>
      <c r="K45" t="n">
        <v>1.659</v>
      </c>
      <c r="L45" t="inlineStr">
        <is>
          <t>量价底背离</t>
        </is>
      </c>
      <c r="M45" t="n">
        <v>-0.2319457785259961</v>
      </c>
      <c r="N45" t="n">
        <v>0</v>
      </c>
    </row>
    <row r="46">
      <c r="A46" t="inlineStr">
        <is>
          <t>515250</t>
        </is>
      </c>
      <c r="B46" t="inlineStr">
        <is>
          <t>富国中证智能汽车主题</t>
        </is>
      </c>
      <c r="C46" t="inlineStr">
        <is>
          <t>汽车</t>
        </is>
      </c>
      <c r="D46" t="inlineStr">
        <is>
          <t>成长</t>
        </is>
      </c>
      <c r="E46" t="inlineStr">
        <is>
          <t>周期</t>
        </is>
      </c>
      <c r="F46" t="inlineStr">
        <is>
          <t>混合</t>
        </is>
      </c>
      <c r="G46" t="inlineStr">
        <is>
          <t>下游</t>
        </is>
      </c>
      <c r="H46" t="inlineStr">
        <is>
          <t>-</t>
        </is>
      </c>
      <c r="I46" t="n">
        <v>-0.1144998326890023</v>
      </c>
      <c r="J46" t="n">
        <v>45</v>
      </c>
      <c r="K46" t="n">
        <v>0.929</v>
      </c>
      <c r="L46" t="inlineStr">
        <is>
          <t>正常</t>
        </is>
      </c>
      <c r="M46" t="n">
        <v>-0.1222981711496658</v>
      </c>
      <c r="N46" t="n">
        <v>0</v>
      </c>
    </row>
    <row r="47">
      <c r="A47" t="inlineStr">
        <is>
          <t>513200</t>
        </is>
      </c>
      <c r="B47" t="inlineStr">
        <is>
          <t>易方达中证港股通医药</t>
        </is>
      </c>
      <c r="C47" t="inlineStr">
        <is>
          <t>医药</t>
        </is>
      </c>
      <c r="D47" t="inlineStr">
        <is>
          <t>成长</t>
        </is>
      </c>
      <c r="E47" t="inlineStr">
        <is>
          <t>防御</t>
        </is>
      </c>
      <c r="F47" t="inlineStr">
        <is>
          <t>混合</t>
        </is>
      </c>
      <c r="G47" t="inlineStr">
        <is>
          <t>-</t>
        </is>
      </c>
      <c r="H47" t="inlineStr">
        <is>
          <t>防御</t>
        </is>
      </c>
      <c r="I47" t="n">
        <v>-0.116575267758611</v>
      </c>
      <c r="J47" t="n">
        <v>46</v>
      </c>
      <c r="K47" t="n">
        <v>0.996</v>
      </c>
      <c r="L47" t="inlineStr">
        <is>
          <t>正常</t>
        </is>
      </c>
      <c r="M47" t="n">
        <v>-0.1622095643490383</v>
      </c>
      <c r="N47" t="n">
        <v>0</v>
      </c>
    </row>
    <row r="48">
      <c r="A48" t="inlineStr">
        <is>
          <t>512660</t>
        </is>
      </c>
      <c r="B48" t="inlineStr">
        <is>
          <t>国泰中证军工ETF</t>
        </is>
      </c>
      <c r="C48" t="inlineStr">
        <is>
          <t>军工</t>
        </is>
      </c>
      <c r="D48" t="inlineStr">
        <is>
          <t>成长</t>
        </is>
      </c>
      <c r="E48" t="inlineStr">
        <is>
          <t>防御</t>
        </is>
      </c>
      <c r="F48" t="inlineStr">
        <is>
          <t>混合</t>
        </is>
      </c>
      <c r="G48" t="inlineStr">
        <is>
          <t>-</t>
        </is>
      </c>
      <c r="H48" t="inlineStr">
        <is>
          <t>防御</t>
        </is>
      </c>
      <c r="I48" t="n">
        <v>-0.1404719341264632</v>
      </c>
      <c r="J48" t="n">
        <v>47</v>
      </c>
      <c r="K48" t="n">
        <v>1.101</v>
      </c>
      <c r="L48" t="inlineStr">
        <is>
          <t>正常</t>
        </is>
      </c>
      <c r="M48" t="n">
        <v>-0.0309752006456705</v>
      </c>
      <c r="N48" t="n">
        <v>0</v>
      </c>
    </row>
    <row r="49">
      <c r="A49" t="inlineStr">
        <is>
          <t>563350</t>
        </is>
      </c>
      <c r="B49" t="inlineStr">
        <is>
          <t>华泰柏瑞中证A50E</t>
        </is>
      </c>
      <c r="C49" t="inlineStr">
        <is>
          <t>中证A50</t>
        </is>
      </c>
      <c r="D49" t="inlineStr">
        <is>
          <t>混合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大盘</t>
        </is>
      </c>
      <c r="I49" t="n">
        <v>-0.141563724239859</v>
      </c>
      <c r="J49" t="n">
        <v>48</v>
      </c>
      <c r="K49" t="n">
        <v>1.442</v>
      </c>
      <c r="L49" t="inlineStr">
        <is>
          <t>放量滞涨</t>
        </is>
      </c>
      <c r="M49" t="n">
        <v>0.2796040687993875</v>
      </c>
      <c r="N49" t="n">
        <v>1</v>
      </c>
    </row>
    <row r="50">
      <c r="A50" t="inlineStr">
        <is>
          <t>561380</t>
        </is>
      </c>
      <c r="B50" t="inlineStr">
        <is>
          <t>国泰恒生A股电网设备</t>
        </is>
      </c>
      <c r="C50" t="inlineStr">
        <is>
          <t>电网设备</t>
        </is>
      </c>
      <c r="D50" t="inlineStr">
        <is>
          <t>成长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-0.1521842967479469</v>
      </c>
      <c r="J50" t="n">
        <v>49</v>
      </c>
      <c r="K50" t="n">
        <v>0.736</v>
      </c>
      <c r="L50" t="inlineStr">
        <is>
          <t>正常</t>
        </is>
      </c>
      <c r="M50" t="n">
        <v>-0.08075014862422525</v>
      </c>
      <c r="N50" t="n">
        <v>1</v>
      </c>
    </row>
    <row r="51">
      <c r="A51" t="inlineStr">
        <is>
          <t>588030</t>
        </is>
      </c>
      <c r="B51" t="inlineStr">
        <is>
          <t>博时上证科创板100</t>
        </is>
      </c>
      <c r="C51" t="inlineStr">
        <is>
          <t>科创板</t>
        </is>
      </c>
      <c r="D51" t="inlineStr">
        <is>
          <t>成长</t>
        </is>
      </c>
      <c r="E51" t="inlineStr">
        <is>
          <t>中性</t>
        </is>
      </c>
      <c r="F51" t="inlineStr">
        <is>
          <t>中盘</t>
        </is>
      </c>
      <c r="G51" t="inlineStr">
        <is>
          <t>-</t>
        </is>
      </c>
      <c r="H51" t="inlineStr">
        <is>
          <t>-</t>
        </is>
      </c>
      <c r="I51" t="n">
        <v>-0.1556660439260157</v>
      </c>
      <c r="J51" t="n">
        <v>50</v>
      </c>
      <c r="K51" t="n">
        <v>1.682</v>
      </c>
      <c r="L51" t="inlineStr">
        <is>
          <t>正常</t>
        </is>
      </c>
      <c r="M51" t="n">
        <v>0.1440428370982283</v>
      </c>
      <c r="N51" t="n">
        <v>0</v>
      </c>
    </row>
    <row r="52">
      <c r="A52" t="inlineStr">
        <is>
          <t>530680</t>
        </is>
      </c>
      <c r="B52" t="inlineStr">
        <is>
          <t>兴业上证180ETF</t>
        </is>
      </c>
      <c r="C52" t="inlineStr">
        <is>
          <t>上证180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大盘</t>
        </is>
      </c>
      <c r="I52" t="n">
        <v>-0.1563393163757616</v>
      </c>
      <c r="J52" t="n">
        <v>51</v>
      </c>
      <c r="K52" t="n">
        <v>1.174</v>
      </c>
      <c r="L52" t="inlineStr">
        <is>
          <t>正常</t>
        </is>
      </c>
      <c r="M52" t="n">
        <v>-0.196344319880745</v>
      </c>
      <c r="N52" t="n">
        <v>0</v>
      </c>
    </row>
    <row r="53">
      <c r="A53" t="inlineStr">
        <is>
          <t>516670</t>
        </is>
      </c>
      <c r="B53" t="inlineStr">
        <is>
          <t>招商中证畜牧养殖ET</t>
        </is>
      </c>
      <c r="C53" t="inlineStr">
        <is>
          <t>养殖</t>
        </is>
      </c>
      <c r="D53" t="inlineStr">
        <is>
          <t>成长</t>
        </is>
      </c>
      <c r="E53" t="inlineStr">
        <is>
          <t>周期</t>
        </is>
      </c>
      <c r="F53" t="inlineStr">
        <is>
          <t>小盘</t>
        </is>
      </c>
      <c r="G53" t="inlineStr">
        <is>
          <t>上游</t>
        </is>
      </c>
      <c r="H53" t="inlineStr">
        <is>
          <t>上游</t>
        </is>
      </c>
      <c r="I53" t="n">
        <v>-0.1574790472582932</v>
      </c>
      <c r="J53" t="n">
        <v>52</v>
      </c>
      <c r="K53" t="n">
        <v>0.596</v>
      </c>
      <c r="L53" t="inlineStr">
        <is>
          <t>正常</t>
        </is>
      </c>
      <c r="M53" t="n">
        <v>-0.1179390714948008</v>
      </c>
      <c r="N53" t="n">
        <v>0</v>
      </c>
    </row>
    <row r="54">
      <c r="A54" t="inlineStr">
        <is>
          <t>159586</t>
        </is>
      </c>
      <c r="B54" t="inlineStr">
        <is>
          <t>南方中证全指计算机E</t>
        </is>
      </c>
      <c r="C54" t="inlineStr">
        <is>
          <t>计算机</t>
        </is>
      </c>
      <c r="D54" t="inlineStr">
        <is>
          <t>成长</t>
        </is>
      </c>
      <c r="E54" t="inlineStr">
        <is>
          <t>周期</t>
        </is>
      </c>
      <c r="F54" t="inlineStr">
        <is>
          <t>混合</t>
        </is>
      </c>
      <c r="G54" t="inlineStr">
        <is>
          <t>下游</t>
        </is>
      </c>
      <c r="H54" t="inlineStr">
        <is>
          <t>-</t>
        </is>
      </c>
      <c r="I54" t="n">
        <v>-0.1656203681900658</v>
      </c>
      <c r="J54" t="n">
        <v>53</v>
      </c>
      <c r="K54" t="n">
        <v>1.006</v>
      </c>
      <c r="L54" t="inlineStr">
        <is>
          <t>正常</t>
        </is>
      </c>
      <c r="M54" t="n">
        <v>0.01097052011667166</v>
      </c>
      <c r="N54" t="n">
        <v>0</v>
      </c>
    </row>
    <row r="55">
      <c r="A55" t="inlineStr">
        <is>
          <t>516010</t>
        </is>
      </c>
      <c r="B55" t="inlineStr">
        <is>
          <t>国泰中证动漫游戏ET</t>
        </is>
      </c>
      <c r="C55" t="inlineStr">
        <is>
          <t>动漫游戏</t>
        </is>
      </c>
      <c r="D55" t="inlineStr">
        <is>
          <t>成长</t>
        </is>
      </c>
      <c r="E55" t="inlineStr">
        <is>
          <t>周期</t>
        </is>
      </c>
      <c r="F55" t="inlineStr">
        <is>
          <t>小盘</t>
        </is>
      </c>
      <c r="G55" t="inlineStr">
        <is>
          <t>下游</t>
        </is>
      </c>
      <c r="H55" t="inlineStr">
        <is>
          <t>-</t>
        </is>
      </c>
      <c r="I55" t="n">
        <v>-0.1702527106819509</v>
      </c>
      <c r="J55" t="n">
        <v>54</v>
      </c>
      <c r="K55" t="n">
        <v>1.019</v>
      </c>
      <c r="L55" t="inlineStr">
        <is>
          <t>正常</t>
        </is>
      </c>
      <c r="M55" t="n">
        <v>-0.07158320182664379</v>
      </c>
      <c r="N55" t="n">
        <v>2</v>
      </c>
    </row>
    <row r="56">
      <c r="A56" t="inlineStr">
        <is>
          <t>588700</t>
        </is>
      </c>
      <c r="B56" t="inlineStr">
        <is>
          <t>嘉实上证科创板生物医</t>
        </is>
      </c>
      <c r="C56" t="inlineStr">
        <is>
          <t>生物医药</t>
        </is>
      </c>
      <c r="D56" t="inlineStr">
        <is>
          <t>成长</t>
        </is>
      </c>
      <c r="E56" t="inlineStr">
        <is>
          <t>防御</t>
        </is>
      </c>
      <c r="F56" t="inlineStr">
        <is>
          <t>混合</t>
        </is>
      </c>
      <c r="G56" t="inlineStr">
        <is>
          <t>-</t>
        </is>
      </c>
      <c r="H56" t="inlineStr">
        <is>
          <t>防御</t>
        </is>
      </c>
      <c r="I56" t="n">
        <v>-0.1713361823906417</v>
      </c>
      <c r="J56" t="n">
        <v>55</v>
      </c>
      <c r="K56" t="n">
        <v>1.012</v>
      </c>
      <c r="L56" t="inlineStr">
        <is>
          <t>正常</t>
        </is>
      </c>
      <c r="M56" t="n">
        <v>-0.1143708027926166</v>
      </c>
      <c r="N56" t="n">
        <v>0</v>
      </c>
    </row>
    <row r="57">
      <c r="A57" t="inlineStr">
        <is>
          <t>159570</t>
        </is>
      </c>
      <c r="B57" t="inlineStr">
        <is>
          <t>汇添富国证港股通创新</t>
        </is>
      </c>
      <c r="C57" t="inlineStr">
        <is>
          <t>创新药</t>
        </is>
      </c>
      <c r="D57" t="inlineStr">
        <is>
          <t>成长</t>
        </is>
      </c>
      <c r="E57" t="inlineStr">
        <is>
          <t>防御</t>
        </is>
      </c>
      <c r="F57" t="inlineStr">
        <is>
          <t>混合</t>
        </is>
      </c>
      <c r="G57" t="inlineStr">
        <is>
          <t>-</t>
        </is>
      </c>
      <c r="H57" t="inlineStr">
        <is>
          <t>防御</t>
        </is>
      </c>
      <c r="I57" t="n">
        <v>-0.1723416501726764</v>
      </c>
      <c r="J57" t="n">
        <v>56</v>
      </c>
      <c r="K57" t="n">
        <v>1.448</v>
      </c>
      <c r="L57" t="inlineStr">
        <is>
          <t>正常</t>
        </is>
      </c>
      <c r="M57" t="n">
        <v>-0.2048058770412629</v>
      </c>
      <c r="N57" t="n">
        <v>0</v>
      </c>
    </row>
    <row r="58">
      <c r="A58" t="inlineStr">
        <is>
          <t>512980</t>
        </is>
      </c>
      <c r="B58" t="inlineStr">
        <is>
          <t>广发中证传媒ETF</t>
        </is>
      </c>
      <c r="C58" t="inlineStr">
        <is>
          <t>传媒</t>
        </is>
      </c>
      <c r="D58" t="inlineStr">
        <is>
          <t>成长</t>
        </is>
      </c>
      <c r="E58" t="inlineStr">
        <is>
          <t>周期</t>
        </is>
      </c>
      <c r="F58" t="inlineStr">
        <is>
          <t>小盘</t>
        </is>
      </c>
      <c r="G58" t="inlineStr">
        <is>
          <t>下游</t>
        </is>
      </c>
      <c r="H58" t="inlineStr">
        <is>
          <t>-</t>
        </is>
      </c>
      <c r="I58" t="n">
        <v>-0.1982570441089395</v>
      </c>
      <c r="J58" t="n">
        <v>57</v>
      </c>
      <c r="K58" t="n">
        <v>0.769</v>
      </c>
      <c r="L58" t="inlineStr">
        <is>
          <t>正常</t>
        </is>
      </c>
      <c r="M58" t="n">
        <v>-0.06385803576144655</v>
      </c>
      <c r="N58" t="n">
        <v>0</v>
      </c>
    </row>
    <row r="59">
      <c r="A59" t="inlineStr">
        <is>
          <t>159565</t>
        </is>
      </c>
      <c r="B59" t="inlineStr">
        <is>
          <t>易方达中证汽车零部件</t>
        </is>
      </c>
      <c r="C59" t="inlineStr">
        <is>
          <t>汽车零部件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中游</t>
        </is>
      </c>
      <c r="H59" t="inlineStr">
        <is>
          <t>-</t>
        </is>
      </c>
      <c r="I59" t="n">
        <v>-0.199028977641405</v>
      </c>
      <c r="J59" t="n">
        <v>58</v>
      </c>
      <c r="K59" t="n">
        <v>1.27</v>
      </c>
      <c r="L59" t="inlineStr">
        <is>
          <t>量价底背离</t>
        </is>
      </c>
      <c r="M59" t="n">
        <v>-0.12840773309697</v>
      </c>
      <c r="N59" t="n">
        <v>0</v>
      </c>
    </row>
    <row r="60">
      <c r="A60" t="inlineStr">
        <is>
          <t>512200</t>
        </is>
      </c>
      <c r="B60" t="inlineStr">
        <is>
          <t>南方中证房地产ETF</t>
        </is>
      </c>
      <c r="C60" t="inlineStr">
        <is>
          <t>房地产</t>
        </is>
      </c>
      <c r="D60" t="inlineStr">
        <is>
          <t>价值</t>
        </is>
      </c>
      <c r="E60" t="inlineStr">
        <is>
          <t>周期</t>
        </is>
      </c>
      <c r="F60" t="inlineStr">
        <is>
          <t>大盘</t>
        </is>
      </c>
      <c r="G60" t="inlineStr">
        <is>
          <t>-</t>
        </is>
      </c>
      <c r="H60" t="inlineStr">
        <is>
          <t>价值、大盘</t>
        </is>
      </c>
      <c r="I60" t="n">
        <v>-0.2071087977077191</v>
      </c>
      <c r="J60" t="n">
        <v>59</v>
      </c>
      <c r="K60" t="n">
        <v>1.157</v>
      </c>
      <c r="L60" t="inlineStr">
        <is>
          <t>正常</t>
        </is>
      </c>
      <c r="M60" t="n">
        <v>0.001343618741710184</v>
      </c>
      <c r="N60" t="n">
        <v>0</v>
      </c>
    </row>
    <row r="61">
      <c r="A61" t="inlineStr">
        <is>
          <t>159572</t>
        </is>
      </c>
      <c r="B61" t="inlineStr">
        <is>
          <t>易方达创业板中盘20</t>
        </is>
      </c>
      <c r="C61" t="inlineStr">
        <is>
          <t>创业板</t>
        </is>
      </c>
      <c r="D61" t="inlineStr">
        <is>
          <t>成长</t>
        </is>
      </c>
      <c r="E61" t="inlineStr">
        <is>
          <t>中性</t>
        </is>
      </c>
      <c r="F61" t="inlineStr">
        <is>
          <t>中大盘</t>
        </is>
      </c>
      <c r="G61" t="inlineStr">
        <is>
          <t>-</t>
        </is>
      </c>
      <c r="H61" t="inlineStr">
        <is>
          <t>-</t>
        </is>
      </c>
      <c r="I61" t="n">
        <v>-0.2129524326838234</v>
      </c>
      <c r="J61" t="n">
        <v>60</v>
      </c>
      <c r="K61" t="n">
        <v>1.347</v>
      </c>
      <c r="L61" t="inlineStr">
        <is>
          <t>正常</t>
        </is>
      </c>
      <c r="M61" t="n">
        <v>0.06591626455302246</v>
      </c>
      <c r="N61" t="n">
        <v>0</v>
      </c>
    </row>
    <row r="62">
      <c r="A62" t="inlineStr">
        <is>
          <t>515110</t>
        </is>
      </c>
      <c r="B62" t="inlineStr">
        <is>
          <t>易方达中证国企一带一</t>
        </is>
      </c>
      <c r="C62" t="inlineStr">
        <is>
          <t>一带一路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价值、大盘</t>
        </is>
      </c>
      <c r="I62" t="n">
        <v>-0.2148085403143873</v>
      </c>
      <c r="J62" t="n">
        <v>61</v>
      </c>
      <c r="K62" t="n">
        <v>1.611</v>
      </c>
      <c r="L62" t="inlineStr">
        <is>
          <t>正常</t>
        </is>
      </c>
      <c r="M62" t="n">
        <v>-0.3112493312331314</v>
      </c>
      <c r="N62" t="n">
        <v>0</v>
      </c>
    </row>
    <row r="63">
      <c r="A63" t="inlineStr">
        <is>
          <t>159739</t>
        </is>
      </c>
      <c r="B63" t="inlineStr">
        <is>
          <t>鹏华中证云计算与大数</t>
        </is>
      </c>
      <c r="C63" t="inlineStr">
        <is>
          <t>云计算与大数据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下游</t>
        </is>
      </c>
      <c r="H63" t="inlineStr">
        <is>
          <t>-</t>
        </is>
      </c>
      <c r="I63" t="n">
        <v>-0.2235246496307958</v>
      </c>
      <c r="J63" t="n">
        <v>62</v>
      </c>
      <c r="K63" t="n">
        <v>1.636</v>
      </c>
      <c r="L63" t="inlineStr">
        <is>
          <t>量价底背离</t>
        </is>
      </c>
      <c r="M63" t="n">
        <v>0.09645365738401002</v>
      </c>
      <c r="N63" t="n">
        <v>0</v>
      </c>
    </row>
    <row r="64">
      <c r="A64" t="inlineStr">
        <is>
          <t>510100</t>
        </is>
      </c>
      <c r="B64" t="inlineStr">
        <is>
          <t>易方达上证50ETF</t>
        </is>
      </c>
      <c r="C64" t="inlineStr">
        <is>
          <t>上证50ETF</t>
        </is>
      </c>
      <c r="D64" t="inlineStr">
        <is>
          <t>价值</t>
        </is>
      </c>
      <c r="E64" t="inlineStr">
        <is>
          <t>中性</t>
        </is>
      </c>
      <c r="F64" t="inlineStr">
        <is>
          <t>大盘</t>
        </is>
      </c>
      <c r="G64" t="inlineStr">
        <is>
          <t>-</t>
        </is>
      </c>
      <c r="H64" t="inlineStr">
        <is>
          <t>价值、大盘</t>
        </is>
      </c>
      <c r="I64" t="n">
        <v>-0.2273521396279358</v>
      </c>
      <c r="J64" t="n">
        <v>63</v>
      </c>
      <c r="K64" t="n">
        <v>3.024</v>
      </c>
      <c r="L64" t="inlineStr">
        <is>
          <t>正常</t>
        </is>
      </c>
      <c r="M64" t="n">
        <v>-0.05366444927033254</v>
      </c>
      <c r="N64" t="n">
        <v>0</v>
      </c>
    </row>
    <row r="65">
      <c r="A65" t="inlineStr">
        <is>
          <t>159916</t>
        </is>
      </c>
      <c r="B65" t="inlineStr">
        <is>
          <t>建信深证基本面60E</t>
        </is>
      </c>
      <c r="C65" t="inlineStr">
        <is>
          <t>策略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n">
        <v>-0.3883516466618042</v>
      </c>
      <c r="J65" t="n">
        <v>64</v>
      </c>
      <c r="K65" t="n">
        <v>5.159</v>
      </c>
      <c r="L65" t="inlineStr">
        <is>
          <t>正常</t>
        </is>
      </c>
      <c r="M65" t="n">
        <v>-0.02740910215564507</v>
      </c>
      <c r="N65" t="n">
        <v>0</v>
      </c>
    </row>
    <row r="66">
      <c r="A66" t="inlineStr">
        <is>
          <t>159558</t>
        </is>
      </c>
      <c r="B66" t="inlineStr">
        <is>
          <t>易方达中证半导体材料</t>
        </is>
      </c>
      <c r="C66" t="inlineStr">
        <is>
          <t>材料</t>
        </is>
      </c>
      <c r="D66" t="inlineStr">
        <is>
          <t>混合</t>
        </is>
      </c>
      <c r="E66" t="inlineStr">
        <is>
          <t>周期</t>
        </is>
      </c>
      <c r="F66" t="inlineStr">
        <is>
          <t>混合</t>
        </is>
      </c>
      <c r="G66" t="inlineStr">
        <is>
          <t>上游</t>
        </is>
      </c>
      <c r="H66" t="inlineStr">
        <is>
          <t>上游</t>
        </is>
      </c>
      <c r="I66" t="n">
        <v>-1.215133856328439</v>
      </c>
      <c r="J66" t="n">
        <v>65</v>
      </c>
      <c r="K66" t="n">
        <v>1.13</v>
      </c>
      <c r="L66" t="inlineStr">
        <is>
          <t>放量滞涨</t>
        </is>
      </c>
      <c r="M66" t="n">
        <v>0.3003106157029651</v>
      </c>
      <c r="N66" t="n">
        <v>0</v>
      </c>
    </row>
    <row r="67">
      <c r="A67" t="inlineStr">
        <is>
          <t>159695</t>
        </is>
      </c>
      <c r="B67" t="inlineStr">
        <is>
          <t>嘉实国证通信ETF</t>
        </is>
      </c>
      <c r="C67" t="inlineStr">
        <is>
          <t>通信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中游</t>
        </is>
      </c>
      <c r="H67" t="inlineStr">
        <is>
          <t>-</t>
        </is>
      </c>
      <c r="I67" t="n">
        <v>-1.564442865246228</v>
      </c>
      <c r="J67" t="n">
        <v>66</v>
      </c>
      <c r="K67" t="n">
        <v>0.921</v>
      </c>
      <c r="L67" t="inlineStr">
        <is>
          <t>放量滞涨 | 底部堆量 | 连续放量3天</t>
        </is>
      </c>
      <c r="M67" t="n">
        <v>0.6817610426066241</v>
      </c>
      <c r="N67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46226</v>
      </c>
      <c r="B2" t="n">
        <v>1.247775789304664</v>
      </c>
      <c r="C2" t="n">
        <v>1.453375663319874</v>
      </c>
      <c r="D2" t="n">
        <v>1.346615068905533</v>
      </c>
      <c r="E2" t="n">
        <v>1.240164744862909</v>
      </c>
      <c r="F2" t="n">
        <v>1.221478697548249</v>
      </c>
      <c r="G2" t="n">
        <v>1.257334617682927</v>
      </c>
      <c r="H2" t="n">
        <v>1.348982622651786</v>
      </c>
      <c r="I2" t="n">
        <v>1.62913360269485</v>
      </c>
      <c r="J2" t="n">
        <v>1.166189047601162</v>
      </c>
      <c r="K2" t="n">
        <v>0.8585363170692096</v>
      </c>
      <c r="L2" t="n">
        <v>0.008596386018012832</v>
      </c>
      <c r="M2" t="n">
        <v>0.007092605446981076</v>
      </c>
      <c r="N2" t="n">
        <v>1.085835631502645</v>
      </c>
      <c r="O2" t="n">
        <v>-0.007251581766496611</v>
      </c>
      <c r="P2" t="n">
        <v>-0.007459190389042497</v>
      </c>
      <c r="Q2" t="n">
        <v>0.9714825953008793</v>
      </c>
      <c r="R2" t="n">
        <v>0.006374696893059693</v>
      </c>
      <c r="S2" t="n">
        <v>0.005991945738263498</v>
      </c>
      <c r="T2" t="n">
        <v>1.156744376417039</v>
      </c>
      <c r="U2" t="n">
        <v>0.01316021623156062</v>
      </c>
      <c r="V2" t="n">
        <v>-0.005982299849948265</v>
      </c>
      <c r="W2" t="inlineStr">
        <is>
          <t>价值相对走强；防御相对走强；大盘相对走强；上游相对走强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2026-07-23T13:20:19Z</dcterms:created>
  <dcterms:modified xmlns:dcterms="http://purl.org/dc/terms/" xmlns:xsi="http://www.w3.org/2001/XMLSchema-instance" xsi:type="dcterms:W3CDTF">2026-07-23T13:20:19Z</dcterms:modified>
</cp:coreProperties>
</file>