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2.539386688401984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3.695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周期、上游</t>
        </is>
      </c>
    </row>
    <row r="3">
      <c r="A3" t="inlineStr">
        <is>
          <t>588750</t>
        </is>
      </c>
      <c r="B3" t="n">
        <v>1.837293849083229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2.812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513310</t>
        </is>
      </c>
      <c r="B4" t="n">
        <v>1.32495794220746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6.494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1.29338470589515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2.565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588030</t>
        </is>
      </c>
      <c r="B6" t="n">
        <v>1.266025133069182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2.049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516150</t>
        </is>
      </c>
      <c r="B7" t="n">
        <v>1.242309763045273</v>
      </c>
      <c r="C7" t="n">
        <v>6</v>
      </c>
      <c r="D7" t="inlineStr">
        <is>
          <t>嘉实中证稀土产业ET</t>
        </is>
      </c>
      <c r="E7" t="inlineStr">
        <is>
          <t>稀土</t>
        </is>
      </c>
      <c r="F7" t="n">
        <v>2.235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上游</t>
        </is>
      </c>
      <c r="K7" t="inlineStr">
        <is>
          <t>周期、上游</t>
        </is>
      </c>
    </row>
    <row r="8">
      <c r="A8" t="inlineStr">
        <is>
          <t>159695</t>
        </is>
      </c>
      <c r="B8" t="n">
        <v>0.8426627716606043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3.794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560090</t>
        </is>
      </c>
      <c r="B9" t="n">
        <v>0.7535630770817433</v>
      </c>
      <c r="C9" t="n">
        <v>8</v>
      </c>
      <c r="D9" t="inlineStr">
        <is>
          <t>汇添富中证全指证券公</t>
        </is>
      </c>
      <c r="E9" t="inlineStr">
        <is>
          <t>证券</t>
        </is>
      </c>
      <c r="F9" t="n">
        <v>1.21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</t>
        </is>
      </c>
    </row>
    <row r="10">
      <c r="A10" t="inlineStr">
        <is>
          <t>159572</t>
        </is>
      </c>
      <c r="B10" t="n">
        <v>0.674519242398982</v>
      </c>
      <c r="C10" t="n">
        <v>9</v>
      </c>
      <c r="D10" t="inlineStr">
        <is>
          <t>易方达创业板中盘20</t>
        </is>
      </c>
      <c r="E10" t="inlineStr">
        <is>
          <t>创业板</t>
        </is>
      </c>
      <c r="F10" t="n">
        <v>1.708</v>
      </c>
      <c r="G10" t="inlineStr">
        <is>
          <t>成长</t>
        </is>
      </c>
      <c r="H10" t="inlineStr">
        <is>
          <t>中性</t>
        </is>
      </c>
      <c r="I10" t="inlineStr">
        <is>
          <t>中大盘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159335</t>
        </is>
      </c>
      <c r="B11" t="n">
        <v>0.6000809159043072</v>
      </c>
      <c r="C11" t="n">
        <v>10</v>
      </c>
      <c r="D11" t="inlineStr">
        <is>
          <t>融通中证诚通央企科技</t>
        </is>
      </c>
      <c r="E11" t="inlineStr">
        <is>
          <t>创新</t>
        </is>
      </c>
      <c r="F11" t="n">
        <v>1.725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-</t>
        </is>
      </c>
      <c r="K11" t="inlineStr">
        <is>
          <t>周期</t>
        </is>
      </c>
    </row>
    <row r="12">
      <c r="A12" t="inlineStr">
        <is>
          <t>159819</t>
        </is>
      </c>
      <c r="B12" t="n">
        <v>0.5929591470261898</v>
      </c>
      <c r="C12" t="n">
        <v>11</v>
      </c>
      <c r="D12" t="inlineStr">
        <is>
          <t>易方达中证人工智能主</t>
        </is>
      </c>
      <c r="E12" t="inlineStr">
        <is>
          <t>人工智能</t>
        </is>
      </c>
      <c r="F12" t="n">
        <v>2.128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周期</t>
        </is>
      </c>
    </row>
    <row r="13">
      <c r="A13" t="inlineStr">
        <is>
          <t>561380</t>
        </is>
      </c>
      <c r="B13" t="n">
        <v>0.516767888508825</v>
      </c>
      <c r="C13" t="n">
        <v>12</v>
      </c>
      <c r="D13" t="inlineStr">
        <is>
          <t>国泰恒生A股电网设备</t>
        </is>
      </c>
      <c r="E13" t="inlineStr">
        <is>
          <t>电网设备</t>
        </is>
      </c>
      <c r="F13" t="n">
        <v>2.442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周期</t>
        </is>
      </c>
    </row>
    <row r="14">
      <c r="A14" t="inlineStr">
        <is>
          <t>159337</t>
        </is>
      </c>
      <c r="B14" t="n">
        <v>0.4156313989544721</v>
      </c>
      <c r="C14" t="n">
        <v>13</v>
      </c>
      <c r="D14" t="inlineStr">
        <is>
          <t>中证500ETF基金</t>
        </is>
      </c>
      <c r="E14" t="inlineStr">
        <is>
          <t>中证500</t>
        </is>
      </c>
      <c r="F14" t="n">
        <v>2.012</v>
      </c>
      <c r="G14" t="inlineStr">
        <is>
          <t>混合</t>
        </is>
      </c>
      <c r="H14" t="inlineStr">
        <is>
          <t>中性</t>
        </is>
      </c>
      <c r="I14" t="inlineStr">
        <is>
          <t>中盘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159629</t>
        </is>
      </c>
      <c r="B15" t="n">
        <v>0.2221477680701821</v>
      </c>
      <c r="C15" t="n">
        <v>14</v>
      </c>
      <c r="D15" t="inlineStr">
        <is>
          <t>富国中证1000ET</t>
        </is>
      </c>
      <c r="E15" t="inlineStr">
        <is>
          <t>中证1000</t>
        </is>
      </c>
      <c r="F15" t="n">
        <v>3.67</v>
      </c>
      <c r="G15" t="inlineStr">
        <is>
          <t>成长</t>
        </is>
      </c>
      <c r="H15" t="inlineStr">
        <is>
          <t>中性</t>
        </is>
      </c>
      <c r="I15" t="inlineStr">
        <is>
          <t>小盘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159300</t>
        </is>
      </c>
      <c r="B16" t="n">
        <v>0.1783911318550681</v>
      </c>
      <c r="C16" t="n">
        <v>15</v>
      </c>
      <c r="D16" t="inlineStr">
        <is>
          <t>富国沪深300ETF</t>
        </is>
      </c>
      <c r="E16" t="inlineStr">
        <is>
          <t>沪深300</t>
        </is>
      </c>
      <c r="F16" t="n">
        <v>5.434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159961</t>
        </is>
      </c>
      <c r="B17" t="n">
        <v>0.1253577619134111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2.565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512090</t>
        </is>
      </c>
      <c r="B18" t="n">
        <v>0.1205581131673295</v>
      </c>
      <c r="C18" t="n">
        <v>17</v>
      </c>
      <c r="D18" t="inlineStr">
        <is>
          <t>易方达MSCI中国A</t>
        </is>
      </c>
      <c r="E18" t="inlineStr">
        <is>
          <t>MSCI</t>
        </is>
      </c>
      <c r="F18" t="n">
        <v>2.161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159566</t>
        </is>
      </c>
      <c r="B19" t="n">
        <v>0.1030889392900307</v>
      </c>
      <c r="C19" t="n">
        <v>18</v>
      </c>
      <c r="D19" t="inlineStr">
        <is>
          <t>易方达国证新能源电池</t>
        </is>
      </c>
      <c r="E19" t="inlineStr">
        <is>
          <t>新能源</t>
        </is>
      </c>
      <c r="F19" t="n">
        <v>2.358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周期</t>
        </is>
      </c>
    </row>
    <row r="20">
      <c r="A20" t="inlineStr">
        <is>
          <t>510100</t>
        </is>
      </c>
      <c r="B20" t="n">
        <v>0.07717288775673213</v>
      </c>
      <c r="C20" t="n">
        <v>19</v>
      </c>
      <c r="D20" t="inlineStr">
        <is>
          <t>易方达上证50ETF</t>
        </is>
      </c>
      <c r="E20" t="inlineStr">
        <is>
          <t>上证50ETF</t>
        </is>
      </c>
      <c r="F20" t="n">
        <v>3.04</v>
      </c>
      <c r="G20" t="inlineStr">
        <is>
          <t>价值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510170</t>
        </is>
      </c>
      <c r="B21" t="n">
        <v>0.06652265859138055</v>
      </c>
      <c r="C21" t="n">
        <v>20</v>
      </c>
      <c r="D21" t="inlineStr">
        <is>
          <t>国联安上证商品ETF</t>
        </is>
      </c>
      <c r="E21" t="inlineStr">
        <is>
          <t>商品</t>
        </is>
      </c>
      <c r="F21" t="n">
        <v>1.495</v>
      </c>
      <c r="G21" t="inlineStr">
        <is>
          <t>价值</t>
        </is>
      </c>
      <c r="H21" t="inlineStr">
        <is>
          <t>周期</t>
        </is>
      </c>
      <c r="I21" t="inlineStr">
        <is>
          <t>-</t>
        </is>
      </c>
      <c r="J21" t="inlineStr">
        <is>
          <t>上游</t>
        </is>
      </c>
      <c r="K21" t="inlineStr">
        <is>
          <t>周期、上游</t>
        </is>
      </c>
    </row>
    <row r="22">
      <c r="A22" t="inlineStr">
        <is>
          <t>159333</t>
        </is>
      </c>
      <c r="B22" t="n">
        <v>0.06395121293084238</v>
      </c>
      <c r="C22" t="n">
        <v>21</v>
      </c>
      <c r="D22" t="inlineStr">
        <is>
          <t>万家中证港股通央企红</t>
        </is>
      </c>
      <c r="E22" t="inlineStr">
        <is>
          <t>红利</t>
        </is>
      </c>
      <c r="F22" t="n">
        <v>1.307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515800</t>
        </is>
      </c>
      <c r="B23" t="n">
        <v>0.01715425954994637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1.407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516010</t>
        </is>
      </c>
      <c r="B24" t="n">
        <v>0.01121268010357643</v>
      </c>
      <c r="C24" t="n">
        <v>23</v>
      </c>
      <c r="D24" t="inlineStr">
        <is>
          <t>国泰中证动漫游戏ET</t>
        </is>
      </c>
      <c r="E24" t="inlineStr">
        <is>
          <t>动漫游戏</t>
        </is>
      </c>
      <c r="F24" t="n">
        <v>1.078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下游</t>
        </is>
      </c>
      <c r="K24" t="inlineStr">
        <is>
          <t>周期</t>
        </is>
      </c>
    </row>
    <row r="25">
      <c r="A25" t="inlineStr">
        <is>
          <t>562660</t>
        </is>
      </c>
      <c r="B25" t="n">
        <v>-0.04554475002096987</v>
      </c>
      <c r="C25" t="n">
        <v>24</v>
      </c>
      <c r="D25" t="inlineStr">
        <is>
          <t>华夏中证2000ET</t>
        </is>
      </c>
      <c r="E25" t="inlineStr">
        <is>
          <t>中证2000</t>
        </is>
      </c>
      <c r="F25" t="n">
        <v>2.006</v>
      </c>
      <c r="G25" t="inlineStr">
        <is>
          <t>成长</t>
        </is>
      </c>
      <c r="H25" t="inlineStr">
        <is>
          <t>中性</t>
        </is>
      </c>
      <c r="I25" t="inlineStr">
        <is>
          <t>小盘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159659</t>
        </is>
      </c>
      <c r="B26" t="n">
        <v>-0.06941097486498599</v>
      </c>
      <c r="C26" t="n">
        <v>25</v>
      </c>
      <c r="D26" t="inlineStr">
        <is>
          <t>招商纳斯达克100E</t>
        </is>
      </c>
      <c r="E26" t="inlineStr">
        <is>
          <t>海外</t>
        </is>
      </c>
      <c r="F26" t="n">
        <v>2.394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560080</t>
        </is>
      </c>
      <c r="B27" t="n">
        <v>-0.09525850317731063</v>
      </c>
      <c r="C27" t="n">
        <v>26</v>
      </c>
      <c r="D27" t="inlineStr">
        <is>
          <t>汇添富中证中药ETF</t>
        </is>
      </c>
      <c r="E27" t="inlineStr">
        <is>
          <t>中药</t>
        </is>
      </c>
      <c r="F27" t="n">
        <v>0.896</v>
      </c>
      <c r="G27" t="inlineStr">
        <is>
          <t>价值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513750</t>
        </is>
      </c>
      <c r="B28" t="n">
        <v>-0.129439787553605</v>
      </c>
      <c r="C28" t="n">
        <v>27</v>
      </c>
      <c r="D28" t="inlineStr">
        <is>
          <t>广发中证港股通非银E</t>
        </is>
      </c>
      <c r="E28" t="inlineStr">
        <is>
          <t>非银</t>
        </is>
      </c>
      <c r="F28" t="n">
        <v>1.513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周期</t>
        </is>
      </c>
    </row>
    <row r="29">
      <c r="A29" t="inlineStr">
        <is>
          <t>560880</t>
        </is>
      </c>
      <c r="B29" t="n">
        <v>-0.1342092223139876</v>
      </c>
      <c r="C29" t="n">
        <v>28</v>
      </c>
      <c r="D29" t="inlineStr">
        <is>
          <t>广发中证全指家用电器</t>
        </is>
      </c>
      <c r="E29" t="inlineStr">
        <is>
          <t>家用电器</t>
        </is>
      </c>
      <c r="F29" t="n">
        <v>1.551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下游</t>
        </is>
      </c>
      <c r="K29" t="inlineStr">
        <is>
          <t>周期</t>
        </is>
      </c>
    </row>
    <row r="30">
      <c r="A30" t="inlineStr">
        <is>
          <t>513170</t>
        </is>
      </c>
      <c r="B30" t="n">
        <v>-0.1418318283285068</v>
      </c>
      <c r="C30" t="n">
        <v>29</v>
      </c>
      <c r="D30" t="inlineStr">
        <is>
          <t>鹏华恒生中国央企(Q</t>
        </is>
      </c>
      <c r="E30" t="inlineStr">
        <is>
          <t>国央企</t>
        </is>
      </c>
      <c r="F30" t="n">
        <v>1.563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560280</t>
        </is>
      </c>
      <c r="B31" t="n">
        <v>-0.1542482574714085</v>
      </c>
      <c r="C31" t="n">
        <v>30</v>
      </c>
      <c r="D31" t="inlineStr">
        <is>
          <t>广发中证工程机械主题</t>
        </is>
      </c>
      <c r="E31" t="inlineStr">
        <is>
          <t>工程机械</t>
        </is>
      </c>
      <c r="F31" t="n">
        <v>1.67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中游</t>
        </is>
      </c>
      <c r="K31" t="inlineStr">
        <is>
          <t>周期</t>
        </is>
      </c>
    </row>
    <row r="32">
      <c r="A32" t="inlineStr">
        <is>
          <t>530680</t>
        </is>
      </c>
      <c r="B32" t="n">
        <v>-0.1930985830640155</v>
      </c>
      <c r="C32" t="n">
        <v>31</v>
      </c>
      <c r="D32" t="inlineStr">
        <is>
          <t>兴业上证180ETF</t>
        </is>
      </c>
      <c r="E32" t="inlineStr">
        <is>
          <t>上证180</t>
        </is>
      </c>
      <c r="F32" t="n">
        <v>1.216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159739</t>
        </is>
      </c>
      <c r="B33" t="n">
        <v>-0.2167105231055622</v>
      </c>
      <c r="C33" t="n">
        <v>32</v>
      </c>
      <c r="D33" t="inlineStr">
        <is>
          <t>鹏华中证云计算与大数</t>
        </is>
      </c>
      <c r="E33" t="inlineStr">
        <is>
          <t>云计算与大数据</t>
        </is>
      </c>
      <c r="F33" t="n">
        <v>1.698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周期</t>
        </is>
      </c>
    </row>
    <row r="34">
      <c r="A34" t="inlineStr">
        <is>
          <t>512200</t>
        </is>
      </c>
      <c r="B34" t="n">
        <v>-0.2259834019679969</v>
      </c>
      <c r="C34" t="n">
        <v>33</v>
      </c>
      <c r="D34" t="inlineStr">
        <is>
          <t>南方中证房地产ETF</t>
        </is>
      </c>
      <c r="E34" t="inlineStr">
        <is>
          <t>房地产</t>
        </is>
      </c>
      <c r="F34" t="n">
        <v>1.241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周期</t>
        </is>
      </c>
    </row>
    <row r="35">
      <c r="A35" t="inlineStr">
        <is>
          <t>512980</t>
        </is>
      </c>
      <c r="B35" t="n">
        <v>-0.2274749580393343</v>
      </c>
      <c r="C35" t="n">
        <v>34</v>
      </c>
      <c r="D35" t="inlineStr">
        <is>
          <t>广发中证传媒ETF</t>
        </is>
      </c>
      <c r="E35" t="inlineStr">
        <is>
          <t>传媒</t>
        </is>
      </c>
      <c r="F35" t="n">
        <v>0.853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周期</t>
        </is>
      </c>
    </row>
    <row r="36">
      <c r="A36" t="inlineStr">
        <is>
          <t>159562</t>
        </is>
      </c>
      <c r="B36" t="n">
        <v>-0.2280923843989076</v>
      </c>
      <c r="C36" t="n">
        <v>35</v>
      </c>
      <c r="D36" t="inlineStr">
        <is>
          <t>华夏中证沪深港黄金产</t>
        </is>
      </c>
      <c r="E36" t="inlineStr">
        <is>
          <t>黄金</t>
        </is>
      </c>
      <c r="F36" t="n">
        <v>2.025</v>
      </c>
      <c r="G36" t="inlineStr">
        <is>
          <t>价值</t>
        </is>
      </c>
      <c r="H36" t="inlineStr">
        <is>
          <t>防御</t>
        </is>
      </c>
      <c r="I36" t="inlineStr">
        <is>
          <t>-</t>
        </is>
      </c>
      <c r="J36" t="inlineStr">
        <is>
          <t>上游</t>
        </is>
      </c>
      <c r="K36" t="inlineStr">
        <is>
          <t>上游</t>
        </is>
      </c>
    </row>
    <row r="37">
      <c r="A37" t="inlineStr">
        <is>
          <t>516970</t>
        </is>
      </c>
      <c r="B37" t="n">
        <v>-0.2325646497599953</v>
      </c>
      <c r="C37" t="n">
        <v>36</v>
      </c>
      <c r="D37" t="inlineStr">
        <is>
          <t>广发中证基建工程ET</t>
        </is>
      </c>
      <c r="E37" t="inlineStr">
        <is>
          <t>基建</t>
        </is>
      </c>
      <c r="F37" t="n">
        <v>1.173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周期</t>
        </is>
      </c>
    </row>
    <row r="38">
      <c r="A38" t="inlineStr">
        <is>
          <t>515220</t>
        </is>
      </c>
      <c r="B38" t="n">
        <v>-0.2397917460073319</v>
      </c>
      <c r="C38" t="n">
        <v>37</v>
      </c>
      <c r="D38" t="inlineStr">
        <is>
          <t>国泰中证煤炭ETF</t>
        </is>
      </c>
      <c r="E38" t="inlineStr">
        <is>
          <t>煤炭</t>
        </is>
      </c>
      <c r="F38" t="n">
        <v>1.181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上游</t>
        </is>
      </c>
      <c r="K38" t="inlineStr">
        <is>
          <t>周期、上游</t>
        </is>
      </c>
    </row>
    <row r="39">
      <c r="A39" t="inlineStr">
        <is>
          <t>159636</t>
        </is>
      </c>
      <c r="B39" t="n">
        <v>-0.2468933270250777</v>
      </c>
      <c r="C39" t="n">
        <v>38</v>
      </c>
      <c r="D39" t="inlineStr">
        <is>
          <t>工银瑞信国证港股通科</t>
        </is>
      </c>
      <c r="E39" t="inlineStr">
        <is>
          <t>科技</t>
        </is>
      </c>
      <c r="F39" t="n">
        <v>0.49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512660</t>
        </is>
      </c>
      <c r="B40" t="n">
        <v>-0.2473149793441419</v>
      </c>
      <c r="C40" t="n">
        <v>39</v>
      </c>
      <c r="D40" t="inlineStr">
        <is>
          <t>国泰中证军工ETF</t>
        </is>
      </c>
      <c r="E40" t="inlineStr">
        <is>
          <t>军工</t>
        </is>
      </c>
      <c r="F40" t="n">
        <v>1.298</v>
      </c>
      <c r="G40" t="inlineStr">
        <is>
          <t>成长</t>
        </is>
      </c>
      <c r="H40" t="inlineStr">
        <is>
          <t>防御</t>
        </is>
      </c>
      <c r="I40" t="inlineStr">
        <is>
          <t>混合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159545</t>
        </is>
      </c>
      <c r="B41" t="n">
        <v>-0.2666418722877888</v>
      </c>
      <c r="C41" t="n">
        <v>40</v>
      </c>
      <c r="D41" t="inlineStr">
        <is>
          <t>易方达恒生港股通高股</t>
        </is>
      </c>
      <c r="E41" t="inlineStr">
        <is>
          <t>高股息</t>
        </is>
      </c>
      <c r="F41" t="n">
        <v>1.282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159586</t>
        </is>
      </c>
      <c r="B42" t="n">
        <v>-0.2684815052491541</v>
      </c>
      <c r="C42" t="n">
        <v>41</v>
      </c>
      <c r="D42" t="inlineStr">
        <is>
          <t>南方中证全指计算机E</t>
        </is>
      </c>
      <c r="E42" t="inlineStr">
        <is>
          <t>计算机</t>
        </is>
      </c>
      <c r="F42" t="n">
        <v>1.15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周期</t>
        </is>
      </c>
    </row>
    <row r="43">
      <c r="A43" t="inlineStr">
        <is>
          <t>513260</t>
        </is>
      </c>
      <c r="B43" t="n">
        <v>-0.2927336709161978</v>
      </c>
      <c r="C43" t="n">
        <v>42</v>
      </c>
      <c r="D43" t="inlineStr">
        <is>
          <t>汇添富恒生科技ETF</t>
        </is>
      </c>
      <c r="E43" t="inlineStr">
        <is>
          <t>QDII</t>
        </is>
      </c>
      <c r="F43" t="n">
        <v>1.117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159312</t>
        </is>
      </c>
      <c r="B44" t="n">
        <v>-0.2981397958401688</v>
      </c>
      <c r="C44" t="n">
        <v>43</v>
      </c>
      <c r="D44" t="inlineStr">
        <is>
          <t>广发恒指港股通ETF</t>
        </is>
      </c>
      <c r="E44" t="inlineStr">
        <is>
          <t>国际</t>
        </is>
      </c>
      <c r="F44" t="n">
        <v>1.116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159885</t>
        </is>
      </c>
      <c r="B45" t="n">
        <v>-0.3231192857954143</v>
      </c>
      <c r="C45" t="n">
        <v>44</v>
      </c>
      <c r="D45" t="inlineStr">
        <is>
          <t>鹏华中证内地低碳经济</t>
        </is>
      </c>
      <c r="E45" t="inlineStr">
        <is>
          <t>低碳</t>
        </is>
      </c>
      <c r="F45" t="n">
        <v>0.821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159697</t>
        </is>
      </c>
      <c r="B46" t="n">
        <v>-0.3364821684161258</v>
      </c>
      <c r="C46" t="n">
        <v>45</v>
      </c>
      <c r="D46" t="inlineStr">
        <is>
          <t>鹏华国证石油天然气E</t>
        </is>
      </c>
      <c r="E46" t="inlineStr">
        <is>
          <t>能源</t>
        </is>
      </c>
      <c r="F46" t="n">
        <v>1.303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周期、上游</t>
        </is>
      </c>
    </row>
    <row r="47">
      <c r="A47" t="inlineStr">
        <is>
          <t>159625</t>
        </is>
      </c>
      <c r="B47" t="n">
        <v>-0.3381997437544723</v>
      </c>
      <c r="C47" t="n">
        <v>46</v>
      </c>
      <c r="D47" t="inlineStr">
        <is>
          <t>嘉实国证绿色电力ET</t>
        </is>
      </c>
      <c r="E47" t="inlineStr">
        <is>
          <t>电力</t>
        </is>
      </c>
      <c r="F47" t="n">
        <v>1.268</v>
      </c>
      <c r="G47" t="inlineStr">
        <is>
          <t>价值</t>
        </is>
      </c>
      <c r="H47" t="inlineStr">
        <is>
          <t>防御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515110</t>
        </is>
      </c>
      <c r="B48" t="n">
        <v>-0.3597445502567342</v>
      </c>
      <c r="C48" t="n">
        <v>47</v>
      </c>
      <c r="D48" t="inlineStr">
        <is>
          <t>易方达中证国企一带一</t>
        </is>
      </c>
      <c r="E48" t="inlineStr">
        <is>
          <t>一带一路</t>
        </is>
      </c>
      <c r="F48" t="n">
        <v>1.704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-</t>
        </is>
      </c>
      <c r="K48" t="inlineStr">
        <is>
          <t>周期</t>
        </is>
      </c>
    </row>
    <row r="49">
      <c r="A49" t="inlineStr">
        <is>
          <t>516670</t>
        </is>
      </c>
      <c r="B49" t="n">
        <v>-0.3645930449386647</v>
      </c>
      <c r="C49" t="n">
        <v>48</v>
      </c>
      <c r="D49" t="inlineStr">
        <is>
          <t>招商中证畜牧养殖ET</t>
        </is>
      </c>
      <c r="E49" t="inlineStr">
        <is>
          <t>养殖</t>
        </is>
      </c>
      <c r="F49" t="n">
        <v>0.556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上游</t>
        </is>
      </c>
      <c r="K49" t="inlineStr">
        <is>
          <t>周期、上游</t>
        </is>
      </c>
    </row>
    <row r="50">
      <c r="A50" t="inlineStr">
        <is>
          <t>159981</t>
        </is>
      </c>
      <c r="B50" t="n">
        <v>-0.4034372276337943</v>
      </c>
      <c r="C50" t="n">
        <v>49</v>
      </c>
      <c r="D50" t="inlineStr">
        <is>
          <t>建信能源化工期货ET</t>
        </is>
      </c>
      <c r="E50" t="inlineStr">
        <is>
          <t>化工</t>
        </is>
      </c>
      <c r="F50" t="n">
        <v>1.476</v>
      </c>
      <c r="G50" t="inlineStr">
        <is>
          <t>混合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周期</t>
        </is>
      </c>
    </row>
    <row r="51">
      <c r="A51" t="inlineStr">
        <is>
          <t>512580</t>
        </is>
      </c>
      <c r="B51" t="n">
        <v>-0.4049053789186929</v>
      </c>
      <c r="C51" t="n">
        <v>50</v>
      </c>
      <c r="D51" t="inlineStr">
        <is>
          <t>广发中证环保ETF</t>
        </is>
      </c>
      <c r="E51" t="inlineStr">
        <is>
          <t>环保</t>
        </is>
      </c>
      <c r="F51" t="n">
        <v>1.38</v>
      </c>
      <c r="G51" t="inlineStr">
        <is>
          <t>成长</t>
        </is>
      </c>
      <c r="H51" t="inlineStr">
        <is>
          <t>防御</t>
        </is>
      </c>
      <c r="I51" t="inlineStr">
        <is>
          <t>小盘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0.6515151515151515</v>
      </c>
      <c r="B2" t="n">
        <v>0.7484541183007098</v>
      </c>
      <c r="C2" t="n">
        <v>0.8333333333333334</v>
      </c>
      <c r="D2" t="n">
        <v>0.8679636900149269</v>
      </c>
      <c r="E2" t="n">
        <v>0.303030303030303</v>
      </c>
      <c r="F2" t="n">
        <v>-11542</v>
      </c>
      <c r="G2" t="n">
        <v>0.673660286673524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46195</v>
      </c>
      <c r="C2" t="n">
        <v>2.161</v>
      </c>
      <c r="D2" t="n">
        <v>67826640</v>
      </c>
      <c r="E2" t="n">
        <v>65164090</v>
      </c>
      <c r="F2" t="n">
        <v>0.04085916031360215</v>
      </c>
      <c r="G2" t="n">
        <v>-738701.052631579</v>
      </c>
      <c r="H2" t="n">
        <v>0.004786466165413537</v>
      </c>
      <c r="I2" t="n">
        <v>0.2592451579937795</v>
      </c>
      <c r="J2" t="n">
        <v>0.45</v>
      </c>
      <c r="K2" t="n">
        <v>5</v>
      </c>
      <c r="L2" t="n">
        <v>1</v>
      </c>
      <c r="M2" t="inlineStr">
        <is>
          <t>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46195</v>
      </c>
      <c r="C3" t="n">
        <v>1.704</v>
      </c>
      <c r="D3" t="n">
        <v>5934220</v>
      </c>
      <c r="E3" t="n">
        <v>5328238</v>
      </c>
      <c r="F3" t="n">
        <v>0.1137302800663185</v>
      </c>
      <c r="G3" t="n">
        <v>73895.94887218047</v>
      </c>
      <c r="H3" t="n">
        <v>0.0009526315789473676</v>
      </c>
      <c r="I3" t="n">
        <v>-0.1029355774387065</v>
      </c>
      <c r="J3" t="n">
        <v>0.7</v>
      </c>
      <c r="K3" t="n">
        <v>6</v>
      </c>
      <c r="L3" t="n">
        <v>1</v>
      </c>
      <c r="M3" t="inlineStr">
        <is>
          <t>连续放量6天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560080</t>
        </is>
      </c>
      <c r="B4" s="2" t="n">
        <v>46195</v>
      </c>
      <c r="C4" t="n">
        <v>0.896</v>
      </c>
      <c r="D4" t="n">
        <v>71853960</v>
      </c>
      <c r="E4" t="n">
        <v>50862547</v>
      </c>
      <c r="F4" t="n">
        <v>0.412708647877976</v>
      </c>
      <c r="G4" t="n">
        <v>1833740.702255639</v>
      </c>
      <c r="H4" t="n">
        <v>-0.002181954887218045</v>
      </c>
      <c r="I4" t="n">
        <v>-0.6477863156120109</v>
      </c>
      <c r="J4" t="n">
        <v>0.35</v>
      </c>
      <c r="K4" t="n">
        <v>6</v>
      </c>
      <c r="L4" t="n">
        <v>0</v>
      </c>
      <c r="M4" t="inlineStr">
        <is>
          <t>放量滞涨 | 连续放量6天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159629</t>
        </is>
      </c>
      <c r="B5" s="2" t="n">
        <v>46195</v>
      </c>
      <c r="C5" t="n">
        <v>3.67</v>
      </c>
      <c r="D5" t="n">
        <v>30255432.6</v>
      </c>
      <c r="E5" t="n">
        <v>52474565.4</v>
      </c>
      <c r="F5" t="n">
        <v>-0.4234267140781313</v>
      </c>
      <c r="G5" t="n">
        <v>-3146310.804511278</v>
      </c>
      <c r="H5" t="n">
        <v>0.01329097744360903</v>
      </c>
      <c r="I5" t="n">
        <v>-0.5503048780487804</v>
      </c>
      <c r="J5" t="n">
        <v>0.15</v>
      </c>
      <c r="K5" t="n">
        <v>0</v>
      </c>
      <c r="L5" t="n">
        <v>1</v>
      </c>
      <c r="M5" t="inlineStr">
        <is>
          <t>缩量上涨(背离) | 量价背离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562660</t>
        </is>
      </c>
      <c r="B6" s="2" t="n">
        <v>46195</v>
      </c>
      <c r="C6" t="n">
        <v>2.006</v>
      </c>
      <c r="D6" t="n">
        <v>20907140</v>
      </c>
      <c r="E6" t="n">
        <v>31356792.7</v>
      </c>
      <c r="F6" t="n">
        <v>-0.3332500488801585</v>
      </c>
      <c r="G6" t="n">
        <v>-472829.3398496241</v>
      </c>
      <c r="H6" t="n">
        <v>0.004566165413533821</v>
      </c>
      <c r="I6" t="n">
        <v>-0.6783536585365852</v>
      </c>
      <c r="J6" t="n">
        <v>0.55</v>
      </c>
      <c r="K6" t="n">
        <v>0</v>
      </c>
      <c r="L6" t="n">
        <v>1</v>
      </c>
      <c r="M6" t="inlineStr">
        <is>
          <t>缩量上涨(背离) | 量价背离</t>
        </is>
      </c>
      <c r="N6" t="inlineStr">
        <is>
          <t>华夏中证2000ET</t>
        </is>
      </c>
      <c r="O6" t="inlineStr">
        <is>
          <t>中证2000</t>
        </is>
      </c>
    </row>
    <row r="7">
      <c r="A7" s="1" t="inlineStr">
        <is>
          <t>159337</t>
        </is>
      </c>
      <c r="B7" s="2" t="n">
        <v>46195</v>
      </c>
      <c r="C7" t="n">
        <v>2.012</v>
      </c>
      <c r="D7" t="n">
        <v>14257380</v>
      </c>
      <c r="E7" t="n">
        <v>11024100</v>
      </c>
      <c r="F7" t="n">
        <v>0.2932919694124692</v>
      </c>
      <c r="G7" t="n">
        <v>205437.4436090226</v>
      </c>
      <c r="H7" t="n">
        <v>0.007721804511278193</v>
      </c>
      <c r="I7" t="n">
        <v>0.5518292682926829</v>
      </c>
      <c r="J7" t="n">
        <v>0.35</v>
      </c>
      <c r="K7" t="n">
        <v>5</v>
      </c>
      <c r="L7" t="n">
        <v>1</v>
      </c>
      <c r="M7" t="inlineStr">
        <is>
          <t>量价齐升 | 连续放量5天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159819</t>
        </is>
      </c>
      <c r="B8" s="2" t="n">
        <v>46195</v>
      </c>
      <c r="C8" t="n">
        <v>2.128</v>
      </c>
      <c r="D8" t="n">
        <v>521116556.4</v>
      </c>
      <c r="E8" t="n">
        <v>409342812.5</v>
      </c>
      <c r="F8" t="n">
        <v>0.2730565689363362</v>
      </c>
      <c r="G8" t="n">
        <v>1230815.72631579</v>
      </c>
      <c r="H8" t="n">
        <v>0.008236090225563913</v>
      </c>
      <c r="I8" t="n">
        <v>0.4954268292682926</v>
      </c>
      <c r="J8" t="n">
        <v>0.45</v>
      </c>
      <c r="K8" t="n">
        <v>5</v>
      </c>
      <c r="L8" t="n">
        <v>1</v>
      </c>
      <c r="M8" t="inlineStr">
        <is>
          <t>量价齐升 | 连续放量5天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512980</t>
        </is>
      </c>
      <c r="B9" s="2" t="n">
        <v>46195</v>
      </c>
      <c r="C9" t="n">
        <v>0.853</v>
      </c>
      <c r="D9" t="n">
        <v>244591948.4</v>
      </c>
      <c r="E9" t="n">
        <v>238784992.4</v>
      </c>
      <c r="F9" t="n">
        <v>0.02431876451545367</v>
      </c>
      <c r="G9" t="n">
        <v>2673704.796992481</v>
      </c>
      <c r="H9" t="n">
        <v>-0.002950375939849626</v>
      </c>
      <c r="I9" t="n">
        <v>-0.5733892906215357</v>
      </c>
      <c r="J9" t="n">
        <v>0.35</v>
      </c>
      <c r="K9" t="n">
        <v>6</v>
      </c>
      <c r="L9" t="n">
        <v>0.4492753623188406</v>
      </c>
      <c r="M9" t="inlineStr">
        <is>
          <t>连续放量6天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511130</t>
        </is>
      </c>
      <c r="B10" s="2" t="n">
        <v>46195</v>
      </c>
      <c r="C10" t="n">
        <v>106.447</v>
      </c>
      <c r="D10" t="n">
        <v>18572360</v>
      </c>
      <c r="E10" t="n">
        <v>24611797.65</v>
      </c>
      <c r="F10" t="n">
        <v>-0.2453879125728956</v>
      </c>
      <c r="G10" t="n">
        <v>-400714.7947368421</v>
      </c>
      <c r="H10" t="n">
        <v>0.0007879699248121491</v>
      </c>
      <c r="I10" t="n">
        <v>-0.4009146341463414</v>
      </c>
      <c r="J10" t="n">
        <v>0.4</v>
      </c>
      <c r="K10" t="n">
        <v>0</v>
      </c>
      <c r="L10" t="n">
        <v>0.9359939759036193</v>
      </c>
      <c r="M10" t="inlineStr">
        <is>
          <t>缩量上涨(背离) | 量价背离</t>
        </is>
      </c>
      <c r="N10" t="inlineStr">
        <is>
          <t>博时上证30年期国债</t>
        </is>
      </c>
      <c r="O10" t="inlineStr">
        <is>
          <t>债券</t>
        </is>
      </c>
    </row>
    <row r="11">
      <c r="A11" s="1" t="inlineStr">
        <is>
          <t>516670</t>
        </is>
      </c>
      <c r="B11" s="2" t="n">
        <v>46195</v>
      </c>
      <c r="C11" t="n">
        <v>0.556</v>
      </c>
      <c r="D11" t="n">
        <v>71053120</v>
      </c>
      <c r="E11" t="n">
        <v>62720425.45</v>
      </c>
      <c r="F11" t="n">
        <v>0.1328545603798992</v>
      </c>
      <c r="G11" t="n">
        <v>606911.9616541354</v>
      </c>
      <c r="H11" t="n">
        <v>-0.001881203007518791</v>
      </c>
      <c r="I11" t="n">
        <v>0.1524971517610467</v>
      </c>
      <c r="J11" t="n">
        <v>0.5</v>
      </c>
      <c r="K11" t="n">
        <v>5</v>
      </c>
      <c r="L11" t="n">
        <v>0.06521739130434798</v>
      </c>
      <c r="M11" t="inlineStr">
        <is>
          <t>连续放量5天</t>
        </is>
      </c>
      <c r="N11" t="inlineStr">
        <is>
          <t>招商中证畜牧养殖ET</t>
        </is>
      </c>
      <c r="O11" t="inlineStr">
        <is>
          <t>养殖</t>
        </is>
      </c>
    </row>
    <row r="12">
      <c r="A12" s="1" t="inlineStr">
        <is>
          <t>159572</t>
        </is>
      </c>
      <c r="B12" s="2" t="n">
        <v>46195</v>
      </c>
      <c r="C12" t="n">
        <v>1.708</v>
      </c>
      <c r="D12" t="n">
        <v>15257421.2</v>
      </c>
      <c r="E12" t="n">
        <v>12370262.8</v>
      </c>
      <c r="F12" t="n">
        <v>0.2333950738702171</v>
      </c>
      <c r="G12" t="n">
        <v>56319.61203007519</v>
      </c>
      <c r="H12" t="n">
        <v>0.008468421052631582</v>
      </c>
      <c r="I12" t="n">
        <v>0.4893292682926829</v>
      </c>
      <c r="J12" t="n">
        <v>0.35</v>
      </c>
      <c r="K12" t="n">
        <v>5</v>
      </c>
      <c r="L12" t="n">
        <v>1</v>
      </c>
      <c r="M12" t="inlineStr">
        <is>
          <t>量价齐升 | 连续放量5天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159335</t>
        </is>
      </c>
      <c r="B13" s="2" t="n">
        <v>46195</v>
      </c>
      <c r="C13" t="n">
        <v>1.725</v>
      </c>
      <c r="D13" t="n">
        <v>3011180</v>
      </c>
      <c r="E13" t="n">
        <v>2356830</v>
      </c>
      <c r="F13" t="n">
        <v>0.2776398806871943</v>
      </c>
      <c r="G13" t="n">
        <v>40051.57894736842</v>
      </c>
      <c r="H13" t="n">
        <v>0.004974436090225562</v>
      </c>
      <c r="I13" t="n">
        <v>0.7990853682584628</v>
      </c>
      <c r="J13" t="n">
        <v>0.35</v>
      </c>
      <c r="K13" t="n">
        <v>6</v>
      </c>
      <c r="L13" t="n">
        <v>1</v>
      </c>
      <c r="M13" t="inlineStr">
        <is>
          <t>量价齐升 | 连续放量6天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159570</t>
        </is>
      </c>
      <c r="B14" s="2" t="n">
        <v>46195</v>
      </c>
      <c r="C14" t="n">
        <v>1.21</v>
      </c>
      <c r="D14" t="n">
        <v>2500613680.4</v>
      </c>
      <c r="E14" t="n">
        <v>2078235140.85</v>
      </c>
      <c r="F14" t="n">
        <v>0.2032390518511042</v>
      </c>
      <c r="G14" t="n">
        <v>21764255.59022556</v>
      </c>
      <c r="H14" t="n">
        <v>-0.002330827067669175</v>
      </c>
      <c r="I14" t="n">
        <v>0.1288600932380845</v>
      </c>
      <c r="J14" t="n">
        <v>0.7</v>
      </c>
      <c r="K14" t="n">
        <v>5</v>
      </c>
      <c r="L14" t="n">
        <v>0.08219178082191793</v>
      </c>
      <c r="M14" t="inlineStr">
        <is>
          <t>连续放量5天</t>
        </is>
      </c>
      <c r="N14" t="inlineStr">
        <is>
          <t>汇添富国证港股通创新</t>
        </is>
      </c>
      <c r="O14" t="inlineStr">
        <is>
          <t>创新药</t>
        </is>
      </c>
    </row>
    <row r="15">
      <c r="A15" s="1" t="inlineStr">
        <is>
          <t>516010</t>
        </is>
      </c>
      <c r="B15" s="2" t="n">
        <v>46195</v>
      </c>
      <c r="C15" t="n">
        <v>1.078</v>
      </c>
      <c r="D15" t="n">
        <v>76536040</v>
      </c>
      <c r="E15" t="n">
        <v>70747427.7</v>
      </c>
      <c r="F15" t="n">
        <v>0.08182081650439987</v>
      </c>
      <c r="G15" t="n">
        <v>241755.7323308271</v>
      </c>
      <c r="H15" t="n">
        <v>-0.004466917293233084</v>
      </c>
      <c r="I15" t="n">
        <v>0.5320121951219512</v>
      </c>
      <c r="J15" t="n">
        <v>0.35</v>
      </c>
      <c r="K15" t="n">
        <v>1</v>
      </c>
      <c r="L15" t="n">
        <v>0.5180722891566272</v>
      </c>
      <c r="M15" t="inlineStr">
        <is>
          <t>量价底背离</t>
        </is>
      </c>
      <c r="N15" t="inlineStr">
        <is>
          <t>国泰中证动漫游戏ET</t>
        </is>
      </c>
      <c r="O15" t="inlineStr">
        <is>
          <t>动漫游戏</t>
        </is>
      </c>
    </row>
    <row r="16">
      <c r="A16" s="1" t="inlineStr">
        <is>
          <t>159981</t>
        </is>
      </c>
      <c r="B16" s="2" t="n">
        <v>46195</v>
      </c>
      <c r="C16" t="n">
        <v>1.476</v>
      </c>
      <c r="D16" t="n">
        <v>257656515</v>
      </c>
      <c r="E16" t="n">
        <v>317161913</v>
      </c>
      <c r="F16" t="n">
        <v>-0.1876183600897879</v>
      </c>
      <c r="G16" t="n">
        <v>947350.8165413535</v>
      </c>
      <c r="H16" t="n">
        <v>-0.01047218045112782</v>
      </c>
      <c r="I16" t="n">
        <v>0.3536585365853658</v>
      </c>
      <c r="J16" t="n">
        <v>0.45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建信能源化工期货ET</t>
        </is>
      </c>
      <c r="O16" t="inlineStr">
        <is>
          <t>化工</t>
        </is>
      </c>
    </row>
    <row r="17">
      <c r="A17" s="1" t="inlineStr">
        <is>
          <t>159312</t>
        </is>
      </c>
      <c r="B17" s="2" t="n">
        <v>46195</v>
      </c>
      <c r="C17" t="n">
        <v>1.116</v>
      </c>
      <c r="D17" t="n">
        <v>7560560</v>
      </c>
      <c r="E17" t="n">
        <v>4934945</v>
      </c>
      <c r="F17" t="n">
        <v>0.5320454432622856</v>
      </c>
      <c r="G17" t="n">
        <v>181476.4661654135</v>
      </c>
      <c r="H17" t="n">
        <v>-0.003523308270676685</v>
      </c>
      <c r="I17" t="n">
        <v>-0.6027517739540412</v>
      </c>
      <c r="J17" t="n">
        <v>0.3</v>
      </c>
      <c r="K17" t="n">
        <v>5</v>
      </c>
      <c r="L17" t="n">
        <v>0.07692307692307714</v>
      </c>
      <c r="M17" t="inlineStr">
        <is>
          <t>放量滞涨 | 底部堆量 | 连续放量5天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516970</t>
        </is>
      </c>
      <c r="B18" s="2" t="n">
        <v>46195</v>
      </c>
      <c r="C18" t="n">
        <v>1.173</v>
      </c>
      <c r="D18" t="n">
        <v>41002234</v>
      </c>
      <c r="E18" t="n">
        <v>37291115.3</v>
      </c>
      <c r="F18" t="n">
        <v>0.09951750357007971</v>
      </c>
      <c r="G18" t="n">
        <v>222380.5488721805</v>
      </c>
      <c r="H18" t="n">
        <v>0.001481954887218045</v>
      </c>
      <c r="I18" t="n">
        <v>0.7191466307090258</v>
      </c>
      <c r="J18" t="n">
        <v>0.4</v>
      </c>
      <c r="K18" t="n">
        <v>6</v>
      </c>
      <c r="L18" t="n">
        <v>0.90625</v>
      </c>
      <c r="M18" t="inlineStr">
        <is>
          <t>连续放量6天</t>
        </is>
      </c>
      <c r="N18" t="inlineStr">
        <is>
          <t>广发中证基建工程ET</t>
        </is>
      </c>
      <c r="O18" t="inlineStr">
        <is>
          <t>基建</t>
        </is>
      </c>
    </row>
    <row r="19">
      <c r="A19" s="1" t="inlineStr">
        <is>
          <t>560880</t>
        </is>
      </c>
      <c r="B19" s="2" t="n">
        <v>46195</v>
      </c>
      <c r="C19" t="n">
        <v>1.551</v>
      </c>
      <c r="D19" t="n">
        <v>11327920</v>
      </c>
      <c r="E19" t="n">
        <v>11312710</v>
      </c>
      <c r="F19" t="n">
        <v>0.001344505427965492</v>
      </c>
      <c r="G19" t="n">
        <v>-169207.0676691729</v>
      </c>
      <c r="H19" t="n">
        <v>-0.00141578947368421</v>
      </c>
      <c r="I19" t="n">
        <v>0.6549752668136957</v>
      </c>
      <c r="J19" t="n">
        <v>0.1</v>
      </c>
      <c r="K19" t="n">
        <v>1</v>
      </c>
      <c r="L19" t="n">
        <v>0.3513513513513494</v>
      </c>
      <c r="M19" t="inlineStr">
        <is>
          <t>量价底背离</t>
        </is>
      </c>
      <c r="N19" t="inlineStr">
        <is>
          <t>广发中证全指家用电器</t>
        </is>
      </c>
      <c r="O19" t="inlineStr">
        <is>
          <t>家用电器</t>
        </is>
      </c>
    </row>
    <row r="20">
      <c r="A20" s="1" t="inlineStr">
        <is>
          <t>512200</t>
        </is>
      </c>
      <c r="B20" s="2" t="n">
        <v>46195</v>
      </c>
      <c r="C20" t="n">
        <v>1.241</v>
      </c>
      <c r="D20" t="n">
        <v>186336519</v>
      </c>
      <c r="E20" t="n">
        <v>134672466.6</v>
      </c>
      <c r="F20" t="n">
        <v>0.3836274310876846</v>
      </c>
      <c r="G20" t="n">
        <v>6906075.929323308</v>
      </c>
      <c r="H20" t="n">
        <v>-0.00339774436090225</v>
      </c>
      <c r="I20" t="n">
        <v>-0.5899390243902439</v>
      </c>
      <c r="J20" t="n">
        <v>0.45</v>
      </c>
      <c r="K20" t="n">
        <v>6</v>
      </c>
      <c r="L20" t="n">
        <v>0</v>
      </c>
      <c r="M20" t="inlineStr">
        <is>
          <t>放量滞涨 | 连续放量6天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159558</t>
        </is>
      </c>
      <c r="B21" s="2" t="n">
        <v>46195</v>
      </c>
      <c r="C21" t="n">
        <v>3.695</v>
      </c>
      <c r="D21" t="n">
        <v>306584288.8</v>
      </c>
      <c r="E21" t="n">
        <v>287075072.75</v>
      </c>
      <c r="F21" t="n">
        <v>0.06795858610472139</v>
      </c>
      <c r="G21" t="n">
        <v>3895489.728571429</v>
      </c>
      <c r="H21" t="n">
        <v>0.05060300751879699</v>
      </c>
      <c r="I21" t="n">
        <v>0.5533536585365852</v>
      </c>
      <c r="J21" t="n">
        <v>0.4</v>
      </c>
      <c r="K21" t="n">
        <v>5</v>
      </c>
      <c r="L21" t="n">
        <v>1</v>
      </c>
      <c r="M21" t="inlineStr">
        <is>
          <t>连续放量5天</t>
        </is>
      </c>
      <c r="N21" t="inlineStr">
        <is>
          <t>易方达中证半导体材料</t>
        </is>
      </c>
      <c r="O21" t="inlineStr">
        <is>
          <t>材料</t>
        </is>
      </c>
    </row>
    <row r="22">
      <c r="A22" s="1" t="inlineStr">
        <is>
          <t>159565</t>
        </is>
      </c>
      <c r="B22" s="2" t="n">
        <v>46195</v>
      </c>
      <c r="C22" t="n">
        <v>1.494</v>
      </c>
      <c r="D22" t="n">
        <v>19761580</v>
      </c>
      <c r="E22" t="n">
        <v>21490665</v>
      </c>
      <c r="F22" t="n">
        <v>-0.08045749165975091</v>
      </c>
      <c r="G22" t="n">
        <v>-277668.9473684211</v>
      </c>
      <c r="H22" t="n">
        <v>-0.001742857142857144</v>
      </c>
      <c r="I22" t="n">
        <v>0.6016012636973294</v>
      </c>
      <c r="J22" t="n">
        <v>0.25</v>
      </c>
      <c r="K22" t="n">
        <v>1</v>
      </c>
      <c r="L22" t="n">
        <v>0.4166666666666667</v>
      </c>
      <c r="M22" t="inlineStr">
        <is>
          <t>量价底背离</t>
        </is>
      </c>
      <c r="N22" t="inlineStr">
        <is>
          <t>易方达中证汽车零部件</t>
        </is>
      </c>
      <c r="O22" t="inlineStr">
        <is>
          <t>汽车零部件</t>
        </is>
      </c>
    </row>
    <row r="23">
      <c r="A23" s="1" t="inlineStr">
        <is>
          <t>513070</t>
        </is>
      </c>
      <c r="B23" s="2" t="n">
        <v>46195</v>
      </c>
      <c r="C23" t="n">
        <v>1.062</v>
      </c>
      <c r="D23" t="n">
        <v>187509739.2</v>
      </c>
      <c r="E23" t="n">
        <v>108849262.55</v>
      </c>
      <c r="F23" t="n">
        <v>0.7226551177952836</v>
      </c>
      <c r="G23" t="n">
        <v>6223133.163157895</v>
      </c>
      <c r="H23" t="n">
        <v>-0.004164661654135334</v>
      </c>
      <c r="I23" t="n">
        <v>-0.3246951219512195</v>
      </c>
      <c r="J23" t="n">
        <v>0.5</v>
      </c>
      <c r="K23" t="n">
        <v>5</v>
      </c>
      <c r="L23" t="n">
        <v>0</v>
      </c>
      <c r="M23" t="inlineStr">
        <is>
          <t>放量滞涨 | 底部堆量 | 连续放量5天</t>
        </is>
      </c>
      <c r="N23" t="inlineStr">
        <is>
          <t>易方达中证港股通消费</t>
        </is>
      </c>
      <c r="O23" t="inlineStr">
        <is>
          <t>消费</t>
        </is>
      </c>
    </row>
    <row r="24">
      <c r="A24" s="1" t="inlineStr">
        <is>
          <t>515220</t>
        </is>
      </c>
      <c r="B24" s="2" t="n">
        <v>46195</v>
      </c>
      <c r="C24" t="n">
        <v>1.181</v>
      </c>
      <c r="D24" t="n">
        <v>853679104</v>
      </c>
      <c r="E24" t="n">
        <v>1003481840.45</v>
      </c>
      <c r="F24" t="n">
        <v>-0.1492829570117808</v>
      </c>
      <c r="G24" t="n">
        <v>-29534421.98270677</v>
      </c>
      <c r="H24" t="n">
        <v>-0.01582105263157895</v>
      </c>
      <c r="I24" t="n">
        <v>0.4390243902439024</v>
      </c>
      <c r="J24" t="n">
        <v>0.45</v>
      </c>
      <c r="K24" t="n">
        <v>1</v>
      </c>
      <c r="L24" t="n">
        <v>0.09124087591240924</v>
      </c>
      <c r="M24" t="inlineStr">
        <is>
          <t>量价底背离</t>
        </is>
      </c>
      <c r="N24" t="inlineStr">
        <is>
          <t>国泰中证煤炭ETF</t>
        </is>
      </c>
      <c r="O24" t="inlineStr">
        <is>
          <t>煤炭</t>
        </is>
      </c>
    </row>
    <row r="25">
      <c r="A25" s="1" t="inlineStr">
        <is>
          <t>588700</t>
        </is>
      </c>
      <c r="B25" s="2" t="n">
        <v>46195</v>
      </c>
      <c r="C25" t="n">
        <v>0.901</v>
      </c>
      <c r="D25" t="n">
        <v>39181560</v>
      </c>
      <c r="E25" t="n">
        <v>36771545</v>
      </c>
      <c r="F25" t="n">
        <v>0.06554021594686876</v>
      </c>
      <c r="G25" t="n">
        <v>-95246.24060150376</v>
      </c>
      <c r="H25" t="n">
        <v>-0.0002706766917293235</v>
      </c>
      <c r="I25" t="n">
        <v>0.3813540581549457</v>
      </c>
      <c r="J25" t="n">
        <v>0.3</v>
      </c>
      <c r="K25" t="n">
        <v>5</v>
      </c>
      <c r="L25" t="n">
        <v>0.3409090909090909</v>
      </c>
      <c r="M25" t="inlineStr">
        <is>
          <t>连续放量5天 | 量价底背离</t>
        </is>
      </c>
      <c r="N25" t="inlineStr">
        <is>
          <t>嘉实上证科创板生物医</t>
        </is>
      </c>
      <c r="O25" t="inlineStr">
        <is>
          <t>生物医药</t>
        </is>
      </c>
    </row>
    <row r="26">
      <c r="A26" s="1" t="inlineStr">
        <is>
          <t>159625</t>
        </is>
      </c>
      <c r="B26" s="2" t="n">
        <v>46195</v>
      </c>
      <c r="C26" t="n">
        <v>1.268</v>
      </c>
      <c r="D26" t="n">
        <v>63361800</v>
      </c>
      <c r="E26" t="n">
        <v>55502827.45</v>
      </c>
      <c r="F26" t="n">
        <v>0.1415958953997396</v>
      </c>
      <c r="G26" t="n">
        <v>-126299.9210526316</v>
      </c>
      <c r="H26" t="n">
        <v>-0.006643609022556393</v>
      </c>
      <c r="I26" t="n">
        <v>-0.2910626436964381</v>
      </c>
      <c r="J26" t="n">
        <v>0.3</v>
      </c>
      <c r="K26" t="n">
        <v>5</v>
      </c>
      <c r="L26" t="n">
        <v>0.03726708074534164</v>
      </c>
      <c r="M26" t="inlineStr">
        <is>
          <t>连续放量5天</t>
        </is>
      </c>
      <c r="N26" t="inlineStr">
        <is>
          <t>嘉实国证绿色电力ET</t>
        </is>
      </c>
      <c r="O26" t="inlineStr">
        <is>
          <t>电力</t>
        </is>
      </c>
    </row>
    <row r="27">
      <c r="A27" s="1" t="inlineStr">
        <is>
          <t>159997</t>
        </is>
      </c>
      <c r="B27" s="2" t="n">
        <v>46195</v>
      </c>
      <c r="C27" t="n">
        <v>2.565</v>
      </c>
      <c r="D27" t="n">
        <v>66062512</v>
      </c>
      <c r="E27" t="n">
        <v>46475410.95</v>
      </c>
      <c r="F27" t="n">
        <v>0.421450841415314</v>
      </c>
      <c r="G27" t="n">
        <v>1348024.779699248</v>
      </c>
      <c r="H27" t="n">
        <v>0.01881127819548872</v>
      </c>
      <c r="I27" t="n">
        <v>0.698170731707317</v>
      </c>
      <c r="J27" t="n">
        <v>0.5</v>
      </c>
      <c r="K27" t="n">
        <v>5</v>
      </c>
      <c r="L27" t="n">
        <v>1</v>
      </c>
      <c r="M27" t="inlineStr">
        <is>
          <t>量价齐升 | 连续放量5天</t>
        </is>
      </c>
      <c r="N27" t="inlineStr">
        <is>
          <t>天弘中证电子ETF</t>
        </is>
      </c>
      <c r="O27" t="inlineStr">
        <is>
          <t>电子</t>
        </is>
      </c>
    </row>
    <row r="28">
      <c r="A28" s="1" t="inlineStr">
        <is>
          <t>561380</t>
        </is>
      </c>
      <c r="B28" s="2" t="n">
        <v>46195</v>
      </c>
      <c r="C28" t="n">
        <v>2.442</v>
      </c>
      <c r="D28" t="n">
        <v>90550743</v>
      </c>
      <c r="E28" t="n">
        <v>109985805.6</v>
      </c>
      <c r="F28" t="n">
        <v>-0.1767051893103558</v>
      </c>
      <c r="G28" t="n">
        <v>-2337168.541353384</v>
      </c>
      <c r="H28" t="n">
        <v>0.007748872180451131</v>
      </c>
      <c r="I28" t="n">
        <v>-0.4522548164522083</v>
      </c>
      <c r="J28" t="n">
        <v>0.5</v>
      </c>
      <c r="K28" t="n">
        <v>1</v>
      </c>
      <c r="L28" t="n">
        <v>1</v>
      </c>
      <c r="M28" t="inlineStr">
        <is>
          <t>量价背离</t>
        </is>
      </c>
      <c r="N28" t="inlineStr">
        <is>
          <t>国泰恒生A股电网设备</t>
        </is>
      </c>
      <c r="O28" t="inlineStr">
        <is>
          <t>电网设备</t>
        </is>
      </c>
    </row>
    <row r="29">
      <c r="A29" s="1" t="inlineStr">
        <is>
          <t>516150</t>
        </is>
      </c>
      <c r="B29" s="2" t="n">
        <v>46195</v>
      </c>
      <c r="C29" t="n">
        <v>2.235</v>
      </c>
      <c r="D29" t="n">
        <v>208840519.2</v>
      </c>
      <c r="E29" t="n">
        <v>171945876.75</v>
      </c>
      <c r="F29" t="n">
        <v>0.2145712543234917</v>
      </c>
      <c r="G29" t="n">
        <v>5321379.417293233</v>
      </c>
      <c r="H29" t="n">
        <v>0.01416090225563908</v>
      </c>
      <c r="I29" t="n">
        <v>0.6019878300073314</v>
      </c>
      <c r="J29" t="n">
        <v>0.45</v>
      </c>
      <c r="K29" t="n">
        <v>7</v>
      </c>
      <c r="L29" t="n">
        <v>1</v>
      </c>
      <c r="M29" t="inlineStr">
        <is>
          <t>量价齐升 | 连续放量7天</t>
        </is>
      </c>
      <c r="N29" t="inlineStr">
        <is>
          <t>嘉实中证稀土产业ET</t>
        </is>
      </c>
      <c r="O29" t="inlineStr">
        <is>
          <t>稀土</t>
        </is>
      </c>
    </row>
    <row r="30">
      <c r="A30" s="1" t="inlineStr">
        <is>
          <t>159916</t>
        </is>
      </c>
      <c r="B30" s="2" t="n">
        <v>46195</v>
      </c>
      <c r="C30" t="n">
        <v>5.093</v>
      </c>
      <c r="D30" t="n">
        <v>49817.6</v>
      </c>
      <c r="E30" t="n">
        <v>706064.4</v>
      </c>
      <c r="F30" t="n">
        <v>-0.9294432632490748</v>
      </c>
      <c r="G30" t="n">
        <v>-95219.04360902256</v>
      </c>
      <c r="H30" t="n">
        <v>-0.007497744360902258</v>
      </c>
      <c r="I30" t="n">
        <v>0.7545731707317073</v>
      </c>
      <c r="J30" t="n">
        <v>0.3</v>
      </c>
      <c r="K30" t="n">
        <v>0</v>
      </c>
      <c r="L30" t="n">
        <v>0.3894230769230785</v>
      </c>
      <c r="M30" t="inlineStr">
        <is>
          <t>量价底背离</t>
        </is>
      </c>
      <c r="N30" t="inlineStr">
        <is>
          <t>建信深证基本面60E</t>
        </is>
      </c>
      <c r="O30" t="inlineStr">
        <is>
          <t>策略</t>
        </is>
      </c>
    </row>
    <row r="31">
      <c r="A31" s="1" t="inlineStr">
        <is>
          <t>159333</t>
        </is>
      </c>
      <c r="B31" s="2" t="n">
        <v>46195</v>
      </c>
      <c r="C31" t="n">
        <v>1.307</v>
      </c>
      <c r="D31" t="n">
        <v>12256800</v>
      </c>
      <c r="E31" t="n">
        <v>6967593.4</v>
      </c>
      <c r="F31" t="n">
        <v>0.759115277880595</v>
      </c>
      <c r="G31" t="n">
        <v>619025.1097744361</v>
      </c>
      <c r="H31" t="n">
        <v>-0.004316541353383465</v>
      </c>
      <c r="I31" t="n">
        <v>-0.5884146341463414</v>
      </c>
      <c r="J31" t="n">
        <v>0.5</v>
      </c>
      <c r="K31" t="n">
        <v>5</v>
      </c>
      <c r="L31" t="n">
        <v>0.07228915662650612</v>
      </c>
      <c r="M31" t="inlineStr">
        <is>
          <t>放量滞涨 | 底部堆量 | 连续放量5天</t>
        </is>
      </c>
      <c r="N31" t="inlineStr">
        <is>
          <t>万家中证港股通央企红</t>
        </is>
      </c>
      <c r="O31" t="inlineStr">
        <is>
          <t>红利</t>
        </is>
      </c>
    </row>
    <row r="32">
      <c r="A32" s="1" t="inlineStr">
        <is>
          <t>159697</t>
        </is>
      </c>
      <c r="B32" s="2" t="n">
        <v>46195</v>
      </c>
      <c r="C32" t="n">
        <v>1.303</v>
      </c>
      <c r="D32" t="n">
        <v>47902918.2</v>
      </c>
      <c r="E32" t="n">
        <v>63734465.1</v>
      </c>
      <c r="F32" t="n">
        <v>-0.2483985215088907</v>
      </c>
      <c r="G32" t="n">
        <v>-3177911.554887218</v>
      </c>
      <c r="H32" t="n">
        <v>-0.003129323308270681</v>
      </c>
      <c r="I32" t="n">
        <v>0.3690431072617331</v>
      </c>
      <c r="J32" t="n">
        <v>0.35</v>
      </c>
      <c r="K32" t="n">
        <v>0</v>
      </c>
      <c r="L32" t="n">
        <v>0.4285714285714285</v>
      </c>
      <c r="M32" t="inlineStr">
        <is>
          <t>量价底背离</t>
        </is>
      </c>
      <c r="N32" t="inlineStr">
        <is>
          <t>鹏华国证石油天然气E</t>
        </is>
      </c>
      <c r="O32" t="inlineStr">
        <is>
          <t>能源</t>
        </is>
      </c>
    </row>
    <row r="33">
      <c r="A33" s="1" t="inlineStr">
        <is>
          <t>588750</t>
        </is>
      </c>
      <c r="B33" s="2" t="n">
        <v>46195</v>
      </c>
      <c r="C33" t="n">
        <v>2.812</v>
      </c>
      <c r="D33" t="n">
        <v>155644096</v>
      </c>
      <c r="E33" t="n">
        <v>129056394.8</v>
      </c>
      <c r="F33" t="n">
        <v>0.2060161469813506</v>
      </c>
      <c r="G33" t="n">
        <v>640570.3864661654</v>
      </c>
      <c r="H33" t="n">
        <v>0.0278406015037594</v>
      </c>
      <c r="I33" t="n">
        <v>0.4634146341463414</v>
      </c>
      <c r="J33" t="n">
        <v>0.3</v>
      </c>
      <c r="K33" t="n">
        <v>5</v>
      </c>
      <c r="L33" t="n">
        <v>1</v>
      </c>
      <c r="M33" t="inlineStr">
        <is>
          <t>量价齐升 | 连续放量5天</t>
        </is>
      </c>
      <c r="N33" t="inlineStr">
        <is>
          <t>汇添富上证科创板芯片</t>
        </is>
      </c>
      <c r="O33" t="inlineStr">
        <is>
          <t>芯片</t>
        </is>
      </c>
    </row>
    <row r="34">
      <c r="A34" s="1" t="inlineStr">
        <is>
          <t>159586</t>
        </is>
      </c>
      <c r="B34" s="2" t="n">
        <v>46195</v>
      </c>
      <c r="C34" t="n">
        <v>1.15</v>
      </c>
      <c r="D34" t="n">
        <v>11715200</v>
      </c>
      <c r="E34" t="n">
        <v>11778775</v>
      </c>
      <c r="F34" t="n">
        <v>-0.005397420359927074</v>
      </c>
      <c r="G34" t="n">
        <v>-217812.5563909774</v>
      </c>
      <c r="H34" t="n">
        <v>-0.0009729323308270688</v>
      </c>
      <c r="I34" t="n">
        <v>0.5502503444319857</v>
      </c>
      <c r="J34" t="n">
        <v>0.2</v>
      </c>
      <c r="K34" t="n">
        <v>1</v>
      </c>
      <c r="L34" t="n">
        <v>0.8673469387755091</v>
      </c>
      <c r="M34" t="inlineStr">
        <is>
          <t>量价底背离</t>
        </is>
      </c>
      <c r="N34" t="inlineStr">
        <is>
          <t>南方中证全指计算机E</t>
        </is>
      </c>
      <c r="O34" t="inlineStr">
        <is>
          <t>计算机</t>
        </is>
      </c>
    </row>
    <row r="35">
      <c r="A35" s="1" t="inlineStr">
        <is>
          <t>513190</t>
        </is>
      </c>
      <c r="B35" s="2" t="n">
        <v>46195</v>
      </c>
      <c r="C35" t="n">
        <v>1.732</v>
      </c>
      <c r="D35" t="n">
        <v>401113063.8</v>
      </c>
      <c r="E35" t="n">
        <v>287544150.15</v>
      </c>
      <c r="F35" t="n">
        <v>0.3949616557692299</v>
      </c>
      <c r="G35" t="n">
        <v>12817722.28496241</v>
      </c>
      <c r="H35" t="n">
        <v>-0.000562406015037593</v>
      </c>
      <c r="I35" t="n">
        <v>-0.1463414634146341</v>
      </c>
      <c r="J35" t="n">
        <v>0.85</v>
      </c>
      <c r="K35" t="n">
        <v>5</v>
      </c>
      <c r="L35" t="n">
        <v>0.3592233009708731</v>
      </c>
      <c r="M35" t="inlineStr">
        <is>
          <t>连续放量5天</t>
        </is>
      </c>
      <c r="N35" t="inlineStr">
        <is>
          <t>华夏中证港股通内地金</t>
        </is>
      </c>
      <c r="O35" t="inlineStr">
        <is>
          <t>金融</t>
        </is>
      </c>
    </row>
    <row r="36">
      <c r="A36" s="1" t="inlineStr">
        <is>
          <t>517900</t>
        </is>
      </c>
      <c r="B36" s="2" t="n">
        <v>46195</v>
      </c>
      <c r="C36" t="n">
        <v>1.45</v>
      </c>
      <c r="D36" t="n">
        <v>14817480</v>
      </c>
      <c r="E36" t="n">
        <v>21279756.5</v>
      </c>
      <c r="F36" t="n">
        <v>-0.3036818818861955</v>
      </c>
      <c r="G36" t="n">
        <v>-8625.150375939849</v>
      </c>
      <c r="H36" t="n">
        <v>-0.001056390977443612</v>
      </c>
      <c r="I36" t="n">
        <v>0.8490853658536583</v>
      </c>
      <c r="J36" t="n">
        <v>0.3</v>
      </c>
      <c r="K36" t="n">
        <v>0</v>
      </c>
      <c r="L36" t="n">
        <v>0.09876543209876557</v>
      </c>
      <c r="M36" t="inlineStr">
        <is>
          <t>量价底背离</t>
        </is>
      </c>
      <c r="N36" t="inlineStr">
        <is>
          <t>招商中证银行AH价格</t>
        </is>
      </c>
      <c r="O36" t="inlineStr">
        <is>
          <t>银行</t>
        </is>
      </c>
    </row>
    <row r="37">
      <c r="A37" s="1" t="inlineStr">
        <is>
          <t>159545</t>
        </is>
      </c>
      <c r="B37" s="2" t="n">
        <v>46195</v>
      </c>
      <c r="C37" t="n">
        <v>1.282</v>
      </c>
      <c r="D37" t="n">
        <v>105673397.6</v>
      </c>
      <c r="E37" t="n">
        <v>66200319.85</v>
      </c>
      <c r="F37" t="n">
        <v>0.5962671757393327</v>
      </c>
      <c r="G37" t="n">
        <v>3390100.534586467</v>
      </c>
      <c r="H37" t="n">
        <v>-0.005528571428571432</v>
      </c>
      <c r="I37" t="n">
        <v>-0.8048780487804877</v>
      </c>
      <c r="J37" t="n">
        <v>0.3</v>
      </c>
      <c r="K37" t="n">
        <v>5</v>
      </c>
      <c r="L37" t="n">
        <v>0</v>
      </c>
      <c r="M37" t="inlineStr">
        <is>
          <t>放量滞涨 | 底部堆量 | 连续放量5天</t>
        </is>
      </c>
      <c r="N37" t="inlineStr">
        <is>
          <t>易方达恒生港股通高股</t>
        </is>
      </c>
      <c r="O37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2026-06-22 16:23:32.103971</t>
        </is>
      </c>
    </row>
    <row r="4">
      <c r="A4" t="inlineStr">
        <is>
          <t>数据天数: 101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-461.41 亿元</t>
        </is>
      </c>
    </row>
    <row r="8">
      <c r="A8" t="inlineStr">
        <is>
          <t>总资金流趋势斜率(20日): 87.9488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工业金属    -50.93 -0.850211 -12.595789</t>
        </is>
      </c>
    </row>
    <row r="16">
      <c r="A16" t="inlineStr">
        <is>
          <t>电力      -31.01 -0.210444  -5.799556</t>
        </is>
      </c>
    </row>
    <row r="17">
      <c r="A17" t="inlineStr">
        <is>
          <t>白酒      -18.68 -0.181195  -1.498805</t>
        </is>
      </c>
    </row>
    <row r="18">
      <c r="A18" t="inlineStr">
        <is>
          <t>农化制品    -12.95 -0.348489  -1.463511</t>
        </is>
      </c>
    </row>
    <row r="19">
      <c r="A19" t="inlineStr">
        <is>
          <t>工程机械     -6.29 -0.001053  -1.202947</t>
        </is>
      </c>
    </row>
    <row r="20">
      <c r="A20" t="inlineStr">
        <is>
          <t>游戏      -11.06 -0.172241  -0.867759</t>
        </is>
      </c>
    </row>
    <row r="21">
      <c r="A21" t="inlineStr">
        <is>
          <t>饮料制造    -13.23 -0.389030  -0.736970</t>
        </is>
      </c>
    </row>
    <row r="22">
      <c r="A22" t="inlineStr">
        <is>
          <t>港口航运    -12.01 -0.137173  -0.466827</t>
        </is>
      </c>
    </row>
    <row r="23">
      <c r="A23" t="inlineStr">
        <is>
          <t>油气开采及服务  -6.01 -0.155045  -0.342955</t>
        </is>
      </c>
    </row>
    <row r="24">
      <c r="A24" t="inlineStr">
        <is>
          <t>影视院线     -3.26 -0.094444  -0.147556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15.4    88</t>
        </is>
      </c>
    </row>
    <row r="29">
      <c r="A29" t="inlineStr">
        <is>
          <t>工业金属   15.2    90</t>
        </is>
      </c>
    </row>
    <row r="30">
      <c r="A30" t="inlineStr">
        <is>
          <t>IT服务   13.6    81</t>
        </is>
      </c>
    </row>
    <row r="31">
      <c r="A31" t="inlineStr">
        <is>
          <t>化学制品   13.0    85</t>
        </is>
      </c>
    </row>
    <row r="32">
      <c r="A32" t="inlineStr">
        <is>
          <t>元件     11.6    61</t>
        </is>
      </c>
    </row>
    <row r="33">
      <c r="A33" t="inlineStr">
        <is>
          <t>军工电子   11.4    82</t>
        </is>
      </c>
    </row>
    <row r="34">
      <c r="A34" t="inlineStr">
        <is>
          <t>计算机设备  11.0    67</t>
        </is>
      </c>
    </row>
    <row r="35">
      <c r="A35" t="inlineStr">
        <is>
          <t>通信服务   10.2    69</t>
        </is>
      </c>
    </row>
    <row r="36">
      <c r="A36" t="inlineStr">
        <is>
          <t>贵金属    10.2    66</t>
        </is>
      </c>
    </row>
    <row r="37">
      <c r="A37" t="inlineStr">
        <is>
          <t>其他电子   10.0    60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电池   -17.2     1</t>
        </is>
      </c>
    </row>
    <row r="42">
      <c r="A42" t="inlineStr">
        <is>
          <t>光伏设备 -16.0     6</t>
        </is>
      </c>
    </row>
    <row r="43">
      <c r="A43" t="inlineStr">
        <is>
          <t>医疗器械 -12.8    11</t>
        </is>
      </c>
    </row>
    <row r="44">
      <c r="A44" t="inlineStr">
        <is>
          <t>风电设备 -12.4    16</t>
        </is>
      </c>
    </row>
    <row r="45">
      <c r="A45" t="inlineStr">
        <is>
          <t>钢铁    -9.6    29</t>
        </is>
      </c>
    </row>
    <row r="46">
      <c r="A46" t="inlineStr">
        <is>
          <t>零售    -7.2    33</t>
        </is>
      </c>
    </row>
    <row r="47">
      <c r="A47" t="inlineStr">
        <is>
          <t>橡胶制品  -7.0    10</t>
        </is>
      </c>
    </row>
    <row r="48">
      <c r="A48" t="inlineStr">
        <is>
          <t>贸易    -7.0    13</t>
        </is>
      </c>
    </row>
    <row r="49">
      <c r="A49" t="inlineStr">
        <is>
          <t>医疗服务  -6.2    48</t>
        </is>
      </c>
    </row>
    <row r="50">
      <c r="A50" t="inlineStr">
        <is>
          <t>家居用品  -6.2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64.87</v>
      </c>
      <c r="C57" t="n">
        <v>1.801812030075188</v>
      </c>
      <c r="D57" t="n">
        <v>15.51</v>
      </c>
      <c r="E57" t="n">
        <v>1.801812030075188</v>
      </c>
      <c r="F57" t="n">
        <v>13.70818796992481</v>
      </c>
      <c r="G57" t="n">
        <v>1</v>
      </c>
      <c r="H57" t="n">
        <v>-17.2</v>
      </c>
      <c r="I57" t="inlineStr"/>
      <c r="J57" t="inlineStr"/>
    </row>
    <row r="58">
      <c r="A58" s="1" t="inlineStr">
        <is>
          <t>通信设备</t>
        </is>
      </c>
      <c r="B58" t="n">
        <v>48.31</v>
      </c>
      <c r="C58" t="n">
        <v>7.63742857142857</v>
      </c>
      <c r="D58" t="n">
        <v>-29.016</v>
      </c>
      <c r="E58" t="n">
        <v>7.63742857142857</v>
      </c>
      <c r="F58" t="n">
        <v>-36.65342857142857</v>
      </c>
      <c r="G58" t="n">
        <v>2</v>
      </c>
      <c r="H58" t="inlineStr"/>
      <c r="I58" t="inlineStr"/>
      <c r="J58" t="inlineStr"/>
    </row>
    <row r="59">
      <c r="A59" s="1" t="inlineStr">
        <is>
          <t>自动化设备</t>
        </is>
      </c>
      <c r="B59" t="n">
        <v>21.73</v>
      </c>
      <c r="C59" t="n">
        <v>4.594578947368421</v>
      </c>
      <c r="D59" t="n">
        <v>-9.450000000000001</v>
      </c>
      <c r="E59" t="n">
        <v>4.594578947368421</v>
      </c>
      <c r="F59" t="n">
        <v>-14.04457894736842</v>
      </c>
      <c r="G59" t="n">
        <v>3</v>
      </c>
      <c r="H59" t="n">
        <v>-0.4</v>
      </c>
      <c r="I59" t="inlineStr"/>
      <c r="J59" t="inlineStr"/>
    </row>
    <row r="60">
      <c r="A60" s="1" t="inlineStr">
        <is>
          <t>光学光电子</t>
        </is>
      </c>
      <c r="B60" t="n">
        <v>17.82</v>
      </c>
      <c r="C60" t="n">
        <v>1.800721804511278</v>
      </c>
      <c r="D60" t="n">
        <v>-5.536</v>
      </c>
      <c r="E60" t="n">
        <v>1.800721804511278</v>
      </c>
      <c r="F60" t="n">
        <v>-7.336721804511279</v>
      </c>
      <c r="G60" t="n">
        <v>4</v>
      </c>
      <c r="H60" t="n">
        <v>-0.6000000000000001</v>
      </c>
      <c r="I60" t="inlineStr"/>
      <c r="J60" t="inlineStr"/>
    </row>
    <row r="61">
      <c r="A61" s="1" t="inlineStr">
        <is>
          <t>证券</t>
        </is>
      </c>
      <c r="B61" t="n">
        <v>10.2</v>
      </c>
      <c r="C61" t="n">
        <v>2.011300751879699</v>
      </c>
      <c r="D61" t="n">
        <v>-0.7000000000000001</v>
      </c>
      <c r="E61" t="n">
        <v>2.011300751879699</v>
      </c>
      <c r="F61" t="n">
        <v>-2.711300751879699</v>
      </c>
      <c r="G61" t="n">
        <v>5</v>
      </c>
      <c r="H61" t="n">
        <v>-2.2</v>
      </c>
      <c r="I61" t="inlineStr"/>
      <c r="J61" t="inlineStr"/>
    </row>
    <row r="62">
      <c r="A62" s="1" t="inlineStr">
        <is>
          <t>光伏设备</t>
        </is>
      </c>
      <c r="B62" t="n">
        <v>7.64</v>
      </c>
      <c r="C62" t="n">
        <v>0.4076616541353383</v>
      </c>
      <c r="D62" t="n">
        <v>3.931999999999999</v>
      </c>
      <c r="E62" t="n">
        <v>0.4076616541353383</v>
      </c>
      <c r="F62" t="n">
        <v>3.524338345864661</v>
      </c>
      <c r="G62" t="n">
        <v>6</v>
      </c>
      <c r="H62" t="n">
        <v>-16</v>
      </c>
      <c r="I62" t="inlineStr"/>
      <c r="J62" t="inlineStr"/>
    </row>
    <row r="63">
      <c r="A63" s="1" t="inlineStr">
        <is>
          <t>金属新材料</t>
        </is>
      </c>
      <c r="B63" t="n">
        <v>6.65</v>
      </c>
      <c r="C63" t="n">
        <v>0.4556616541353384</v>
      </c>
      <c r="D63" t="n">
        <v>1.034</v>
      </c>
      <c r="E63" t="n">
        <v>0.4556616541353384</v>
      </c>
      <c r="F63" t="n">
        <v>0.5783383458646616</v>
      </c>
      <c r="G63" t="n">
        <v>7</v>
      </c>
      <c r="H63" t="n">
        <v>-4.800000000000001</v>
      </c>
      <c r="I63" t="inlineStr"/>
      <c r="J63" t="inlineStr"/>
    </row>
    <row r="64">
      <c r="A64" s="1" t="inlineStr">
        <is>
          <t>电子化学品</t>
        </is>
      </c>
      <c r="B64" t="n">
        <v>4.72</v>
      </c>
      <c r="C64" t="n">
        <v>2.760601503759399</v>
      </c>
      <c r="D64" t="n">
        <v>-5.818000000000001</v>
      </c>
      <c r="E64" t="n">
        <v>2.760601503759399</v>
      </c>
      <c r="F64" t="n">
        <v>-8.578601503759401</v>
      </c>
      <c r="G64" t="n">
        <v>8</v>
      </c>
      <c r="H64" t="inlineStr"/>
      <c r="I64" t="inlineStr"/>
      <c r="J64" t="inlineStr"/>
    </row>
    <row r="65">
      <c r="A65" s="1" t="inlineStr">
        <is>
          <t>黑色家电</t>
        </is>
      </c>
      <c r="B65" t="n">
        <v>1.16</v>
      </c>
      <c r="C65" t="n">
        <v>0.2613082706766917</v>
      </c>
      <c r="D65" t="n">
        <v>-0.4480000000000001</v>
      </c>
      <c r="E65" t="n">
        <v>0.2613082706766917</v>
      </c>
      <c r="F65" t="n">
        <v>-0.7093082706766918</v>
      </c>
      <c r="G65" t="n">
        <v>9</v>
      </c>
      <c r="H65" t="n">
        <v>-3.4</v>
      </c>
      <c r="I65" t="inlineStr"/>
      <c r="J65" t="inlineStr"/>
    </row>
    <row r="66">
      <c r="A66" s="1" t="inlineStr">
        <is>
          <t>橡胶制品</t>
        </is>
      </c>
      <c r="B66" t="n">
        <v>0.93</v>
      </c>
      <c r="C66" t="n">
        <v>0.2532255639097744</v>
      </c>
      <c r="D66" t="n">
        <v>0.36</v>
      </c>
      <c r="E66" t="n">
        <v>0.2532255639097744</v>
      </c>
      <c r="F66" t="n">
        <v>0.1067744360902256</v>
      </c>
      <c r="G66" t="n">
        <v>10</v>
      </c>
      <c r="H66" t="n">
        <v>-7</v>
      </c>
      <c r="I66" t="inlineStr"/>
      <c r="J66" t="inlineStr"/>
    </row>
    <row r="67">
      <c r="A67" s="1" t="inlineStr">
        <is>
          <t>医疗器械</t>
        </is>
      </c>
      <c r="B67" t="n">
        <v>0.7</v>
      </c>
      <c r="C67" t="n">
        <v>0.1660526315789473</v>
      </c>
      <c r="D67" t="n">
        <v>1.268</v>
      </c>
      <c r="E67" t="n">
        <v>0.1660526315789473</v>
      </c>
      <c r="F67" t="n">
        <v>1.101947368421053</v>
      </c>
      <c r="G67" t="n">
        <v>11</v>
      </c>
      <c r="H67" t="n">
        <v>-12.8</v>
      </c>
      <c r="I67" t="inlineStr"/>
      <c r="J67" t="inlineStr"/>
    </row>
    <row r="68">
      <c r="A68" s="1" t="inlineStr">
        <is>
          <t>专用设备</t>
        </is>
      </c>
      <c r="B68" t="n">
        <v>0.36</v>
      </c>
      <c r="C68" t="n">
        <v>3.194263157894737</v>
      </c>
      <c r="D68" t="n">
        <v>-6.456</v>
      </c>
      <c r="E68" t="n">
        <v>3.194263157894737</v>
      </c>
      <c r="F68" t="n">
        <v>-9.650263157894738</v>
      </c>
      <c r="G68" t="n">
        <v>12</v>
      </c>
      <c r="H68" t="n">
        <v>0.6000000000000001</v>
      </c>
      <c r="I68" t="inlineStr"/>
      <c r="J68" t="inlineStr"/>
    </row>
    <row r="69">
      <c r="A69" s="1" t="inlineStr">
        <is>
          <t>贸易</t>
        </is>
      </c>
      <c r="B69" t="n">
        <v>-0.01</v>
      </c>
      <c r="C69" t="n">
        <v>0.01906766917293233</v>
      </c>
      <c r="D69" t="n">
        <v>0.182</v>
      </c>
      <c r="E69" t="n">
        <v>0.01906766917293233</v>
      </c>
      <c r="F69" t="n">
        <v>0.1629323308270677</v>
      </c>
      <c r="G69" t="n">
        <v>13</v>
      </c>
      <c r="H69" t="n">
        <v>-7</v>
      </c>
      <c r="I69" t="inlineStr"/>
      <c r="J69" t="inlineStr"/>
    </row>
    <row r="70">
      <c r="A70" s="1" t="inlineStr">
        <is>
          <t>教育</t>
        </is>
      </c>
      <c r="B70" t="n">
        <v>-0.01</v>
      </c>
      <c r="C70" t="n">
        <v>0.07142105263157895</v>
      </c>
      <c r="D70" t="n">
        <v>-0.196</v>
      </c>
      <c r="E70" t="n">
        <v>0.07142105263157895</v>
      </c>
      <c r="F70" t="n">
        <v>-0.2674210526315789</v>
      </c>
      <c r="G70" t="n">
        <v>13</v>
      </c>
      <c r="H70" t="n">
        <v>-4</v>
      </c>
      <c r="I70" t="inlineStr"/>
      <c r="J70" t="inlineStr"/>
    </row>
    <row r="71">
      <c r="A71" s="1" t="inlineStr">
        <is>
          <t>厨卫电器</t>
        </is>
      </c>
      <c r="B71" t="n">
        <v>-0.27</v>
      </c>
      <c r="C71" t="n">
        <v>-0.003842105263157894</v>
      </c>
      <c r="D71" t="n">
        <v>0.06199999999999999</v>
      </c>
      <c r="E71" t="n">
        <v>-0.003842105263157894</v>
      </c>
      <c r="F71" t="n">
        <v>0.06584210526315788</v>
      </c>
      <c r="G71" t="n">
        <v>15</v>
      </c>
      <c r="H71" t="n">
        <v>-5.4</v>
      </c>
      <c r="I71" t="inlineStr"/>
      <c r="J71" t="inlineStr"/>
    </row>
    <row r="72">
      <c r="A72" s="1" t="inlineStr">
        <is>
          <t>风电设备</t>
        </is>
      </c>
      <c r="B72" t="n">
        <v>-0.32</v>
      </c>
      <c r="C72" t="n">
        <v>0.08706015037593981</v>
      </c>
      <c r="D72" t="n">
        <v>1.16</v>
      </c>
      <c r="E72" t="n">
        <v>0.08706015037593981</v>
      </c>
      <c r="F72" t="n">
        <v>1.07293984962406</v>
      </c>
      <c r="G72" t="n">
        <v>16</v>
      </c>
      <c r="H72" t="n">
        <v>-12.4</v>
      </c>
      <c r="I72" t="inlineStr"/>
      <c r="J72" t="inlineStr"/>
    </row>
    <row r="73">
      <c r="A73" s="1" t="inlineStr">
        <is>
          <t>家居用品</t>
        </is>
      </c>
      <c r="B73" t="n">
        <v>-0.37</v>
      </c>
      <c r="C73" t="n">
        <v>0.1148270676691729</v>
      </c>
      <c r="D73" t="n">
        <v>0.11</v>
      </c>
      <c r="E73" t="n">
        <v>0.1148270676691729</v>
      </c>
      <c r="F73" t="n">
        <v>-0.004827067669172916</v>
      </c>
      <c r="G73" t="n">
        <v>17</v>
      </c>
      <c r="H73" t="n">
        <v>-6.2</v>
      </c>
      <c r="I73" t="inlineStr"/>
      <c r="J73" t="inlineStr"/>
    </row>
    <row r="74">
      <c r="A74" s="1" t="inlineStr">
        <is>
          <t>汽车服务及其他</t>
        </is>
      </c>
      <c r="B74" t="n">
        <v>-0.72</v>
      </c>
      <c r="C74" t="n">
        <v>-0.01141353383458647</v>
      </c>
      <c r="D74" t="n">
        <v>0.03200000000000001</v>
      </c>
      <c r="E74" t="n">
        <v>-0.01141353383458647</v>
      </c>
      <c r="F74" t="n">
        <v>0.04341353383458648</v>
      </c>
      <c r="G74" t="n">
        <v>18</v>
      </c>
      <c r="H74" t="n">
        <v>-5.800000000000001</v>
      </c>
      <c r="I74" t="inlineStr"/>
      <c r="J74" t="inlineStr"/>
    </row>
    <row r="75">
      <c r="A75" s="1" t="inlineStr">
        <is>
          <t>非金属材料</t>
        </is>
      </c>
      <c r="B75" t="n">
        <v>-0.73</v>
      </c>
      <c r="C75" t="n">
        <v>0.2016766917293233</v>
      </c>
      <c r="D75" t="n">
        <v>-0.9199999999999999</v>
      </c>
      <c r="E75" t="n">
        <v>0.2016766917293233</v>
      </c>
      <c r="F75" t="n">
        <v>-1.121676691729323</v>
      </c>
      <c r="G75" t="n">
        <v>19</v>
      </c>
      <c r="H75" t="n">
        <v>-1</v>
      </c>
      <c r="I75" t="inlineStr"/>
      <c r="J75" t="inlineStr"/>
    </row>
    <row r="76">
      <c r="A76" s="1" t="inlineStr">
        <is>
          <t>电机</t>
        </is>
      </c>
      <c r="B76" t="n">
        <v>-0.77</v>
      </c>
      <c r="C76" t="n">
        <v>0.4920827067669172</v>
      </c>
      <c r="D76" t="n">
        <v>-0.396</v>
      </c>
      <c r="E76" t="n">
        <v>0.4920827067669172</v>
      </c>
      <c r="F76" t="n">
        <v>-0.8880827067669173</v>
      </c>
      <c r="G76" t="n">
        <v>20</v>
      </c>
      <c r="H76" t="n">
        <v>-2.4</v>
      </c>
      <c r="I76" t="inlineStr"/>
      <c r="J76" t="inlineStr"/>
    </row>
    <row r="77">
      <c r="A77" s="1" t="inlineStr">
        <is>
          <t>轨交设备</t>
        </is>
      </c>
      <c r="B77" t="n">
        <v>-0.8</v>
      </c>
      <c r="C77" t="n">
        <v>0.2958120300751881</v>
      </c>
      <c r="D77" t="n">
        <v>-0.172</v>
      </c>
      <c r="E77" t="n">
        <v>0.2958120300751881</v>
      </c>
      <c r="F77" t="n">
        <v>-0.4678120300751881</v>
      </c>
      <c r="G77" t="n">
        <v>21</v>
      </c>
      <c r="H77" t="n">
        <v>-3.2</v>
      </c>
      <c r="I77" t="inlineStr"/>
      <c r="J77" t="inlineStr"/>
    </row>
    <row r="78">
      <c r="A78" s="1" t="inlineStr">
        <is>
          <t>小家电</t>
        </is>
      </c>
      <c r="B78" t="n">
        <v>-0.9399999999999999</v>
      </c>
      <c r="C78" t="n">
        <v>0.07002255639097744</v>
      </c>
      <c r="D78" t="n">
        <v>-0.03199999999999999</v>
      </c>
      <c r="E78" t="n">
        <v>0.07002255639097744</v>
      </c>
      <c r="F78" t="n">
        <v>-0.1020225563909774</v>
      </c>
      <c r="G78" t="n">
        <v>22</v>
      </c>
      <c r="H78" t="n">
        <v>-4.4</v>
      </c>
      <c r="I78" t="inlineStr"/>
      <c r="J78" t="inlineStr"/>
    </row>
    <row r="79">
      <c r="A79" s="1" t="inlineStr">
        <is>
          <t>美容护理</t>
        </is>
      </c>
      <c r="B79" t="n">
        <v>-1.2</v>
      </c>
      <c r="C79" t="n">
        <v>0.03613533834586467</v>
      </c>
      <c r="D79" t="n">
        <v>-0.174</v>
      </c>
      <c r="E79" t="n">
        <v>0.03613533834586467</v>
      </c>
      <c r="F79" t="n">
        <v>-0.2101353383458647</v>
      </c>
      <c r="G79" t="n">
        <v>23</v>
      </c>
      <c r="H79" t="n">
        <v>-3.2</v>
      </c>
      <c r="I79" t="inlineStr"/>
      <c r="J79" t="inlineStr"/>
    </row>
    <row r="80">
      <c r="A80" s="1" t="inlineStr">
        <is>
          <t>纺织制造</t>
        </is>
      </c>
      <c r="B80" t="n">
        <v>-1.24</v>
      </c>
      <c r="C80" t="n">
        <v>0.09760902255639099</v>
      </c>
      <c r="D80" t="n">
        <v>-0.326</v>
      </c>
      <c r="E80" t="n">
        <v>0.09760902255639099</v>
      </c>
      <c r="F80" t="n">
        <v>-0.423609022556391</v>
      </c>
      <c r="G80" t="n">
        <v>24</v>
      </c>
      <c r="H80" t="n">
        <v>-2.4</v>
      </c>
      <c r="I80" t="inlineStr"/>
      <c r="J80" t="inlineStr"/>
    </row>
    <row r="81">
      <c r="A81" s="1" t="inlineStr">
        <is>
          <t>其他社会服务</t>
        </is>
      </c>
      <c r="B81" t="n">
        <v>-1.36</v>
      </c>
      <c r="C81" t="n">
        <v>0.1126541353383459</v>
      </c>
      <c r="D81" t="n">
        <v>-0.2</v>
      </c>
      <c r="E81" t="n">
        <v>0.1126541353383459</v>
      </c>
      <c r="F81" t="n">
        <v>-0.3126541353383459</v>
      </c>
      <c r="G81" t="n">
        <v>25</v>
      </c>
      <c r="H81" t="n">
        <v>-3</v>
      </c>
      <c r="I81" t="inlineStr"/>
      <c r="J81" t="inlineStr"/>
    </row>
    <row r="82">
      <c r="A82" s="1" t="inlineStr">
        <is>
          <t>电网设备</t>
        </is>
      </c>
      <c r="B82" t="n">
        <v>-1.43</v>
      </c>
      <c r="C82" t="n">
        <v>1.596398496240601</v>
      </c>
      <c r="D82" t="n">
        <v>-0.6100000000000001</v>
      </c>
      <c r="E82" t="n">
        <v>1.596398496240601</v>
      </c>
      <c r="F82" t="n">
        <v>-2.206398496240602</v>
      </c>
      <c r="G82" t="n">
        <v>26</v>
      </c>
      <c r="H82" t="n">
        <v>-0.8</v>
      </c>
      <c r="I82" t="inlineStr"/>
      <c r="J82" t="inlineStr"/>
    </row>
    <row r="83">
      <c r="A83" s="1" t="inlineStr">
        <is>
          <t>消费电子</t>
        </is>
      </c>
      <c r="B83" t="n">
        <v>-1.45</v>
      </c>
      <c r="C83" t="n">
        <v>3.850127819548872</v>
      </c>
      <c r="D83" t="n">
        <v>-17.996</v>
      </c>
      <c r="E83" t="n">
        <v>3.850127819548872</v>
      </c>
      <c r="F83" t="n">
        <v>-21.84612781954888</v>
      </c>
      <c r="G83" t="n">
        <v>27</v>
      </c>
      <c r="H83" t="n">
        <v>4.600000000000001</v>
      </c>
      <c r="I83" t="inlineStr"/>
      <c r="J83" t="inlineStr"/>
    </row>
    <row r="84">
      <c r="A84" s="1" t="inlineStr">
        <is>
          <t>燃气</t>
        </is>
      </c>
      <c r="B84" t="n">
        <v>-1.53</v>
      </c>
      <c r="C84" t="n">
        <v>0.02600751879699248</v>
      </c>
      <c r="D84" t="n">
        <v>-0.06000000000000001</v>
      </c>
      <c r="E84" t="n">
        <v>0.02600751879699248</v>
      </c>
      <c r="F84" t="n">
        <v>-0.08600751879699249</v>
      </c>
      <c r="G84" t="n">
        <v>28</v>
      </c>
      <c r="H84" t="n">
        <v>-4.600000000000001</v>
      </c>
      <c r="I84" t="inlineStr"/>
      <c r="J84" t="inlineStr"/>
    </row>
    <row r="85">
      <c r="A85" s="1" t="inlineStr">
        <is>
          <t>钢铁</t>
        </is>
      </c>
      <c r="B85" t="n">
        <v>-1.75</v>
      </c>
      <c r="C85" t="n">
        <v>0.2173082706766917</v>
      </c>
      <c r="D85" t="n">
        <v>0.8240000000000001</v>
      </c>
      <c r="E85" t="n">
        <v>0.2173082706766917</v>
      </c>
      <c r="F85" t="n">
        <v>0.6066917293233083</v>
      </c>
      <c r="G85" t="n">
        <v>29</v>
      </c>
      <c r="H85" t="n">
        <v>-9.600000000000001</v>
      </c>
      <c r="I85" t="inlineStr"/>
      <c r="J85" t="inlineStr"/>
    </row>
    <row r="86">
      <c r="A86" s="1" t="inlineStr">
        <is>
          <t>环保设备</t>
        </is>
      </c>
      <c r="B86" t="n">
        <v>-1.76</v>
      </c>
      <c r="C86" t="n">
        <v>0.3416015037593985</v>
      </c>
      <c r="D86" t="n">
        <v>-0.796</v>
      </c>
      <c r="E86" t="n">
        <v>0.3416015037593985</v>
      </c>
      <c r="F86" t="n">
        <v>-1.137601503759399</v>
      </c>
      <c r="G86" t="n">
        <v>30</v>
      </c>
      <c r="H86" t="n">
        <v>0.4</v>
      </c>
      <c r="I86" t="inlineStr"/>
      <c r="J86" t="inlineStr"/>
    </row>
    <row r="87">
      <c r="A87" s="1" t="inlineStr">
        <is>
          <t>造纸</t>
        </is>
      </c>
      <c r="B87" t="n">
        <v>-2.1</v>
      </c>
      <c r="C87" t="n">
        <v>-0.07107518796992481</v>
      </c>
      <c r="D87" t="n">
        <v>0.08799999999999999</v>
      </c>
      <c r="E87" t="n">
        <v>-0.07107518796992481</v>
      </c>
      <c r="F87" t="n">
        <v>0.1590751879699248</v>
      </c>
      <c r="G87" t="n">
        <v>31</v>
      </c>
      <c r="H87" t="n">
        <v>-5.4</v>
      </c>
      <c r="I87" t="inlineStr"/>
      <c r="J87" t="inlineStr"/>
    </row>
    <row r="88">
      <c r="A88" s="1" t="inlineStr">
        <is>
          <t>医药商业</t>
        </is>
      </c>
      <c r="B88" t="n">
        <v>-2.24</v>
      </c>
      <c r="C88" t="n">
        <v>0.05419548872180453</v>
      </c>
      <c r="D88" t="n">
        <v>-0.3260000000000001</v>
      </c>
      <c r="E88" t="n">
        <v>0.05419548872180453</v>
      </c>
      <c r="F88" t="n">
        <v>-0.3801954887218046</v>
      </c>
      <c r="G88" t="n">
        <v>32</v>
      </c>
      <c r="H88" t="n">
        <v>-2.2</v>
      </c>
      <c r="I88" t="inlineStr"/>
      <c r="J88" t="inlineStr"/>
    </row>
    <row r="89">
      <c r="A89" s="1" t="inlineStr">
        <is>
          <t>零售</t>
        </is>
      </c>
      <c r="B89" t="n">
        <v>-2.32</v>
      </c>
      <c r="C89" t="n">
        <v>0.2968345864661655</v>
      </c>
      <c r="D89" t="n">
        <v>0.462</v>
      </c>
      <c r="E89" t="n">
        <v>0.2968345864661655</v>
      </c>
      <c r="F89" t="n">
        <v>0.1651654135338345</v>
      </c>
      <c r="G89" t="n">
        <v>33</v>
      </c>
      <c r="H89" t="n">
        <v>-7.2</v>
      </c>
      <c r="I89" t="inlineStr"/>
      <c r="J89" t="inlineStr"/>
    </row>
    <row r="90">
      <c r="A90" s="1" t="inlineStr">
        <is>
          <t>多元金融</t>
        </is>
      </c>
      <c r="B90" t="n">
        <v>-2.41</v>
      </c>
      <c r="C90" t="n">
        <v>0.2679624060150376</v>
      </c>
      <c r="D90" t="n">
        <v>-0.618</v>
      </c>
      <c r="E90" t="n">
        <v>0.2679624060150376</v>
      </c>
      <c r="F90" t="n">
        <v>-0.8859624060150376</v>
      </c>
      <c r="G90" t="n">
        <v>34</v>
      </c>
      <c r="H90" t="n">
        <v>-0.2</v>
      </c>
      <c r="I90" t="inlineStr"/>
      <c r="J90" t="inlineStr"/>
    </row>
    <row r="91">
      <c r="A91" s="1" t="inlineStr">
        <is>
          <t>农产品加工</t>
        </is>
      </c>
      <c r="B91" t="n">
        <v>-2.44</v>
      </c>
      <c r="C91" t="n">
        <v>-0.04190977443609022</v>
      </c>
      <c r="D91" t="n">
        <v>-0.04399999999999996</v>
      </c>
      <c r="E91" t="n">
        <v>-0.04190977443609022</v>
      </c>
      <c r="F91" t="n">
        <v>-0.002090225563909733</v>
      </c>
      <c r="G91" t="n">
        <v>35</v>
      </c>
      <c r="H91" t="n">
        <v>-4.4</v>
      </c>
      <c r="I91" t="inlineStr"/>
      <c r="J91" t="inlineStr"/>
    </row>
    <row r="92">
      <c r="A92" s="1" t="inlineStr">
        <is>
          <t>养殖业</t>
        </is>
      </c>
      <c r="B92" t="n">
        <v>-2.61</v>
      </c>
      <c r="C92" t="n">
        <v>0.08029323308270676</v>
      </c>
      <c r="D92" t="n">
        <v>0.09800000000000005</v>
      </c>
      <c r="E92" t="n">
        <v>0.08029323308270676</v>
      </c>
      <c r="F92" t="n">
        <v>0.01770676691729328</v>
      </c>
      <c r="G92" t="n">
        <v>36</v>
      </c>
      <c r="H92" t="n">
        <v>-5.4</v>
      </c>
      <c r="I92" t="inlineStr"/>
      <c r="J92" t="inlineStr"/>
    </row>
    <row r="93">
      <c r="A93" s="1" t="inlineStr">
        <is>
          <t>互联网电商</t>
        </is>
      </c>
      <c r="B93" t="n">
        <v>-2.67</v>
      </c>
      <c r="C93" t="n">
        <v>0.2642105263157895</v>
      </c>
      <c r="D93" t="n">
        <v>-1</v>
      </c>
      <c r="E93" t="n">
        <v>0.2642105263157895</v>
      </c>
      <c r="F93" t="n">
        <v>-1.264210526315789</v>
      </c>
      <c r="G93" t="n">
        <v>37</v>
      </c>
      <c r="H93" t="n">
        <v>2</v>
      </c>
      <c r="I93" t="inlineStr"/>
      <c r="J93" t="inlineStr"/>
    </row>
    <row r="94">
      <c r="A94" s="1" t="inlineStr">
        <is>
          <t>半导体</t>
        </is>
      </c>
      <c r="B94" t="n">
        <v>-2.69</v>
      </c>
      <c r="C94" t="n">
        <v>25.1043082706767</v>
      </c>
      <c r="D94" t="n">
        <v>-67.81400000000001</v>
      </c>
      <c r="E94" t="n">
        <v>25.1043082706767</v>
      </c>
      <c r="F94" t="n">
        <v>-92.9183082706767</v>
      </c>
      <c r="G94" t="n">
        <v>38</v>
      </c>
      <c r="H94" t="n">
        <v>7.4</v>
      </c>
      <c r="I94" t="inlineStr"/>
      <c r="J94" t="inlineStr"/>
    </row>
    <row r="95">
      <c r="A95" s="1" t="inlineStr">
        <is>
          <t>塑料制品</t>
        </is>
      </c>
      <c r="B95" t="n">
        <v>-2.7</v>
      </c>
      <c r="C95" t="n">
        <v>1.106706766917293</v>
      </c>
      <c r="D95" t="n">
        <v>-3.124</v>
      </c>
      <c r="E95" t="n">
        <v>1.106706766917293</v>
      </c>
      <c r="F95" t="n">
        <v>-4.230706766917293</v>
      </c>
      <c r="G95" t="n">
        <v>39</v>
      </c>
      <c r="H95" t="n">
        <v>4.4</v>
      </c>
      <c r="I95" t="inlineStr"/>
      <c r="J95" t="inlineStr"/>
    </row>
    <row r="96">
      <c r="A96" s="1" t="inlineStr">
        <is>
          <t>通用设备</t>
        </is>
      </c>
      <c r="B96" t="n">
        <v>-2.81</v>
      </c>
      <c r="C96" t="n">
        <v>4.307496240601504</v>
      </c>
      <c r="D96" t="n">
        <v>-10.116</v>
      </c>
      <c r="E96" t="n">
        <v>4.307496240601504</v>
      </c>
      <c r="F96" t="n">
        <v>-14.42349624060151</v>
      </c>
      <c r="G96" t="n">
        <v>40</v>
      </c>
      <c r="H96" t="n">
        <v>6.800000000000001</v>
      </c>
      <c r="I96" t="inlineStr"/>
      <c r="J96" t="inlineStr"/>
    </row>
    <row r="97">
      <c r="A97" s="1" t="inlineStr">
        <is>
          <t>物流</t>
        </is>
      </c>
      <c r="B97" t="n">
        <v>-3.05</v>
      </c>
      <c r="C97" t="n">
        <v>-0.1017894736842105</v>
      </c>
      <c r="D97" t="n">
        <v>0.174</v>
      </c>
      <c r="E97" t="n">
        <v>-0.1017894736842105</v>
      </c>
      <c r="F97" t="n">
        <v>0.2757894736842106</v>
      </c>
      <c r="G97" t="n">
        <v>41</v>
      </c>
      <c r="H97" t="n">
        <v>-5</v>
      </c>
      <c r="I97" t="inlineStr"/>
      <c r="J97" t="inlineStr"/>
    </row>
    <row r="98">
      <c r="A98" s="1" t="inlineStr">
        <is>
          <t>建筑材料</t>
        </is>
      </c>
      <c r="B98" t="n">
        <v>-3.1</v>
      </c>
      <c r="C98" t="n">
        <v>0.4672105263157896</v>
      </c>
      <c r="D98" t="n">
        <v>-2.536</v>
      </c>
      <c r="E98" t="n">
        <v>0.4672105263157896</v>
      </c>
      <c r="F98" t="n">
        <v>-3.00321052631579</v>
      </c>
      <c r="G98" t="n">
        <v>42</v>
      </c>
      <c r="H98" t="n">
        <v>4.2</v>
      </c>
      <c r="I98" t="inlineStr"/>
      <c r="J98" t="inlineStr"/>
    </row>
    <row r="99">
      <c r="A99" s="1" t="inlineStr">
        <is>
          <t>影视院线</t>
        </is>
      </c>
      <c r="B99" t="n">
        <v>-3.26</v>
      </c>
      <c r="C99" t="n">
        <v>-0.09444360902255634</v>
      </c>
      <c r="D99" t="n">
        <v>-0.242</v>
      </c>
      <c r="E99" t="n">
        <v>-0.09444360902255634</v>
      </c>
      <c r="F99" t="n">
        <v>-0.1475563909774437</v>
      </c>
      <c r="G99" t="n">
        <v>43</v>
      </c>
      <c r="H99" t="n">
        <v>-2.4</v>
      </c>
      <c r="I99" t="inlineStr"/>
      <c r="J99" t="inlineStr"/>
    </row>
    <row r="100">
      <c r="A100" s="1" t="inlineStr">
        <is>
          <t>环境治理</t>
        </is>
      </c>
      <c r="B100" t="n">
        <v>-3.34</v>
      </c>
      <c r="C100" t="n">
        <v>0.2054135338345865</v>
      </c>
      <c r="D100" t="n">
        <v>-0.58</v>
      </c>
      <c r="E100" t="n">
        <v>0.2054135338345865</v>
      </c>
      <c r="F100" t="n">
        <v>-0.7854135338345865</v>
      </c>
      <c r="G100" t="n">
        <v>44</v>
      </c>
      <c r="H100" t="n">
        <v>0.6000000000000001</v>
      </c>
      <c r="I100" t="inlineStr"/>
      <c r="J100" t="inlineStr"/>
    </row>
    <row r="101">
      <c r="A101" s="1" t="inlineStr">
        <is>
          <t>种植业与林业</t>
        </is>
      </c>
      <c r="B101" t="n">
        <v>-3.39</v>
      </c>
      <c r="C101" t="n">
        <v>-0.02117293233082708</v>
      </c>
      <c r="D101" t="n">
        <v>-0.104</v>
      </c>
      <c r="E101" t="n">
        <v>-0.02117293233082708</v>
      </c>
      <c r="F101" t="n">
        <v>-0.08282706766917293</v>
      </c>
      <c r="G101" t="n">
        <v>45</v>
      </c>
      <c r="H101" t="n">
        <v>-3.4</v>
      </c>
      <c r="I101" t="inlineStr"/>
      <c r="J101" t="inlineStr"/>
    </row>
    <row r="102">
      <c r="A102" s="1" t="inlineStr">
        <is>
          <t>服装家纺</t>
        </is>
      </c>
      <c r="B102" t="n">
        <v>-3.53</v>
      </c>
      <c r="C102" t="n">
        <v>0.3721954887218046</v>
      </c>
      <c r="D102" t="n">
        <v>-1.792</v>
      </c>
      <c r="E102" t="n">
        <v>0.3721954887218046</v>
      </c>
      <c r="F102" t="n">
        <v>-2.164195488721804</v>
      </c>
      <c r="G102" t="n">
        <v>46</v>
      </c>
      <c r="H102" t="n">
        <v>4.600000000000001</v>
      </c>
      <c r="I102" t="inlineStr"/>
      <c r="J102" t="inlineStr"/>
    </row>
    <row r="103">
      <c r="A103" s="1" t="inlineStr">
        <is>
          <t>旅游及酒店</t>
        </is>
      </c>
      <c r="B103" t="n">
        <v>-3.91</v>
      </c>
      <c r="C103" t="n">
        <v>-0.1482556390977444</v>
      </c>
      <c r="D103" t="n">
        <v>-0.2680000000000001</v>
      </c>
      <c r="E103" t="n">
        <v>-0.1482556390977444</v>
      </c>
      <c r="F103" t="n">
        <v>-0.1197443609022557</v>
      </c>
      <c r="G103" t="n">
        <v>47</v>
      </c>
      <c r="H103" t="n">
        <v>-2.4</v>
      </c>
      <c r="I103" t="inlineStr"/>
      <c r="J103" t="inlineStr"/>
    </row>
    <row r="104">
      <c r="A104" s="1" t="inlineStr">
        <is>
          <t>医疗服务</t>
        </is>
      </c>
      <c r="B104" t="n">
        <v>-4.29</v>
      </c>
      <c r="C104" t="n">
        <v>0.06663909774436093</v>
      </c>
      <c r="D104" t="n">
        <v>0.4039999999999999</v>
      </c>
      <c r="E104" t="n">
        <v>0.06663909774436093</v>
      </c>
      <c r="F104" t="n">
        <v>0.337360902255639</v>
      </c>
      <c r="G104" t="n">
        <v>48</v>
      </c>
      <c r="H104" t="n">
        <v>-6.2</v>
      </c>
      <c r="I104" t="inlineStr"/>
      <c r="J104" t="inlineStr"/>
    </row>
    <row r="105">
      <c r="A105" s="1" t="inlineStr">
        <is>
          <t>生物制品</t>
        </is>
      </c>
      <c r="B105" t="n">
        <v>-4.42</v>
      </c>
      <c r="C105" t="n">
        <v>0.2476766917293233</v>
      </c>
      <c r="D105" t="n">
        <v>-0.3160000000000001</v>
      </c>
      <c r="E105" t="n">
        <v>0.2476766917293233</v>
      </c>
      <c r="F105" t="n">
        <v>-0.5636766917293234</v>
      </c>
      <c r="G105" t="n">
        <v>49</v>
      </c>
      <c r="H105" t="n">
        <v>-2.4</v>
      </c>
      <c r="I105" t="inlineStr"/>
      <c r="J105" t="inlineStr"/>
    </row>
    <row r="106">
      <c r="A106" s="1" t="inlineStr">
        <is>
          <t>包装印刷</t>
        </is>
      </c>
      <c r="B106" t="n">
        <v>-4.54</v>
      </c>
      <c r="C106" t="n">
        <v>0.08372932330827064</v>
      </c>
      <c r="D106" t="n">
        <v>-0.354</v>
      </c>
      <c r="E106" t="n">
        <v>0.08372932330827064</v>
      </c>
      <c r="F106" t="n">
        <v>-0.4377293233082707</v>
      </c>
      <c r="G106" t="n">
        <v>50</v>
      </c>
      <c r="H106" t="n">
        <v>-2</v>
      </c>
      <c r="I106" t="inlineStr"/>
      <c r="J106" t="inlineStr"/>
    </row>
    <row r="107">
      <c r="A107" s="1" t="inlineStr">
        <is>
          <t>化学纤维</t>
        </is>
      </c>
      <c r="B107" t="n">
        <v>-4.55</v>
      </c>
      <c r="C107" t="n">
        <v>0.02587218045112781</v>
      </c>
      <c r="D107" t="n">
        <v>-0.47</v>
      </c>
      <c r="E107" t="n">
        <v>0.02587218045112781</v>
      </c>
      <c r="F107" t="n">
        <v>-0.4958721804511278</v>
      </c>
      <c r="G107" t="n">
        <v>51</v>
      </c>
      <c r="H107" t="n">
        <v>-1</v>
      </c>
      <c r="I107" t="inlineStr"/>
      <c r="J107" t="inlineStr"/>
    </row>
    <row r="108">
      <c r="A108" s="1" t="inlineStr">
        <is>
          <t>石油加工贸易</t>
        </is>
      </c>
      <c r="B108" t="n">
        <v>-4.63</v>
      </c>
      <c r="C108" t="n">
        <v>0.2975263157894737</v>
      </c>
      <c r="D108" t="n">
        <v>-0.664</v>
      </c>
      <c r="E108" t="n">
        <v>0.2975263157894737</v>
      </c>
      <c r="F108" t="n">
        <v>-0.9615263157894738</v>
      </c>
      <c r="G108" t="n">
        <v>52</v>
      </c>
      <c r="H108" t="n">
        <v>-0.2</v>
      </c>
      <c r="I108" t="inlineStr"/>
      <c r="J108" t="inlineStr"/>
    </row>
    <row r="109">
      <c r="A109" s="1" t="inlineStr">
        <is>
          <t>化学原料</t>
        </is>
      </c>
      <c r="B109" t="n">
        <v>-5.1</v>
      </c>
      <c r="C109" t="n">
        <v>0.2023609022556391</v>
      </c>
      <c r="D109" t="n">
        <v>-0.166</v>
      </c>
      <c r="E109" t="n">
        <v>0.2023609022556391</v>
      </c>
      <c r="F109" t="n">
        <v>-0.3683609022556391</v>
      </c>
      <c r="G109" t="n">
        <v>53</v>
      </c>
      <c r="H109" t="n">
        <v>-3</v>
      </c>
      <c r="I109" t="inlineStr"/>
      <c r="J109" t="inlineStr"/>
    </row>
    <row r="110">
      <c r="A110" s="1" t="inlineStr">
        <is>
          <t>综合</t>
        </is>
      </c>
      <c r="B110" t="n">
        <v>-5.33</v>
      </c>
      <c r="C110" t="n">
        <v>0.3614736842105263</v>
      </c>
      <c r="D110" t="n">
        <v>-1.228</v>
      </c>
      <c r="E110" t="n">
        <v>0.3614736842105263</v>
      </c>
      <c r="F110" t="n">
        <v>-1.589473684210526</v>
      </c>
      <c r="G110" t="n">
        <v>54</v>
      </c>
      <c r="H110" t="n">
        <v>4</v>
      </c>
      <c r="I110" t="inlineStr"/>
      <c r="J110" t="inlineStr"/>
    </row>
    <row r="111">
      <c r="A111" s="1" t="inlineStr">
        <is>
          <t>中药</t>
        </is>
      </c>
      <c r="B111" t="n">
        <v>-5.5</v>
      </c>
      <c r="C111" t="n">
        <v>0.01879699248120299</v>
      </c>
      <c r="D111" t="n">
        <v>-0.314</v>
      </c>
      <c r="E111" t="n">
        <v>0.01879699248120299</v>
      </c>
      <c r="F111" t="n">
        <v>-0.332796992481203</v>
      </c>
      <c r="G111" t="n">
        <v>55</v>
      </c>
      <c r="H111" t="n">
        <v>-2.4</v>
      </c>
      <c r="I111" t="inlineStr"/>
      <c r="J111" t="inlineStr"/>
    </row>
    <row r="112">
      <c r="A112" s="1" t="inlineStr">
        <is>
          <t>油气开采及服务</t>
        </is>
      </c>
      <c r="B112" t="n">
        <v>-6.01</v>
      </c>
      <c r="C112" t="n">
        <v>-0.1550451127819549</v>
      </c>
      <c r="D112" t="n">
        <v>-0.498</v>
      </c>
      <c r="E112" t="n">
        <v>-0.1550451127819549</v>
      </c>
      <c r="F112" t="n">
        <v>-0.3429548872180451</v>
      </c>
      <c r="G112" t="n">
        <v>56</v>
      </c>
      <c r="H112" t="n">
        <v>-1.6</v>
      </c>
      <c r="I112" t="inlineStr"/>
      <c r="J112" t="inlineStr"/>
    </row>
    <row r="113">
      <c r="A113" s="1" t="inlineStr">
        <is>
          <t>工程机械</t>
        </is>
      </c>
      <c r="B113" t="n">
        <v>-6.29</v>
      </c>
      <c r="C113" t="n">
        <v>-0.001052631578947365</v>
      </c>
      <c r="D113" t="n">
        <v>-1.204</v>
      </c>
      <c r="E113" t="n">
        <v>-0.001052631578947365</v>
      </c>
      <c r="F113" t="n">
        <v>-1.202947368421053</v>
      </c>
      <c r="G113" t="n">
        <v>57</v>
      </c>
      <c r="H113" t="n">
        <v>3.8</v>
      </c>
      <c r="I113" t="inlineStr"/>
      <c r="J113" t="inlineStr"/>
    </row>
    <row r="114">
      <c r="A114" s="1" t="inlineStr">
        <is>
          <t>其他电源设备</t>
        </is>
      </c>
      <c r="B114" t="n">
        <v>-6.82</v>
      </c>
      <c r="C114" t="n">
        <v>0.8182932330827067</v>
      </c>
      <c r="D114" t="n">
        <v>-3.404</v>
      </c>
      <c r="E114" t="n">
        <v>0.8182932330827067</v>
      </c>
      <c r="F114" t="n">
        <v>-4.222293233082707</v>
      </c>
      <c r="G114" t="n">
        <v>58</v>
      </c>
      <c r="H114" t="n">
        <v>7.800000000000001</v>
      </c>
      <c r="I114" t="inlineStr"/>
      <c r="J114" t="inlineStr"/>
    </row>
    <row r="115">
      <c r="A115" s="1" t="inlineStr">
        <is>
          <t>公路铁路运输</t>
        </is>
      </c>
      <c r="B115" t="n">
        <v>-6.92</v>
      </c>
      <c r="C115" t="n">
        <v>-0.1729097744360903</v>
      </c>
      <c r="D115" t="n">
        <v>-0.3</v>
      </c>
      <c r="E115" t="n">
        <v>-0.1729097744360903</v>
      </c>
      <c r="F115" t="n">
        <v>-0.1270902255639098</v>
      </c>
      <c r="G115" t="n">
        <v>59</v>
      </c>
      <c r="H115" t="n">
        <v>-3</v>
      </c>
      <c r="I115" t="inlineStr"/>
      <c r="J115" t="inlineStr"/>
    </row>
    <row r="116">
      <c r="A116" s="1" t="inlineStr">
        <is>
          <t>其他电子</t>
        </is>
      </c>
      <c r="B116" t="n">
        <v>-7.12</v>
      </c>
      <c r="C116" t="n">
        <v>1.942759398496241</v>
      </c>
      <c r="D116" t="n">
        <v>-7.16</v>
      </c>
      <c r="E116" t="n">
        <v>1.942759398496241</v>
      </c>
      <c r="F116" t="n">
        <v>-9.102759398496241</v>
      </c>
      <c r="G116" t="n">
        <v>60</v>
      </c>
      <c r="H116" t="n">
        <v>10</v>
      </c>
      <c r="I116" t="inlineStr"/>
      <c r="J116" t="inlineStr"/>
    </row>
    <row r="117">
      <c r="A117" s="1" t="inlineStr">
        <is>
          <t>元件</t>
        </is>
      </c>
      <c r="B117" t="n">
        <v>-7.39</v>
      </c>
      <c r="C117" t="n">
        <v>6.037721804511278</v>
      </c>
      <c r="D117" t="n">
        <v>-29.384</v>
      </c>
      <c r="E117" t="n">
        <v>6.037721804511278</v>
      </c>
      <c r="F117" t="n">
        <v>-35.42172180451128</v>
      </c>
      <c r="G117" t="n">
        <v>61</v>
      </c>
      <c r="H117" t="n">
        <v>11.6</v>
      </c>
      <c r="I117" t="inlineStr"/>
      <c r="J117" t="inlineStr"/>
    </row>
    <row r="118">
      <c r="A118" s="1" t="inlineStr">
        <is>
          <t>食品加工制造</t>
        </is>
      </c>
      <c r="B118" t="n">
        <v>-7.46</v>
      </c>
      <c r="C118" t="n">
        <v>0.245233082706767</v>
      </c>
      <c r="D118" t="n">
        <v>-1.236</v>
      </c>
      <c r="E118" t="n">
        <v>0.245233082706767</v>
      </c>
      <c r="F118" t="n">
        <v>-1.481233082706767</v>
      </c>
      <c r="G118" t="n">
        <v>62</v>
      </c>
      <c r="H118" t="n">
        <v>2</v>
      </c>
      <c r="I118" t="inlineStr"/>
      <c r="J118" t="inlineStr"/>
    </row>
    <row r="119">
      <c r="A119" s="1" t="inlineStr">
        <is>
          <t>机场航运</t>
        </is>
      </c>
      <c r="B119" t="n">
        <v>-7.5</v>
      </c>
      <c r="C119" t="n">
        <v>0.2609022556390977</v>
      </c>
      <c r="D119" t="n">
        <v>-1.866</v>
      </c>
      <c r="E119" t="n">
        <v>0.2609022556390977</v>
      </c>
      <c r="F119" t="n">
        <v>-2.126902255639098</v>
      </c>
      <c r="G119" t="n">
        <v>63</v>
      </c>
      <c r="H119" t="n">
        <v>6.800000000000001</v>
      </c>
      <c r="I119" t="inlineStr"/>
      <c r="J119" t="inlineStr"/>
    </row>
    <row r="120">
      <c r="A120" s="1" t="inlineStr">
        <is>
          <t>小金属</t>
        </is>
      </c>
      <c r="B120" t="n">
        <v>-8.779999999999999</v>
      </c>
      <c r="C120" t="n">
        <v>0.5933759398496241</v>
      </c>
      <c r="D120" t="n">
        <v>-2.846</v>
      </c>
      <c r="E120" t="n">
        <v>0.5933759398496241</v>
      </c>
      <c r="F120" t="n">
        <v>-3.439375939849624</v>
      </c>
      <c r="G120" t="n">
        <v>64</v>
      </c>
      <c r="H120" t="n">
        <v>8.4</v>
      </c>
      <c r="I120" t="inlineStr"/>
      <c r="J120" t="inlineStr"/>
    </row>
    <row r="121">
      <c r="A121" s="1" t="inlineStr">
        <is>
          <t>煤炭开采加工</t>
        </is>
      </c>
      <c r="B121" t="n">
        <v>-8.99</v>
      </c>
      <c r="C121" t="n">
        <v>-1.312924812030075</v>
      </c>
      <c r="D121" t="n">
        <v>2.808</v>
      </c>
      <c r="E121" t="n">
        <v>-1.312924812030075</v>
      </c>
      <c r="F121" t="n">
        <v>4.120924812030076</v>
      </c>
      <c r="G121" t="n">
        <v>65</v>
      </c>
      <c r="H121" t="n">
        <v>-4.800000000000001</v>
      </c>
      <c r="I121" t="inlineStr"/>
      <c r="J121" t="inlineStr"/>
    </row>
    <row r="122">
      <c r="A122" s="1" t="inlineStr">
        <is>
          <t>贵金属</t>
        </is>
      </c>
      <c r="B122" t="n">
        <v>-9.130000000000001</v>
      </c>
      <c r="C122" t="n">
        <v>0.1771954887218045</v>
      </c>
      <c r="D122" t="n">
        <v>-4.852</v>
      </c>
      <c r="E122" t="n">
        <v>0.1771954887218045</v>
      </c>
      <c r="F122" t="n">
        <v>-5.029195488721805</v>
      </c>
      <c r="G122" t="n">
        <v>66</v>
      </c>
      <c r="H122" t="n">
        <v>10.2</v>
      </c>
      <c r="I122" t="inlineStr"/>
      <c r="J122" t="inlineStr"/>
    </row>
    <row r="123">
      <c r="A123" s="1" t="inlineStr">
        <is>
          <t>计算机设备</t>
        </is>
      </c>
      <c r="B123" t="n">
        <v>-9.199999999999999</v>
      </c>
      <c r="C123" t="n">
        <v>3.196255639097744</v>
      </c>
      <c r="D123" t="n">
        <v>-7.506</v>
      </c>
      <c r="E123" t="n">
        <v>3.196255639097744</v>
      </c>
      <c r="F123" t="n">
        <v>-10.70225563909774</v>
      </c>
      <c r="G123" t="n">
        <v>67</v>
      </c>
      <c r="H123" t="n">
        <v>11</v>
      </c>
      <c r="I123" t="inlineStr"/>
      <c r="J123" t="inlineStr"/>
    </row>
    <row r="124">
      <c r="A124" s="1" t="inlineStr">
        <is>
          <t>汽车整车</t>
        </is>
      </c>
      <c r="B124" t="n">
        <v>-9.67</v>
      </c>
      <c r="C124" t="n">
        <v>-0.04957894736842109</v>
      </c>
      <c r="D124" t="n">
        <v>0.468</v>
      </c>
      <c r="E124" t="n">
        <v>-0.04957894736842109</v>
      </c>
      <c r="F124" t="n">
        <v>0.517578947368421</v>
      </c>
      <c r="G124" t="n">
        <v>68</v>
      </c>
      <c r="H124" t="n">
        <v>-3.4</v>
      </c>
      <c r="I124" t="inlineStr"/>
      <c r="J124" t="inlineStr"/>
    </row>
    <row r="125">
      <c r="A125" s="1" t="inlineStr">
        <is>
          <t>通信服务</t>
        </is>
      </c>
      <c r="B125" t="n">
        <v>-11.03</v>
      </c>
      <c r="C125" t="n">
        <v>1.867300751879699</v>
      </c>
      <c r="D125" t="n">
        <v>-4.328</v>
      </c>
      <c r="E125" t="n">
        <v>1.867300751879699</v>
      </c>
      <c r="F125" t="n">
        <v>-6.195300751879699</v>
      </c>
      <c r="G125" t="n">
        <v>69</v>
      </c>
      <c r="H125" t="n">
        <v>10.2</v>
      </c>
      <c r="I125" t="inlineStr"/>
      <c r="J125" t="inlineStr"/>
    </row>
    <row r="126">
      <c r="A126" s="1" t="inlineStr">
        <is>
          <t>游戏</t>
        </is>
      </c>
      <c r="B126" t="n">
        <v>-11.06</v>
      </c>
      <c r="C126" t="n">
        <v>-0.1722406015037594</v>
      </c>
      <c r="D126" t="n">
        <v>-1.04</v>
      </c>
      <c r="E126" t="n">
        <v>-0.1722406015037594</v>
      </c>
      <c r="F126" t="n">
        <v>-0.8677593984962406</v>
      </c>
      <c r="G126" t="n">
        <v>70</v>
      </c>
      <c r="H126" t="n">
        <v>-1.2</v>
      </c>
      <c r="I126" t="inlineStr"/>
      <c r="J126" t="inlineStr"/>
    </row>
    <row r="127">
      <c r="A127" s="1" t="inlineStr">
        <is>
          <t>能源金属</t>
        </is>
      </c>
      <c r="B127" t="n">
        <v>-11.14</v>
      </c>
      <c r="C127" t="n">
        <v>-0.4111954887218045</v>
      </c>
      <c r="D127" t="n">
        <v>1.066</v>
      </c>
      <c r="E127" t="n">
        <v>-0.4111954887218045</v>
      </c>
      <c r="F127" t="n">
        <v>1.477195488721804</v>
      </c>
      <c r="G127" t="n">
        <v>71</v>
      </c>
      <c r="H127" t="n">
        <v>-3.4</v>
      </c>
      <c r="I127" t="inlineStr"/>
      <c r="J127" t="inlineStr"/>
    </row>
    <row r="128">
      <c r="A128" s="1" t="inlineStr">
        <is>
          <t>文化传媒</t>
        </is>
      </c>
      <c r="B128" t="n">
        <v>-11.67</v>
      </c>
      <c r="C128" t="n">
        <v>0.08878195488721802</v>
      </c>
      <c r="D128" t="n">
        <v>-1.302</v>
      </c>
      <c r="E128" t="n">
        <v>0.08878195488721802</v>
      </c>
      <c r="F128" t="n">
        <v>-1.390781954887218</v>
      </c>
      <c r="G128" t="n">
        <v>72</v>
      </c>
      <c r="H128" t="n">
        <v>-0.2</v>
      </c>
      <c r="I128" t="inlineStr"/>
      <c r="J128" t="inlineStr"/>
    </row>
    <row r="129">
      <c r="A129" s="1" t="inlineStr">
        <is>
          <t>港口航运</t>
        </is>
      </c>
      <c r="B129" t="n">
        <v>-12.01</v>
      </c>
      <c r="C129" t="n">
        <v>-0.1371729323308271</v>
      </c>
      <c r="D129" t="n">
        <v>-0.604</v>
      </c>
      <c r="E129" t="n">
        <v>-0.1371729323308271</v>
      </c>
      <c r="F129" t="n">
        <v>-0.4668270676691729</v>
      </c>
      <c r="G129" t="n">
        <v>73</v>
      </c>
      <c r="H129" t="n">
        <v>-2</v>
      </c>
      <c r="I129" t="inlineStr"/>
      <c r="J129" t="inlineStr"/>
    </row>
    <row r="130">
      <c r="A130" s="1" t="inlineStr">
        <is>
          <t>农化制品</t>
        </is>
      </c>
      <c r="B130" t="n">
        <v>-12.95</v>
      </c>
      <c r="C130" t="n">
        <v>-0.3484887218045113</v>
      </c>
      <c r="D130" t="n">
        <v>-1.812</v>
      </c>
      <c r="E130" t="n">
        <v>-0.3484887218045113</v>
      </c>
      <c r="F130" t="n">
        <v>-1.463511278195488</v>
      </c>
      <c r="G130" t="n">
        <v>74</v>
      </c>
      <c r="H130" t="n">
        <v>1.8</v>
      </c>
      <c r="I130" t="inlineStr"/>
      <c r="J130" t="inlineStr"/>
    </row>
    <row r="131">
      <c r="A131" s="1" t="inlineStr">
        <is>
          <t>饮料制造</t>
        </is>
      </c>
      <c r="B131" t="n">
        <v>-13.23</v>
      </c>
      <c r="C131" t="n">
        <v>-0.3890300751879699</v>
      </c>
      <c r="D131" t="n">
        <v>-1.126</v>
      </c>
      <c r="E131" t="n">
        <v>-0.3890300751879699</v>
      </c>
      <c r="F131" t="n">
        <v>-0.7369699248120302</v>
      </c>
      <c r="G131" t="n">
        <v>75</v>
      </c>
      <c r="H131" t="n">
        <v>-1</v>
      </c>
      <c r="I131" t="inlineStr"/>
      <c r="J131" t="inlineStr"/>
    </row>
    <row r="132">
      <c r="A132" s="1" t="inlineStr">
        <is>
          <t>保险</t>
        </is>
      </c>
      <c r="B132" t="n">
        <v>-14.88</v>
      </c>
      <c r="C132" t="n">
        <v>0.6833684210526316</v>
      </c>
      <c r="D132" t="n">
        <v>-2.802</v>
      </c>
      <c r="E132" t="n">
        <v>0.6833684210526316</v>
      </c>
      <c r="F132" t="n">
        <v>-3.485368421052632</v>
      </c>
      <c r="G132" t="n">
        <v>76</v>
      </c>
      <c r="H132" t="n">
        <v>6.2</v>
      </c>
      <c r="I132" t="inlineStr"/>
      <c r="J132" t="inlineStr"/>
    </row>
    <row r="133">
      <c r="A133" s="1" t="inlineStr">
        <is>
          <t>房地产</t>
        </is>
      </c>
      <c r="B133" t="n">
        <v>-15.69</v>
      </c>
      <c r="C133" t="n">
        <v>0.6064812030075191</v>
      </c>
      <c r="D133" t="n">
        <v>-2.202</v>
      </c>
      <c r="E133" t="n">
        <v>0.6064812030075191</v>
      </c>
      <c r="F133" t="n">
        <v>-2.808481203007519</v>
      </c>
      <c r="G133" t="n">
        <v>77</v>
      </c>
      <c r="H133" t="n">
        <v>1.4</v>
      </c>
      <c r="I133" t="inlineStr"/>
      <c r="J133" t="inlineStr"/>
    </row>
    <row r="134">
      <c r="A134" s="1" t="inlineStr">
        <is>
          <t>软件开发</t>
        </is>
      </c>
      <c r="B134" t="n">
        <v>-17.7</v>
      </c>
      <c r="C134" t="n">
        <v>0.9514736842105262</v>
      </c>
      <c r="D134" t="n">
        <v>-3.156</v>
      </c>
      <c r="E134" t="n">
        <v>0.9514736842105262</v>
      </c>
      <c r="F134" t="n">
        <v>-4.107473684210526</v>
      </c>
      <c r="G134" t="n">
        <v>78</v>
      </c>
      <c r="H134" t="n">
        <v>4.800000000000001</v>
      </c>
      <c r="I134" t="inlineStr"/>
      <c r="J134" t="inlineStr"/>
    </row>
    <row r="135">
      <c r="A135" s="1" t="inlineStr">
        <is>
          <t>白酒</t>
        </is>
      </c>
      <c r="B135" t="n">
        <v>-18.68</v>
      </c>
      <c r="C135" t="n">
        <v>-0.1811954887218045</v>
      </c>
      <c r="D135" t="n">
        <v>-1.68</v>
      </c>
      <c r="E135" t="n">
        <v>-0.1811954887218045</v>
      </c>
      <c r="F135" t="n">
        <v>-1.498804511278196</v>
      </c>
      <c r="G135" t="n">
        <v>79</v>
      </c>
      <c r="H135" t="n">
        <v>-1</v>
      </c>
      <c r="I135" t="inlineStr"/>
      <c r="J135" t="inlineStr"/>
    </row>
    <row r="136">
      <c r="A136" s="1" t="inlineStr">
        <is>
          <t>化学制药</t>
        </is>
      </c>
      <c r="B136" t="n">
        <v>-19.37</v>
      </c>
      <c r="C136" t="n">
        <v>0.2875338345864661</v>
      </c>
      <c r="D136" t="n">
        <v>-2.188</v>
      </c>
      <c r="E136" t="n">
        <v>0.2875338345864661</v>
      </c>
      <c r="F136" t="n">
        <v>-2.475533834586466</v>
      </c>
      <c r="G136" t="n">
        <v>80</v>
      </c>
      <c r="H136" t="n">
        <v>-0.2</v>
      </c>
      <c r="I136" t="inlineStr"/>
      <c r="J136" t="inlineStr"/>
    </row>
    <row r="137">
      <c r="A137" s="1" t="inlineStr">
        <is>
          <t>IT服务</t>
        </is>
      </c>
      <c r="B137" t="n">
        <v>-19.7</v>
      </c>
      <c r="C137" t="n">
        <v>2.97718045112782</v>
      </c>
      <c r="D137" t="n">
        <v>-7.234000000000001</v>
      </c>
      <c r="E137" t="n">
        <v>2.97718045112782</v>
      </c>
      <c r="F137" t="n">
        <v>-10.21118045112782</v>
      </c>
      <c r="G137" t="n">
        <v>81</v>
      </c>
      <c r="H137" t="n">
        <v>13.6</v>
      </c>
      <c r="I137" t="inlineStr"/>
      <c r="J137" t="inlineStr"/>
    </row>
    <row r="138">
      <c r="A138" s="1" t="inlineStr">
        <is>
          <t>军工电子</t>
        </is>
      </c>
      <c r="B138" t="n">
        <v>-19.94</v>
      </c>
      <c r="C138" t="n">
        <v>0.8281127819548872</v>
      </c>
      <c r="D138" t="n">
        <v>-4.694</v>
      </c>
      <c r="E138" t="n">
        <v>0.8281127819548872</v>
      </c>
      <c r="F138" t="n">
        <v>-5.522112781954887</v>
      </c>
      <c r="G138" t="n">
        <v>82</v>
      </c>
      <c r="H138" t="n">
        <v>11.4</v>
      </c>
      <c r="I138" t="inlineStr"/>
      <c r="J138" t="inlineStr"/>
    </row>
    <row r="139">
      <c r="A139" s="1" t="inlineStr">
        <is>
          <t>建筑装饰</t>
        </is>
      </c>
      <c r="B139" t="n">
        <v>-23.19</v>
      </c>
      <c r="C139" t="n">
        <v>0.4758796992481203</v>
      </c>
      <c r="D139" t="n">
        <v>-2.952</v>
      </c>
      <c r="E139" t="n">
        <v>0.4758796992481203</v>
      </c>
      <c r="F139" t="n">
        <v>-3.427879699248121</v>
      </c>
      <c r="G139" t="n">
        <v>83</v>
      </c>
      <c r="H139" t="n">
        <v>0.4</v>
      </c>
      <c r="I139" t="inlineStr"/>
      <c r="J139" t="inlineStr"/>
    </row>
    <row r="140">
      <c r="A140" s="1" t="inlineStr">
        <is>
          <t>军工装备</t>
        </is>
      </c>
      <c r="B140" t="n">
        <v>-23.4</v>
      </c>
      <c r="C140" t="n">
        <v>1.238759398496241</v>
      </c>
      <c r="D140" t="n">
        <v>-3.738</v>
      </c>
      <c r="E140" t="n">
        <v>1.238759398496241</v>
      </c>
      <c r="F140" t="n">
        <v>-4.97675939849624</v>
      </c>
      <c r="G140" t="n">
        <v>84</v>
      </c>
      <c r="H140" t="n">
        <v>2.6</v>
      </c>
      <c r="I140" t="inlineStr"/>
      <c r="J140" t="inlineStr"/>
    </row>
    <row r="141">
      <c r="A141" s="1" t="inlineStr">
        <is>
          <t>化学制品</t>
        </is>
      </c>
      <c r="B141" t="n">
        <v>-24.39</v>
      </c>
      <c r="C141" t="n">
        <v>0.8900300751879697</v>
      </c>
      <c r="D141" t="n">
        <v>-6.886</v>
      </c>
      <c r="E141" t="n">
        <v>0.8900300751879697</v>
      </c>
      <c r="F141" t="n">
        <v>-7.77603007518797</v>
      </c>
      <c r="G141" t="n">
        <v>85</v>
      </c>
      <c r="H141" t="n">
        <v>13</v>
      </c>
      <c r="I141" t="inlineStr"/>
      <c r="J141" t="inlineStr"/>
    </row>
    <row r="142">
      <c r="A142" s="1" t="inlineStr">
        <is>
          <t>白色家电</t>
        </is>
      </c>
      <c r="B142" t="n">
        <v>-25.46</v>
      </c>
      <c r="C142" t="n">
        <v>0.4308796992481203</v>
      </c>
      <c r="D142" t="n">
        <v>-4.13</v>
      </c>
      <c r="E142" t="n">
        <v>0.4308796992481203</v>
      </c>
      <c r="F142" t="n">
        <v>-4.56087969924812</v>
      </c>
      <c r="G142" t="n">
        <v>86</v>
      </c>
      <c r="H142" t="n">
        <v>2.8</v>
      </c>
      <c r="I142" t="inlineStr"/>
      <c r="J142" t="inlineStr"/>
    </row>
    <row r="143">
      <c r="A143" s="1" t="inlineStr">
        <is>
          <t>银行</t>
        </is>
      </c>
      <c r="B143" t="n">
        <v>-25.82</v>
      </c>
      <c r="C143" t="n">
        <v>-1.563360902255639</v>
      </c>
      <c r="D143" t="n">
        <v>1.14</v>
      </c>
      <c r="E143" t="n">
        <v>-1.563360902255639</v>
      </c>
      <c r="F143" t="n">
        <v>2.703360902255639</v>
      </c>
      <c r="G143" t="n">
        <v>87</v>
      </c>
      <c r="H143" t="n">
        <v>-0.6000000000000001</v>
      </c>
      <c r="I143" t="inlineStr"/>
      <c r="J143" t="inlineStr"/>
    </row>
    <row r="144">
      <c r="A144" s="1" t="inlineStr">
        <is>
          <t>汽车零部件</t>
        </is>
      </c>
      <c r="B144" t="n">
        <v>-28.38</v>
      </c>
      <c r="C144" t="n">
        <v>2.994676691729324</v>
      </c>
      <c r="D144" t="n">
        <v>-11.394</v>
      </c>
      <c r="E144" t="n">
        <v>2.994676691729324</v>
      </c>
      <c r="F144" t="n">
        <v>-14.38867669172932</v>
      </c>
      <c r="G144" t="n">
        <v>88</v>
      </c>
      <c r="H144" t="n">
        <v>15.4</v>
      </c>
      <c r="I144" t="inlineStr"/>
      <c r="J144" t="inlineStr"/>
    </row>
    <row r="145">
      <c r="A145" s="1" t="inlineStr">
        <is>
          <t>电力</t>
        </is>
      </c>
      <c r="B145" t="n">
        <v>-31.01</v>
      </c>
      <c r="C145" t="n">
        <v>-0.2104436090225565</v>
      </c>
      <c r="D145" t="n">
        <v>-6.01</v>
      </c>
      <c r="E145" t="n">
        <v>-0.2104436090225565</v>
      </c>
      <c r="F145" t="n">
        <v>-5.799556390977443</v>
      </c>
      <c r="G145" t="n">
        <v>89</v>
      </c>
      <c r="H145" t="n">
        <v>7.800000000000001</v>
      </c>
      <c r="I145" t="inlineStr"/>
      <c r="J145" t="inlineStr"/>
    </row>
    <row r="146">
      <c r="A146" s="1" t="inlineStr">
        <is>
          <t>工业金属</t>
        </is>
      </c>
      <c r="B146" t="n">
        <v>-50.93</v>
      </c>
      <c r="C146" t="n">
        <v>-0.8502105263157895</v>
      </c>
      <c r="D146" t="n">
        <v>-13.446</v>
      </c>
      <c r="E146" t="n">
        <v>-0.8502105263157895</v>
      </c>
      <c r="F146" t="n">
        <v>-12.59578947368421</v>
      </c>
      <c r="G146" t="n">
        <v>90</v>
      </c>
      <c r="H146" t="n">
        <v>15.2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2026-06-22 16:23:32.111202</t>
        </is>
      </c>
    </row>
    <row r="4">
      <c r="A4" t="inlineStr">
        <is>
          <t>数据天数: 101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-36.39 亿元</t>
        </is>
      </c>
    </row>
    <row r="8">
      <c r="A8" t="inlineStr">
        <is>
          <t>总资金流趋势斜率(20日): -11.8900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美容护理  2.31  0.006263  0.621737    31   0.2</t>
        </is>
      </c>
    </row>
    <row r="13">
      <c r="A13" t="inlineStr">
        <is>
          <t>医药商业  0.85  0.056271  0.373729    41   0.2</t>
        </is>
      </c>
    </row>
    <row r="14">
      <c r="A14" t="inlineStr">
        <is>
          <t>服装家纺  1.90  0.122865  0.173135    35   3.4</t>
        </is>
      </c>
    </row>
    <row r="15">
      <c r="A15" t="inlineStr">
        <is>
          <t>医疗器械  2.02  0.248075  0.127925    34   2.4</t>
        </is>
      </c>
    </row>
    <row r="16">
      <c r="A16" t="inlineStr">
        <is>
          <t>纺织制造 -0.03  0.018398  0.069602    45   3.8</t>
        </is>
      </c>
    </row>
    <row r="17">
      <c r="A17" t="inlineStr">
        <is>
          <t>白酒    3.59  0.592474  0.005526    26   1.8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 最新值      趋势斜率        动量</t>
        </is>
      </c>
    </row>
    <row r="21">
      <c r="A21" t="inlineStr">
        <is>
          <t>建筑材料    -3.36 -0.264880 -1.875120</t>
        </is>
      </c>
    </row>
    <row r="22">
      <c r="A22" t="inlineStr">
        <is>
          <t>工业金属    -2.35 -0.878429 -0.933571</t>
        </is>
      </c>
    </row>
    <row r="23">
      <c r="A23" t="inlineStr">
        <is>
          <t>塑料制品   -13.68 -0.485782 -0.784218</t>
        </is>
      </c>
    </row>
    <row r="24">
      <c r="A24" t="inlineStr">
        <is>
          <t>综合      -4.46 -0.054218 -0.617782</t>
        </is>
      </c>
    </row>
    <row r="25">
      <c r="A25" t="inlineStr">
        <is>
          <t>专用设备   -14.30 -0.319203 -0.616797</t>
        </is>
      </c>
    </row>
    <row r="26">
      <c r="A26" t="inlineStr">
        <is>
          <t>煤炭开采加工  -5.05 -0.295744 -0.508256</t>
        </is>
      </c>
    </row>
    <row r="27">
      <c r="A27" t="inlineStr">
        <is>
          <t>非金属材料   -4.66 -0.235932 -0.194068</t>
        </is>
      </c>
    </row>
    <row r="28">
      <c r="A28" t="inlineStr">
        <is>
          <t>光学光电子  -51.23 -3.692594 -0.111406</t>
        </is>
      </c>
    </row>
    <row r="29">
      <c r="A29" t="inlineStr">
        <is>
          <t>环境治理    -2.31 -0.020662 -0.047338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半导体     17.4    90</t>
        </is>
      </c>
    </row>
    <row r="34">
      <c r="A34" t="inlineStr">
        <is>
          <t>电子化学品   17.0    87</t>
        </is>
      </c>
    </row>
    <row r="35">
      <c r="A35" t="inlineStr">
        <is>
          <t>光伏设备    16.0    84</t>
        </is>
      </c>
    </row>
    <row r="36">
      <c r="A36" t="inlineStr">
        <is>
          <t>军工电子    13.6    78</t>
        </is>
      </c>
    </row>
    <row r="37">
      <c r="A37" t="inlineStr">
        <is>
          <t>橡胶制品    12.4    69</t>
        </is>
      </c>
    </row>
    <row r="38">
      <c r="A38" t="inlineStr">
        <is>
          <t>建筑材料    12.2    67</t>
        </is>
      </c>
    </row>
    <row r="39">
      <c r="A39" t="inlineStr">
        <is>
          <t>食品加工制造  11.8    70</t>
        </is>
      </c>
    </row>
    <row r="40">
      <c r="A40" t="inlineStr">
        <is>
          <t>工业金属    11.4    65</t>
        </is>
      </c>
    </row>
    <row r="41">
      <c r="A41" t="inlineStr">
        <is>
          <t>互联网电商   10.2    64</t>
        </is>
      </c>
    </row>
    <row r="42">
      <c r="A42" t="inlineStr">
        <is>
          <t>家居用品     8.6    66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排名趋势  最新排名</t>
        </is>
      </c>
    </row>
    <row r="46">
      <c r="A46" t="inlineStr">
        <is>
          <t>证券     -16.2     1</t>
        </is>
      </c>
    </row>
    <row r="47">
      <c r="A47" t="inlineStr">
        <is>
          <t>元件     -15.4    10</t>
        </is>
      </c>
    </row>
    <row r="48">
      <c r="A48" t="inlineStr">
        <is>
          <t>银行     -14.2     2</t>
        </is>
      </c>
    </row>
    <row r="49">
      <c r="A49" t="inlineStr">
        <is>
          <t>软件开发   -13.4    19</t>
        </is>
      </c>
    </row>
    <row r="50">
      <c r="A50" t="inlineStr">
        <is>
          <t>保险     -13.2     6</t>
        </is>
      </c>
    </row>
    <row r="51">
      <c r="A51" t="inlineStr">
        <is>
          <t>化学制药   -13.0     5</t>
        </is>
      </c>
    </row>
    <row r="52">
      <c r="A52" t="inlineStr">
        <is>
          <t>IT服务   -12.8    20</t>
        </is>
      </c>
    </row>
    <row r="53">
      <c r="A53" t="inlineStr">
        <is>
          <t>零售     -12.0    11</t>
        </is>
      </c>
    </row>
    <row r="54">
      <c r="A54" t="inlineStr">
        <is>
          <t>其他电源设备 -11.6    22</t>
        </is>
      </c>
    </row>
    <row r="55">
      <c r="A55" t="inlineStr">
        <is>
          <t>港口航运   -10.6    12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证券</t>
        </is>
      </c>
      <c r="B62" t="n">
        <v>69.68000000000001</v>
      </c>
      <c r="C62" t="n">
        <v>2.103255639097745</v>
      </c>
      <c r="D62" t="n">
        <v>18.544</v>
      </c>
      <c r="E62" t="n">
        <v>2.103255639097745</v>
      </c>
      <c r="F62" t="n">
        <v>16.44074436090225</v>
      </c>
      <c r="G62" t="n">
        <v>1</v>
      </c>
      <c r="H62" t="n">
        <v>-16.2</v>
      </c>
      <c r="I62" t="inlineStr"/>
      <c r="J62" t="inlineStr"/>
    </row>
    <row r="63">
      <c r="A63" s="1" t="inlineStr">
        <is>
          <t>银行</t>
        </is>
      </c>
      <c r="B63" t="n">
        <v>57.55</v>
      </c>
      <c r="C63" t="n">
        <v>0.5979624060150376</v>
      </c>
      <c r="D63" t="n">
        <v>13.362</v>
      </c>
      <c r="E63" t="n">
        <v>0.5979624060150376</v>
      </c>
      <c r="F63" t="n">
        <v>12.76403759398496</v>
      </c>
      <c r="G63" t="n">
        <v>2</v>
      </c>
      <c r="H63" t="n">
        <v>-14.2</v>
      </c>
      <c r="I63" t="inlineStr"/>
      <c r="J63" t="inlineStr"/>
    </row>
    <row r="64">
      <c r="A64" s="1" t="inlineStr">
        <is>
          <t>电池</t>
        </is>
      </c>
      <c r="B64" t="n">
        <v>54.67</v>
      </c>
      <c r="C64" t="n">
        <v>1.939766917293233</v>
      </c>
      <c r="D64" t="n">
        <v>11.37</v>
      </c>
      <c r="E64" t="n">
        <v>1.939766917293233</v>
      </c>
      <c r="F64" t="n">
        <v>9.430233082706767</v>
      </c>
      <c r="G64" t="n">
        <v>3</v>
      </c>
      <c r="H64" t="n">
        <v>-8.200000000000001</v>
      </c>
      <c r="I64" t="inlineStr"/>
      <c r="J64" t="inlineStr"/>
    </row>
    <row r="65">
      <c r="A65" s="1" t="inlineStr">
        <is>
          <t>小金属</t>
        </is>
      </c>
      <c r="B65" t="n">
        <v>38.22</v>
      </c>
      <c r="C65" t="n">
        <v>1.648684210526316</v>
      </c>
      <c r="D65" t="n">
        <v>1.278</v>
      </c>
      <c r="E65" t="n">
        <v>1.648684210526316</v>
      </c>
      <c r="F65" t="n">
        <v>-0.3706842105263155</v>
      </c>
      <c r="G65" t="n">
        <v>4</v>
      </c>
      <c r="H65" t="n">
        <v>0.6000000000000001</v>
      </c>
      <c r="I65" t="inlineStr"/>
      <c r="J65" t="inlineStr"/>
    </row>
    <row r="66">
      <c r="A66" s="1" t="inlineStr">
        <is>
          <t>化学制药</t>
        </is>
      </c>
      <c r="B66" t="n">
        <v>17.01</v>
      </c>
      <c r="C66" t="n">
        <v>0.8315112781954888</v>
      </c>
      <c r="D66" t="n">
        <v>4.912000000000001</v>
      </c>
      <c r="E66" t="n">
        <v>0.8315112781954888</v>
      </c>
      <c r="F66" t="n">
        <v>4.080488721804512</v>
      </c>
      <c r="G66" t="n">
        <v>5</v>
      </c>
      <c r="H66" t="n">
        <v>-13</v>
      </c>
      <c r="I66" t="inlineStr"/>
      <c r="J66" t="inlineStr"/>
    </row>
    <row r="67">
      <c r="A67" s="1" t="inlineStr">
        <is>
          <t>保险</t>
        </is>
      </c>
      <c r="B67" t="n">
        <v>15.95</v>
      </c>
      <c r="C67" t="n">
        <v>0.5978872180451128</v>
      </c>
      <c r="D67" t="n">
        <v>4.976000000000001</v>
      </c>
      <c r="E67" t="n">
        <v>0.5978872180451128</v>
      </c>
      <c r="F67" t="n">
        <v>4.378112781954888</v>
      </c>
      <c r="G67" t="n">
        <v>6</v>
      </c>
      <c r="H67" t="n">
        <v>-13.2</v>
      </c>
      <c r="I67" t="inlineStr"/>
      <c r="J67" t="inlineStr"/>
    </row>
    <row r="68">
      <c r="A68" s="1" t="inlineStr">
        <is>
          <t>机场航运</t>
        </is>
      </c>
      <c r="B68" t="n">
        <v>13.58</v>
      </c>
      <c r="C68" t="n">
        <v>0.1604135338345865</v>
      </c>
      <c r="D68" t="n">
        <v>3.378</v>
      </c>
      <c r="E68" t="n">
        <v>0.1604135338345865</v>
      </c>
      <c r="F68" t="n">
        <v>3.217586466165414</v>
      </c>
      <c r="G68" t="n">
        <v>7</v>
      </c>
      <c r="H68" t="n">
        <v>-10</v>
      </c>
      <c r="I68" t="inlineStr"/>
      <c r="J68" t="inlineStr"/>
    </row>
    <row r="69">
      <c r="A69" s="1" t="inlineStr">
        <is>
          <t>贵金属</t>
        </is>
      </c>
      <c r="B69" t="n">
        <v>12.93</v>
      </c>
      <c r="C69" t="n">
        <v>0.0421353383458646</v>
      </c>
      <c r="D69" t="n">
        <v>2.388</v>
      </c>
      <c r="E69" t="n">
        <v>0.0421353383458646</v>
      </c>
      <c r="F69" t="n">
        <v>2.345864661654135</v>
      </c>
      <c r="G69" t="n">
        <v>8</v>
      </c>
      <c r="H69" t="n">
        <v>-1.6</v>
      </c>
      <c r="I69" t="inlineStr"/>
      <c r="J69" t="inlineStr"/>
    </row>
    <row r="70">
      <c r="A70" s="1" t="inlineStr">
        <is>
          <t>电力</t>
        </is>
      </c>
      <c r="B70" t="n">
        <v>11.07</v>
      </c>
      <c r="C70" t="n">
        <v>-2.082511278195489</v>
      </c>
      <c r="D70" t="n">
        <v>2.39</v>
      </c>
      <c r="E70" t="n">
        <v>-2.082511278195489</v>
      </c>
      <c r="F70" t="n">
        <v>4.472511278195489</v>
      </c>
      <c r="G70" t="n">
        <v>9</v>
      </c>
      <c r="H70" t="n">
        <v>-4.4</v>
      </c>
      <c r="I70" t="inlineStr"/>
      <c r="J70" t="inlineStr"/>
    </row>
    <row r="71">
      <c r="A71" s="1" t="inlineStr">
        <is>
          <t>元件</t>
        </is>
      </c>
      <c r="B71" t="n">
        <v>10.44</v>
      </c>
      <c r="C71" t="n">
        <v>-5.334691729323309</v>
      </c>
      <c r="D71" t="n">
        <v>7.946</v>
      </c>
      <c r="E71" t="n">
        <v>-5.334691729323309</v>
      </c>
      <c r="F71" t="n">
        <v>13.28069172932331</v>
      </c>
      <c r="G71" t="n">
        <v>10</v>
      </c>
      <c r="H71" t="n">
        <v>-15.4</v>
      </c>
      <c r="I71" t="inlineStr"/>
      <c r="J71" t="inlineStr"/>
    </row>
    <row r="72">
      <c r="A72" s="1" t="inlineStr">
        <is>
          <t>零售</t>
        </is>
      </c>
      <c r="B72" t="n">
        <v>10.42</v>
      </c>
      <c r="C72" t="n">
        <v>-0.011796992481203</v>
      </c>
      <c r="D72" t="n">
        <v>3.838000000000001</v>
      </c>
      <c r="E72" t="n">
        <v>-0.011796992481203</v>
      </c>
      <c r="F72" t="n">
        <v>3.849796992481203</v>
      </c>
      <c r="G72" t="n">
        <v>11</v>
      </c>
      <c r="H72" t="n">
        <v>-12</v>
      </c>
      <c r="I72" t="inlineStr"/>
      <c r="J72" t="inlineStr"/>
    </row>
    <row r="73">
      <c r="A73" s="1" t="inlineStr">
        <is>
          <t>港口航运</t>
        </is>
      </c>
      <c r="B73" t="n">
        <v>8.92</v>
      </c>
      <c r="C73" t="n">
        <v>0.09089473684210528</v>
      </c>
      <c r="D73" t="n">
        <v>3.044</v>
      </c>
      <c r="E73" t="n">
        <v>0.09089473684210528</v>
      </c>
      <c r="F73" t="n">
        <v>2.953105263157895</v>
      </c>
      <c r="G73" t="n">
        <v>12</v>
      </c>
      <c r="H73" t="n">
        <v>-10.6</v>
      </c>
      <c r="I73" t="inlineStr"/>
      <c r="J73" t="inlineStr"/>
    </row>
    <row r="74">
      <c r="A74" s="1" t="inlineStr">
        <is>
          <t>能源金属</t>
        </is>
      </c>
      <c r="B74" t="n">
        <v>8.92</v>
      </c>
      <c r="C74" t="n">
        <v>0.6799473684210525</v>
      </c>
      <c r="D74" t="n">
        <v>-0.005999999999999873</v>
      </c>
      <c r="E74" t="n">
        <v>0.6799473684210525</v>
      </c>
      <c r="F74" t="n">
        <v>-0.6859473684210524</v>
      </c>
      <c r="G74" t="n">
        <v>12</v>
      </c>
      <c r="H74" t="n">
        <v>1.4</v>
      </c>
      <c r="I74" t="inlineStr"/>
      <c r="J74" t="inlineStr"/>
    </row>
    <row r="75">
      <c r="A75" s="1" t="inlineStr">
        <is>
          <t>钢铁</t>
        </is>
      </c>
      <c r="B75" t="n">
        <v>7.87</v>
      </c>
      <c r="C75" t="n">
        <v>0.3459548872180451</v>
      </c>
      <c r="D75" t="n">
        <v>1.604</v>
      </c>
      <c r="E75" t="n">
        <v>0.3459548872180451</v>
      </c>
      <c r="F75" t="n">
        <v>1.258045112781955</v>
      </c>
      <c r="G75" t="n">
        <v>14</v>
      </c>
      <c r="H75" t="n">
        <v>-2.2</v>
      </c>
      <c r="I75" t="inlineStr"/>
      <c r="J75" t="inlineStr"/>
    </row>
    <row r="76">
      <c r="A76" s="1" t="inlineStr">
        <is>
          <t>军工装备</t>
        </is>
      </c>
      <c r="B76" t="n">
        <v>6.18</v>
      </c>
      <c r="C76" t="n">
        <v>0.9958195488721806</v>
      </c>
      <c r="D76" t="n">
        <v>0.6879999999999999</v>
      </c>
      <c r="E76" t="n">
        <v>0.9958195488721806</v>
      </c>
      <c r="F76" t="n">
        <v>-0.3078195488721807</v>
      </c>
      <c r="G76" t="n">
        <v>15</v>
      </c>
      <c r="H76" t="n">
        <v>0.6000000000000001</v>
      </c>
      <c r="I76" t="inlineStr"/>
      <c r="J76" t="inlineStr"/>
    </row>
    <row r="77">
      <c r="A77" s="1" t="inlineStr">
        <is>
          <t>石油加工贸易</t>
        </is>
      </c>
      <c r="B77" t="n">
        <v>5.83</v>
      </c>
      <c r="C77" t="n">
        <v>0.3748646616541354</v>
      </c>
      <c r="D77" t="n">
        <v>1.108</v>
      </c>
      <c r="E77" t="n">
        <v>0.3748646616541354</v>
      </c>
      <c r="F77" t="n">
        <v>0.733135338345865</v>
      </c>
      <c r="G77" t="n">
        <v>16</v>
      </c>
      <c r="H77" t="n">
        <v>-0.6000000000000001</v>
      </c>
      <c r="I77" t="inlineStr"/>
      <c r="J77" t="inlineStr"/>
    </row>
    <row r="78">
      <c r="A78" s="1" t="inlineStr">
        <is>
          <t>生物制品</t>
        </is>
      </c>
      <c r="B78" t="n">
        <v>5.64</v>
      </c>
      <c r="C78" t="n">
        <v>0.3845037593984963</v>
      </c>
      <c r="D78" t="n">
        <v>1.78</v>
      </c>
      <c r="E78" t="n">
        <v>0.3845037593984963</v>
      </c>
      <c r="F78" t="n">
        <v>1.395496240601503</v>
      </c>
      <c r="G78" t="n">
        <v>17</v>
      </c>
      <c r="H78" t="n">
        <v>-7.800000000000001</v>
      </c>
      <c r="I78" t="inlineStr"/>
      <c r="J78" t="inlineStr"/>
    </row>
    <row r="79">
      <c r="A79" s="1" t="inlineStr">
        <is>
          <t>汽车整车</t>
        </is>
      </c>
      <c r="B79" t="n">
        <v>4.81</v>
      </c>
      <c r="C79" t="n">
        <v>0.1928270676691729</v>
      </c>
      <c r="D79" t="n">
        <v>2.286</v>
      </c>
      <c r="E79" t="n">
        <v>0.1928270676691729</v>
      </c>
      <c r="F79" t="n">
        <v>2.093172932330827</v>
      </c>
      <c r="G79" t="n">
        <v>18</v>
      </c>
      <c r="H79" t="n">
        <v>-9.600000000000001</v>
      </c>
      <c r="I79" t="inlineStr"/>
      <c r="J79" t="inlineStr"/>
    </row>
    <row r="80">
      <c r="A80" s="1" t="inlineStr">
        <is>
          <t>软件开发</t>
        </is>
      </c>
      <c r="B80" t="n">
        <v>4.78</v>
      </c>
      <c r="C80" t="n">
        <v>0.2186992481203007</v>
      </c>
      <c r="D80" t="n">
        <v>6.676000000000001</v>
      </c>
      <c r="E80" t="n">
        <v>0.2186992481203007</v>
      </c>
      <c r="F80" t="n">
        <v>6.457300751879701</v>
      </c>
      <c r="G80" t="n">
        <v>19</v>
      </c>
      <c r="H80" t="n">
        <v>-13.4</v>
      </c>
      <c r="I80" t="inlineStr"/>
      <c r="J80" t="inlineStr"/>
    </row>
    <row r="81">
      <c r="A81" s="1" t="inlineStr">
        <is>
          <t>IT服务</t>
        </is>
      </c>
      <c r="B81" t="n">
        <v>4.71</v>
      </c>
      <c r="C81" t="n">
        <v>0.5620902255639098</v>
      </c>
      <c r="D81" t="n">
        <v>5.684000000000001</v>
      </c>
      <c r="E81" t="n">
        <v>0.5620902255639098</v>
      </c>
      <c r="F81" t="n">
        <v>5.121909774436091</v>
      </c>
      <c r="G81" t="n">
        <v>20</v>
      </c>
      <c r="H81" t="n">
        <v>-12.8</v>
      </c>
      <c r="I81" t="inlineStr"/>
      <c r="J81" t="inlineStr"/>
    </row>
    <row r="82">
      <c r="A82" s="1" t="inlineStr">
        <is>
          <t>农化制品</t>
        </is>
      </c>
      <c r="B82" t="n">
        <v>4.54</v>
      </c>
      <c r="C82" t="n">
        <v>0.2066165413533835</v>
      </c>
      <c r="D82" t="n">
        <v>1.136</v>
      </c>
      <c r="E82" t="n">
        <v>0.2066165413533835</v>
      </c>
      <c r="F82" t="n">
        <v>0.9293834586466164</v>
      </c>
      <c r="G82" t="n">
        <v>21</v>
      </c>
      <c r="H82" t="n">
        <v>-3</v>
      </c>
      <c r="I82" t="inlineStr"/>
      <c r="J82" t="inlineStr"/>
    </row>
    <row r="83">
      <c r="A83" s="1" t="inlineStr">
        <is>
          <t>其他电源设备</t>
        </is>
      </c>
      <c r="B83" t="n">
        <v>4.39</v>
      </c>
      <c r="C83" t="n">
        <v>-0.7929624060150375</v>
      </c>
      <c r="D83" t="n">
        <v>4.314</v>
      </c>
      <c r="E83" t="n">
        <v>-0.7929624060150375</v>
      </c>
      <c r="F83" t="n">
        <v>5.106962406015038</v>
      </c>
      <c r="G83" t="n">
        <v>22</v>
      </c>
      <c r="H83" t="n">
        <v>-11.6</v>
      </c>
      <c r="I83" t="inlineStr"/>
      <c r="J83" t="inlineStr"/>
    </row>
    <row r="84">
      <c r="A84" s="1" t="inlineStr">
        <is>
          <t>医疗服务</t>
        </is>
      </c>
      <c r="B84" t="n">
        <v>3.86</v>
      </c>
      <c r="C84" t="n">
        <v>0.4822631578947369</v>
      </c>
      <c r="D84" t="n">
        <v>1.008</v>
      </c>
      <c r="E84" t="n">
        <v>0.4822631578947369</v>
      </c>
      <c r="F84" t="n">
        <v>0.5257368421052631</v>
      </c>
      <c r="G84" t="n">
        <v>23</v>
      </c>
      <c r="H84" t="n">
        <v>-2.8</v>
      </c>
      <c r="I84" t="inlineStr"/>
      <c r="J84" t="inlineStr"/>
    </row>
    <row r="85">
      <c r="A85" s="1" t="inlineStr">
        <is>
          <t>养殖业</t>
        </is>
      </c>
      <c r="B85" t="n">
        <v>3.8</v>
      </c>
      <c r="C85" t="n">
        <v>0.2051278195488722</v>
      </c>
      <c r="D85" t="n">
        <v>1.362</v>
      </c>
      <c r="E85" t="n">
        <v>0.2051278195488722</v>
      </c>
      <c r="F85" t="n">
        <v>1.156872180451128</v>
      </c>
      <c r="G85" t="n">
        <v>24</v>
      </c>
      <c r="H85" t="n">
        <v>-5.800000000000001</v>
      </c>
      <c r="I85" t="inlineStr"/>
      <c r="J85" t="inlineStr"/>
    </row>
    <row r="86">
      <c r="A86" s="1" t="inlineStr">
        <is>
          <t>中药</t>
        </is>
      </c>
      <c r="B86" t="n">
        <v>3.66</v>
      </c>
      <c r="C86" t="n">
        <v>0.04972932330827069</v>
      </c>
      <c r="D86" t="n">
        <v>1.302</v>
      </c>
      <c r="E86" t="n">
        <v>0.04972932330827069</v>
      </c>
      <c r="F86" t="n">
        <v>1.252270676691729</v>
      </c>
      <c r="G86" t="n">
        <v>25</v>
      </c>
      <c r="H86" t="n">
        <v>-5.4</v>
      </c>
      <c r="I86" t="inlineStr"/>
      <c r="J86" t="inlineStr"/>
    </row>
    <row r="87">
      <c r="A87" s="1" t="inlineStr">
        <is>
          <t>白酒</t>
        </is>
      </c>
      <c r="B87" t="n">
        <v>3.59</v>
      </c>
      <c r="C87" t="n">
        <v>0.5924736842105265</v>
      </c>
      <c r="D87" t="n">
        <v>0.5980000000000001</v>
      </c>
      <c r="E87" t="n">
        <v>0.5924736842105265</v>
      </c>
      <c r="F87" t="n">
        <v>0.005526315789473601</v>
      </c>
      <c r="G87" t="n">
        <v>26</v>
      </c>
      <c r="H87" t="n">
        <v>1.8</v>
      </c>
      <c r="I87" t="inlineStr"/>
      <c r="J87" t="inlineStr"/>
    </row>
    <row r="88">
      <c r="A88" s="1" t="inlineStr">
        <is>
          <t>多元金融</t>
        </is>
      </c>
      <c r="B88" t="n">
        <v>3.2</v>
      </c>
      <c r="C88" t="n">
        <v>0.2032481203007519</v>
      </c>
      <c r="D88" t="n">
        <v>1.256</v>
      </c>
      <c r="E88" t="n">
        <v>0.2032481203007519</v>
      </c>
      <c r="F88" t="n">
        <v>1.052751879699248</v>
      </c>
      <c r="G88" t="n">
        <v>27</v>
      </c>
      <c r="H88" t="n">
        <v>-5.600000000000001</v>
      </c>
      <c r="I88" t="inlineStr"/>
      <c r="J88" t="inlineStr"/>
    </row>
    <row r="89">
      <c r="A89" s="1" t="inlineStr">
        <is>
          <t>游戏</t>
        </is>
      </c>
      <c r="B89" t="n">
        <v>2.77</v>
      </c>
      <c r="C89" t="n">
        <v>0.2230751879699248</v>
      </c>
      <c r="D89" t="n">
        <v>2.01</v>
      </c>
      <c r="E89" t="n">
        <v>0.2230751879699248</v>
      </c>
      <c r="F89" t="n">
        <v>1.786924812030075</v>
      </c>
      <c r="G89" t="n">
        <v>28</v>
      </c>
      <c r="H89" t="n">
        <v>-8</v>
      </c>
      <c r="I89" t="inlineStr"/>
      <c r="J89" t="inlineStr"/>
    </row>
    <row r="90">
      <c r="A90" s="1" t="inlineStr">
        <is>
          <t>房地产</t>
        </is>
      </c>
      <c r="B90" t="n">
        <v>2.45</v>
      </c>
      <c r="C90" t="n">
        <v>0.0459774436090225</v>
      </c>
      <c r="D90" t="n">
        <v>1.328</v>
      </c>
      <c r="E90" t="n">
        <v>0.0459774436090225</v>
      </c>
      <c r="F90" t="n">
        <v>1.282022556390978</v>
      </c>
      <c r="G90" t="n">
        <v>29</v>
      </c>
      <c r="H90" t="n">
        <v>-5.800000000000001</v>
      </c>
      <c r="I90" t="inlineStr"/>
      <c r="J90" t="inlineStr"/>
    </row>
    <row r="91">
      <c r="A91" s="1" t="inlineStr">
        <is>
          <t>风电设备</t>
        </is>
      </c>
      <c r="B91" t="n">
        <v>2.34</v>
      </c>
      <c r="C91" t="n">
        <v>-0.01039097744360899</v>
      </c>
      <c r="D91" t="n">
        <v>1.028</v>
      </c>
      <c r="E91" t="n">
        <v>-0.01039097744360899</v>
      </c>
      <c r="F91" t="n">
        <v>1.038390977443609</v>
      </c>
      <c r="G91" t="n">
        <v>30</v>
      </c>
      <c r="H91" t="n">
        <v>-4</v>
      </c>
      <c r="I91" t="inlineStr"/>
      <c r="J91" t="inlineStr"/>
    </row>
    <row r="92">
      <c r="A92" s="1" t="inlineStr">
        <is>
          <t>美容护理</t>
        </is>
      </c>
      <c r="B92" t="n">
        <v>2.31</v>
      </c>
      <c r="C92" t="n">
        <v>0.006263157894736841</v>
      </c>
      <c r="D92" t="n">
        <v>0.628</v>
      </c>
      <c r="E92" t="n">
        <v>0.006263157894736841</v>
      </c>
      <c r="F92" t="n">
        <v>0.6217368421052631</v>
      </c>
      <c r="G92" t="n">
        <v>31</v>
      </c>
      <c r="H92" t="n">
        <v>0.2</v>
      </c>
      <c r="I92" t="inlineStr"/>
      <c r="J92" t="inlineStr"/>
    </row>
    <row r="93">
      <c r="A93" s="1" t="inlineStr">
        <is>
          <t>种植业与林业</t>
        </is>
      </c>
      <c r="B93" t="n">
        <v>2.25</v>
      </c>
      <c r="C93" t="n">
        <v>0.09598496240601503</v>
      </c>
      <c r="D93" t="n">
        <v>0.7040000000000001</v>
      </c>
      <c r="E93" t="n">
        <v>0.09598496240601503</v>
      </c>
      <c r="F93" t="n">
        <v>0.608015037593985</v>
      </c>
      <c r="G93" t="n">
        <v>32</v>
      </c>
      <c r="H93" t="n">
        <v>-1.2</v>
      </c>
      <c r="I93" t="inlineStr"/>
      <c r="J93" t="inlineStr"/>
    </row>
    <row r="94">
      <c r="A94" s="1" t="inlineStr">
        <is>
          <t>旅游及酒店</t>
        </is>
      </c>
      <c r="B94" t="n">
        <v>2.19</v>
      </c>
      <c r="C94" t="n">
        <v>-0.1165112781954887</v>
      </c>
      <c r="D94" t="n">
        <v>1.466</v>
      </c>
      <c r="E94" t="n">
        <v>-0.1165112781954887</v>
      </c>
      <c r="F94" t="n">
        <v>1.582511278195489</v>
      </c>
      <c r="G94" t="n">
        <v>33</v>
      </c>
      <c r="H94" t="n">
        <v>-5.800000000000001</v>
      </c>
      <c r="I94" t="inlineStr"/>
      <c r="J94" t="inlineStr"/>
    </row>
    <row r="95">
      <c r="A95" s="1" t="inlineStr">
        <is>
          <t>医疗器械</t>
        </is>
      </c>
      <c r="B95" t="n">
        <v>2.02</v>
      </c>
      <c r="C95" t="n">
        <v>0.2480751879699248</v>
      </c>
      <c r="D95" t="n">
        <v>0.3760000000000001</v>
      </c>
      <c r="E95" t="n">
        <v>0.2480751879699248</v>
      </c>
      <c r="F95" t="n">
        <v>0.1279248120300752</v>
      </c>
      <c r="G95" t="n">
        <v>34</v>
      </c>
      <c r="H95" t="n">
        <v>2.4</v>
      </c>
      <c r="I95" t="inlineStr"/>
      <c r="J95" t="inlineStr"/>
    </row>
    <row r="96">
      <c r="A96" s="1" t="inlineStr">
        <is>
          <t>服装家纺</t>
        </is>
      </c>
      <c r="B96" t="n">
        <v>1.9</v>
      </c>
      <c r="C96" t="n">
        <v>0.1228646616541353</v>
      </c>
      <c r="D96" t="n">
        <v>0.296</v>
      </c>
      <c r="E96" t="n">
        <v>0.1228646616541353</v>
      </c>
      <c r="F96" t="n">
        <v>0.1731353383458647</v>
      </c>
      <c r="G96" t="n">
        <v>35</v>
      </c>
      <c r="H96" t="n">
        <v>3.4</v>
      </c>
      <c r="I96" t="inlineStr"/>
      <c r="J96" t="inlineStr"/>
    </row>
    <row r="97">
      <c r="A97" s="1" t="inlineStr">
        <is>
          <t>物流</t>
        </is>
      </c>
      <c r="B97" t="n">
        <v>1.68</v>
      </c>
      <c r="C97" t="n">
        <v>0.04660902255639099</v>
      </c>
      <c r="D97" t="n">
        <v>0.782</v>
      </c>
      <c r="E97" t="n">
        <v>0.04660902255639099</v>
      </c>
      <c r="F97" t="n">
        <v>0.735390977443609</v>
      </c>
      <c r="G97" t="n">
        <v>36</v>
      </c>
      <c r="H97" t="n">
        <v>-2.2</v>
      </c>
      <c r="I97" t="inlineStr"/>
      <c r="J97" t="inlineStr"/>
    </row>
    <row r="98">
      <c r="A98" s="1" t="inlineStr">
        <is>
          <t>包装印刷</t>
        </is>
      </c>
      <c r="B98" t="n">
        <v>1.55</v>
      </c>
      <c r="C98" t="n">
        <v>0.3448947368421053</v>
      </c>
      <c r="D98" t="n">
        <v>0.01600000000000001</v>
      </c>
      <c r="E98" t="n">
        <v>0.3448947368421053</v>
      </c>
      <c r="F98" t="n">
        <v>-0.3288947368421053</v>
      </c>
      <c r="G98" t="n">
        <v>37</v>
      </c>
      <c r="H98" t="n">
        <v>4.4</v>
      </c>
      <c r="I98" t="inlineStr"/>
      <c r="J98" t="inlineStr"/>
    </row>
    <row r="99">
      <c r="A99" s="1" t="inlineStr">
        <is>
          <t>化学纤维</t>
        </is>
      </c>
      <c r="B99" t="n">
        <v>1.39</v>
      </c>
      <c r="C99" t="n">
        <v>-0.08781203007518798</v>
      </c>
      <c r="D99" t="n">
        <v>1.252</v>
      </c>
      <c r="E99" t="n">
        <v>-0.08781203007518798</v>
      </c>
      <c r="F99" t="n">
        <v>1.339812030075188</v>
      </c>
      <c r="G99" t="n">
        <v>38</v>
      </c>
      <c r="H99" t="n">
        <v>-4.2</v>
      </c>
      <c r="I99" t="inlineStr"/>
      <c r="J99" t="inlineStr"/>
    </row>
    <row r="100">
      <c r="A100" s="1" t="inlineStr">
        <is>
          <t>白色家电</t>
        </is>
      </c>
      <c r="B100" t="n">
        <v>1.11</v>
      </c>
      <c r="C100" t="n">
        <v>0.8580827067669176</v>
      </c>
      <c r="D100" t="n">
        <v>-0.7399999999999999</v>
      </c>
      <c r="E100" t="n">
        <v>0.8580827067669176</v>
      </c>
      <c r="F100" t="n">
        <v>-1.598082706766917</v>
      </c>
      <c r="G100" t="n">
        <v>39</v>
      </c>
      <c r="H100" t="n">
        <v>6</v>
      </c>
      <c r="I100" t="inlineStr"/>
      <c r="J100" t="inlineStr"/>
    </row>
    <row r="101">
      <c r="A101" s="1" t="inlineStr">
        <is>
          <t>饮料制造</t>
        </is>
      </c>
      <c r="B101" t="n">
        <v>0.93</v>
      </c>
      <c r="C101" t="n">
        <v>-0.09976691729323305</v>
      </c>
      <c r="D101" t="n">
        <v>0.754</v>
      </c>
      <c r="E101" t="n">
        <v>-0.09976691729323305</v>
      </c>
      <c r="F101" t="n">
        <v>0.8537669172932331</v>
      </c>
      <c r="G101" t="n">
        <v>40</v>
      </c>
      <c r="H101" t="n">
        <v>-2.2</v>
      </c>
      <c r="I101" t="inlineStr"/>
      <c r="J101" t="inlineStr"/>
    </row>
    <row r="102">
      <c r="A102" s="1" t="inlineStr">
        <is>
          <t>医药商业</t>
        </is>
      </c>
      <c r="B102" t="n">
        <v>0.85</v>
      </c>
      <c r="C102" t="n">
        <v>0.05627067669172933</v>
      </c>
      <c r="D102" t="n">
        <v>0.4300000000000001</v>
      </c>
      <c r="E102" t="n">
        <v>0.05627067669172933</v>
      </c>
      <c r="F102" t="n">
        <v>0.3737293233082708</v>
      </c>
      <c r="G102" t="n">
        <v>41</v>
      </c>
      <c r="H102" t="n">
        <v>0.2</v>
      </c>
      <c r="I102" t="inlineStr"/>
      <c r="J102" t="inlineStr"/>
    </row>
    <row r="103">
      <c r="A103" s="1" t="inlineStr">
        <is>
          <t>其他社会服务</t>
        </is>
      </c>
      <c r="B103" t="n">
        <v>0.62</v>
      </c>
      <c r="C103" t="n">
        <v>-0.1097218045112782</v>
      </c>
      <c r="D103" t="n">
        <v>0.7360000000000001</v>
      </c>
      <c r="E103" t="n">
        <v>-0.1097218045112782</v>
      </c>
      <c r="F103" t="n">
        <v>0.8457218045112783</v>
      </c>
      <c r="G103" t="n">
        <v>42</v>
      </c>
      <c r="H103" t="n">
        <v>-2.4</v>
      </c>
      <c r="I103" t="inlineStr"/>
      <c r="J103" t="inlineStr"/>
    </row>
    <row r="104">
      <c r="A104" s="1" t="inlineStr">
        <is>
          <t>汽车服务及其他</t>
        </is>
      </c>
      <c r="B104" t="n">
        <v>0.13</v>
      </c>
      <c r="C104" t="n">
        <v>-0.01407518796992482</v>
      </c>
      <c r="D104" t="n">
        <v>0.314</v>
      </c>
      <c r="E104" t="n">
        <v>-0.01407518796992482</v>
      </c>
      <c r="F104" t="n">
        <v>0.3280751879699248</v>
      </c>
      <c r="G104" t="n">
        <v>43</v>
      </c>
      <c r="H104" t="n">
        <v>0.4</v>
      </c>
      <c r="I104" t="inlineStr"/>
      <c r="J104" t="inlineStr"/>
    </row>
    <row r="105">
      <c r="A105" s="1" t="inlineStr">
        <is>
          <t>厨卫电器</t>
        </is>
      </c>
      <c r="B105" t="n">
        <v>0.11</v>
      </c>
      <c r="C105" t="n">
        <v>0.02804511278195489</v>
      </c>
      <c r="D105" t="n">
        <v>-0.026</v>
      </c>
      <c r="E105" t="n">
        <v>0.02804511278195489</v>
      </c>
      <c r="F105" t="n">
        <v>-0.05404511278195489</v>
      </c>
      <c r="G105" t="n">
        <v>44</v>
      </c>
      <c r="H105" t="n">
        <v>4.800000000000001</v>
      </c>
      <c r="I105" t="inlineStr"/>
      <c r="J105" t="inlineStr"/>
    </row>
    <row r="106">
      <c r="A106" s="1" t="inlineStr">
        <is>
          <t>纺织制造</t>
        </is>
      </c>
      <c r="B106" t="n">
        <v>-0.03</v>
      </c>
      <c r="C106" t="n">
        <v>0.0183984962406015</v>
      </c>
      <c r="D106" t="n">
        <v>0.08799999999999999</v>
      </c>
      <c r="E106" t="n">
        <v>0.0183984962406015</v>
      </c>
      <c r="F106" t="n">
        <v>0.0696015037593985</v>
      </c>
      <c r="G106" t="n">
        <v>45</v>
      </c>
      <c r="H106" t="n">
        <v>3.8</v>
      </c>
      <c r="I106" t="inlineStr"/>
      <c r="J106" t="inlineStr"/>
    </row>
    <row r="107">
      <c r="A107" s="1" t="inlineStr">
        <is>
          <t>工程机械</t>
        </is>
      </c>
      <c r="B107" t="n">
        <v>-0.21</v>
      </c>
      <c r="C107" t="n">
        <v>-0.1595413533834587</v>
      </c>
      <c r="D107" t="n">
        <v>0.968</v>
      </c>
      <c r="E107" t="n">
        <v>-0.1595413533834587</v>
      </c>
      <c r="F107" t="n">
        <v>1.127541353383459</v>
      </c>
      <c r="G107" t="n">
        <v>46</v>
      </c>
      <c r="H107" t="n">
        <v>-3</v>
      </c>
      <c r="I107" t="inlineStr"/>
      <c r="J107" t="inlineStr"/>
    </row>
    <row r="108">
      <c r="A108" s="1" t="inlineStr">
        <is>
          <t>计算机设备</t>
        </is>
      </c>
      <c r="B108" t="n">
        <v>-0.21</v>
      </c>
      <c r="C108" t="n">
        <v>-0.137578947368421</v>
      </c>
      <c r="D108" t="n">
        <v>3.336</v>
      </c>
      <c r="E108" t="n">
        <v>-0.137578947368421</v>
      </c>
      <c r="F108" t="n">
        <v>3.473578947368421</v>
      </c>
      <c r="G108" t="n">
        <v>46</v>
      </c>
      <c r="H108" t="n">
        <v>-6.600000000000001</v>
      </c>
      <c r="I108" t="inlineStr"/>
      <c r="J108" t="inlineStr"/>
    </row>
    <row r="109">
      <c r="A109" s="1" t="inlineStr">
        <is>
          <t>农产品加工</t>
        </is>
      </c>
      <c r="B109" t="n">
        <v>-0.51</v>
      </c>
      <c r="C109" t="n">
        <v>0.05609774436090226</v>
      </c>
      <c r="D109" t="n">
        <v>0.044</v>
      </c>
      <c r="E109" t="n">
        <v>0.05609774436090226</v>
      </c>
      <c r="F109" t="n">
        <v>-0.01209774436090226</v>
      </c>
      <c r="G109" t="n">
        <v>48</v>
      </c>
      <c r="H109" t="n">
        <v>4</v>
      </c>
      <c r="I109" t="inlineStr"/>
      <c r="J109" t="inlineStr"/>
    </row>
    <row r="110">
      <c r="A110" s="1" t="inlineStr">
        <is>
          <t>造纸</t>
        </is>
      </c>
      <c r="B110" t="n">
        <v>-0.67</v>
      </c>
      <c r="C110" t="n">
        <v>-0.05082706766917295</v>
      </c>
      <c r="D110" t="n">
        <v>0.306</v>
      </c>
      <c r="E110" t="n">
        <v>-0.05082706766917295</v>
      </c>
      <c r="F110" t="n">
        <v>0.356827067669173</v>
      </c>
      <c r="G110" t="n">
        <v>49</v>
      </c>
      <c r="H110" t="n">
        <v>0.6000000000000001</v>
      </c>
      <c r="I110" t="inlineStr"/>
      <c r="J110" t="inlineStr"/>
    </row>
    <row r="111">
      <c r="A111" s="1" t="inlineStr">
        <is>
          <t>贸易</t>
        </is>
      </c>
      <c r="B111" t="n">
        <v>-0.78</v>
      </c>
      <c r="C111" t="n">
        <v>-0.02955639097744361</v>
      </c>
      <c r="D111" t="n">
        <v>0.006000000000000005</v>
      </c>
      <c r="E111" t="n">
        <v>-0.02955639097744361</v>
      </c>
      <c r="F111" t="n">
        <v>0.03555639097744362</v>
      </c>
      <c r="G111" t="n">
        <v>50</v>
      </c>
      <c r="H111" t="n">
        <v>4.2</v>
      </c>
      <c r="I111" t="inlineStr"/>
      <c r="J111" t="inlineStr"/>
    </row>
    <row r="112">
      <c r="A112" s="1" t="inlineStr">
        <is>
          <t>燃气</t>
        </is>
      </c>
      <c r="B112" t="n">
        <v>-0.8100000000000001</v>
      </c>
      <c r="C112" t="n">
        <v>0.1423684210526316</v>
      </c>
      <c r="D112" t="n">
        <v>-0.176</v>
      </c>
      <c r="E112" t="n">
        <v>0.1423684210526316</v>
      </c>
      <c r="F112" t="n">
        <v>-0.3183684210526316</v>
      </c>
      <c r="G112" t="n">
        <v>51</v>
      </c>
      <c r="H112" t="n">
        <v>5.4</v>
      </c>
      <c r="I112" t="inlineStr"/>
      <c r="J112" t="inlineStr"/>
    </row>
    <row r="113">
      <c r="A113" s="1" t="inlineStr">
        <is>
          <t>影视院线</t>
        </is>
      </c>
      <c r="B113" t="n">
        <v>-0.99</v>
      </c>
      <c r="C113" t="n">
        <v>-0.4342406015037594</v>
      </c>
      <c r="D113" t="n">
        <v>1.974</v>
      </c>
      <c r="E113" t="n">
        <v>-0.4342406015037594</v>
      </c>
      <c r="F113" t="n">
        <v>2.408240601503759</v>
      </c>
      <c r="G113" t="n">
        <v>52</v>
      </c>
      <c r="H113" t="n">
        <v>-4.600000000000001</v>
      </c>
      <c r="I113" t="inlineStr"/>
      <c r="J113" t="inlineStr"/>
    </row>
    <row r="114">
      <c r="A114" s="1" t="inlineStr">
        <is>
          <t>轨交设备</t>
        </is>
      </c>
      <c r="B114" t="n">
        <v>-1.01</v>
      </c>
      <c r="C114" t="n">
        <v>0.1933684210526316</v>
      </c>
      <c r="D114" t="n">
        <v>-0.504</v>
      </c>
      <c r="E114" t="n">
        <v>0.1933684210526316</v>
      </c>
      <c r="F114" t="n">
        <v>-0.6973684210526316</v>
      </c>
      <c r="G114" t="n">
        <v>53</v>
      </c>
      <c r="H114" t="n">
        <v>7.800000000000001</v>
      </c>
      <c r="I114" t="inlineStr"/>
      <c r="J114" t="inlineStr"/>
    </row>
    <row r="115">
      <c r="A115" s="1" t="inlineStr">
        <is>
          <t>教育</t>
        </is>
      </c>
      <c r="B115" t="n">
        <v>-1.19</v>
      </c>
      <c r="C115" t="n">
        <v>-0.03604511278195489</v>
      </c>
      <c r="D115" t="n">
        <v>-0.03599999999999999</v>
      </c>
      <c r="E115" t="n">
        <v>-0.03604511278195489</v>
      </c>
      <c r="F115" t="n">
        <v>4.51127819548966e-05</v>
      </c>
      <c r="G115" t="n">
        <v>54</v>
      </c>
      <c r="H115" t="n">
        <v>4.4</v>
      </c>
      <c r="I115" t="inlineStr"/>
      <c r="J115" t="inlineStr"/>
    </row>
    <row r="116">
      <c r="A116" s="1" t="inlineStr">
        <is>
          <t>其他电子</t>
        </is>
      </c>
      <c r="B116" t="n">
        <v>-1.27</v>
      </c>
      <c r="C116" t="n">
        <v>-0.2197593984962405</v>
      </c>
      <c r="D116" t="n">
        <v>0.048</v>
      </c>
      <c r="E116" t="n">
        <v>-0.2197593984962405</v>
      </c>
      <c r="F116" t="n">
        <v>0.2677593984962405</v>
      </c>
      <c r="G116" t="n">
        <v>55</v>
      </c>
      <c r="H116" t="n">
        <v>2.6</v>
      </c>
      <c r="I116" t="inlineStr"/>
      <c r="J116" t="inlineStr"/>
    </row>
    <row r="117">
      <c r="A117" s="1" t="inlineStr">
        <is>
          <t>化学原料</t>
        </is>
      </c>
      <c r="B117" t="n">
        <v>-1.34</v>
      </c>
      <c r="C117" t="n">
        <v>0.279360902255639</v>
      </c>
      <c r="D117" t="n">
        <v>-0.304</v>
      </c>
      <c r="E117" t="n">
        <v>0.279360902255639</v>
      </c>
      <c r="F117" t="n">
        <v>-0.5833609022556391</v>
      </c>
      <c r="G117" t="n">
        <v>56</v>
      </c>
      <c r="H117" t="n">
        <v>7</v>
      </c>
      <c r="I117" t="inlineStr"/>
      <c r="J117" t="inlineStr"/>
    </row>
    <row r="118">
      <c r="A118" s="1" t="inlineStr">
        <is>
          <t>环保设备</t>
        </is>
      </c>
      <c r="B118" t="n">
        <v>-1.73</v>
      </c>
      <c r="C118" t="n">
        <v>0.1054812030075188</v>
      </c>
      <c r="D118" t="n">
        <v>-0.218</v>
      </c>
      <c r="E118" t="n">
        <v>0.1054812030075188</v>
      </c>
      <c r="F118" t="n">
        <v>-0.3234812030075188</v>
      </c>
      <c r="G118" t="n">
        <v>57</v>
      </c>
      <c r="H118" t="n">
        <v>6</v>
      </c>
      <c r="I118" t="inlineStr"/>
      <c r="J118" t="inlineStr"/>
    </row>
    <row r="119">
      <c r="A119" s="1" t="inlineStr">
        <is>
          <t>黑色家电</t>
        </is>
      </c>
      <c r="B119" t="n">
        <v>-2.05</v>
      </c>
      <c r="C119" t="n">
        <v>-0.008338345864661652</v>
      </c>
      <c r="D119" t="n">
        <v>0.05400000000000001</v>
      </c>
      <c r="E119" t="n">
        <v>-0.008338345864661652</v>
      </c>
      <c r="F119" t="n">
        <v>0.06233834586466166</v>
      </c>
      <c r="G119" t="n">
        <v>58</v>
      </c>
      <c r="H119" t="n">
        <v>2</v>
      </c>
      <c r="I119" t="inlineStr"/>
      <c r="J119" t="inlineStr"/>
    </row>
    <row r="120">
      <c r="A120" s="1" t="inlineStr">
        <is>
          <t>公路铁路运输</t>
        </is>
      </c>
      <c r="B120" t="n">
        <v>-2.05</v>
      </c>
      <c r="C120" t="n">
        <v>-0.1174887218045113</v>
      </c>
      <c r="D120" t="n">
        <v>0.5980000000000001</v>
      </c>
      <c r="E120" t="n">
        <v>-0.1174887218045113</v>
      </c>
      <c r="F120" t="n">
        <v>0.7154887218045114</v>
      </c>
      <c r="G120" t="n">
        <v>58</v>
      </c>
      <c r="H120" t="n">
        <v>-0.4</v>
      </c>
      <c r="I120" t="inlineStr"/>
      <c r="J120" t="inlineStr"/>
    </row>
    <row r="121">
      <c r="A121" s="1" t="inlineStr">
        <is>
          <t>小家电</t>
        </is>
      </c>
      <c r="B121" t="n">
        <v>-2.08</v>
      </c>
      <c r="C121" t="n">
        <v>0.0584887218045113</v>
      </c>
      <c r="D121" t="n">
        <v>-0.1900000000000001</v>
      </c>
      <c r="E121" t="n">
        <v>0.0584887218045113</v>
      </c>
      <c r="F121" t="n">
        <v>-0.2484887218045114</v>
      </c>
      <c r="G121" t="n">
        <v>60</v>
      </c>
      <c r="H121" t="n">
        <v>5</v>
      </c>
      <c r="I121" t="inlineStr"/>
      <c r="J121" t="inlineStr"/>
    </row>
    <row r="122">
      <c r="A122" s="1" t="inlineStr">
        <is>
          <t>油气开采及服务</t>
        </is>
      </c>
      <c r="B122" t="n">
        <v>-2.11</v>
      </c>
      <c r="C122" t="n">
        <v>0.01727819548872183</v>
      </c>
      <c r="D122" t="n">
        <v>-0.168</v>
      </c>
      <c r="E122" t="n">
        <v>0.01727819548872183</v>
      </c>
      <c r="F122" t="n">
        <v>-0.1852781954887218</v>
      </c>
      <c r="G122" t="n">
        <v>61</v>
      </c>
      <c r="H122" t="n">
        <v>4.600000000000001</v>
      </c>
      <c r="I122" t="inlineStr"/>
      <c r="J122" t="inlineStr"/>
    </row>
    <row r="123">
      <c r="A123" s="1" t="inlineStr">
        <is>
          <t>电机</t>
        </is>
      </c>
      <c r="B123" t="n">
        <v>-2.25</v>
      </c>
      <c r="C123" t="n">
        <v>0.1799323308270677</v>
      </c>
      <c r="D123" t="n">
        <v>-0.01399999999999997</v>
      </c>
      <c r="E123" t="n">
        <v>0.1799323308270677</v>
      </c>
      <c r="F123" t="n">
        <v>-0.1939323308270676</v>
      </c>
      <c r="G123" t="n">
        <v>62</v>
      </c>
      <c r="H123" t="n">
        <v>3.6</v>
      </c>
      <c r="I123" t="inlineStr"/>
      <c r="J123" t="inlineStr"/>
    </row>
    <row r="124">
      <c r="A124" s="1" t="inlineStr">
        <is>
          <t>环境治理</t>
        </is>
      </c>
      <c r="B124" t="n">
        <v>-2.31</v>
      </c>
      <c r="C124" t="n">
        <v>-0.02066165413533842</v>
      </c>
      <c r="D124" t="n">
        <v>-0.06800000000000002</v>
      </c>
      <c r="E124" t="n">
        <v>-0.02066165413533842</v>
      </c>
      <c r="F124" t="n">
        <v>-0.0473383458646616</v>
      </c>
      <c r="G124" t="n">
        <v>63</v>
      </c>
      <c r="H124" t="n">
        <v>4</v>
      </c>
      <c r="I124" t="inlineStr"/>
      <c r="J124" t="inlineStr"/>
    </row>
    <row r="125">
      <c r="A125" s="1" t="inlineStr">
        <is>
          <t>互联网电商</t>
        </is>
      </c>
      <c r="B125" t="n">
        <v>-2.34</v>
      </c>
      <c r="C125" t="n">
        <v>0.1043082706766917</v>
      </c>
      <c r="D125" t="n">
        <v>-0.902</v>
      </c>
      <c r="E125" t="n">
        <v>0.1043082706766917</v>
      </c>
      <c r="F125" t="n">
        <v>-1.006308270676692</v>
      </c>
      <c r="G125" t="n">
        <v>64</v>
      </c>
      <c r="H125" t="n">
        <v>10.2</v>
      </c>
      <c r="I125" t="inlineStr"/>
      <c r="J125" t="inlineStr"/>
    </row>
    <row r="126">
      <c r="A126" s="1" t="inlineStr">
        <is>
          <t>工业金属</t>
        </is>
      </c>
      <c r="B126" t="n">
        <v>-2.35</v>
      </c>
      <c r="C126" t="n">
        <v>-0.8784285714285714</v>
      </c>
      <c r="D126" t="n">
        <v>-1.812</v>
      </c>
      <c r="E126" t="n">
        <v>-0.8784285714285714</v>
      </c>
      <c r="F126" t="n">
        <v>-0.9335714285714284</v>
      </c>
      <c r="G126" t="n">
        <v>65</v>
      </c>
      <c r="H126" t="n">
        <v>11.4</v>
      </c>
      <c r="I126" t="inlineStr"/>
      <c r="J126" t="inlineStr"/>
    </row>
    <row r="127">
      <c r="A127" s="1" t="inlineStr">
        <is>
          <t>家居用品</t>
        </is>
      </c>
      <c r="B127" t="n">
        <v>-2.79</v>
      </c>
      <c r="C127" t="n">
        <v>0.040203007518797</v>
      </c>
      <c r="D127" t="n">
        <v>-0.578</v>
      </c>
      <c r="E127" t="n">
        <v>0.040203007518797</v>
      </c>
      <c r="F127" t="n">
        <v>-0.618203007518797</v>
      </c>
      <c r="G127" t="n">
        <v>66</v>
      </c>
      <c r="H127" t="n">
        <v>8.6</v>
      </c>
      <c r="I127" t="inlineStr"/>
      <c r="J127" t="inlineStr"/>
    </row>
    <row r="128">
      <c r="A128" s="1" t="inlineStr">
        <is>
          <t>电网设备</t>
        </is>
      </c>
      <c r="B128" t="n">
        <v>-3.36</v>
      </c>
      <c r="C128" t="n">
        <v>0.1443609022556391</v>
      </c>
      <c r="D128" t="n">
        <v>1.664</v>
      </c>
      <c r="E128" t="n">
        <v>0.1443609022556391</v>
      </c>
      <c r="F128" t="n">
        <v>1.519639097744361</v>
      </c>
      <c r="G128" t="n">
        <v>67</v>
      </c>
      <c r="H128" t="n">
        <v>-1.8</v>
      </c>
      <c r="I128" t="inlineStr"/>
      <c r="J128" t="inlineStr"/>
    </row>
    <row r="129">
      <c r="A129" s="1" t="inlineStr">
        <is>
          <t>建筑材料</t>
        </is>
      </c>
      <c r="B129" t="n">
        <v>-3.36</v>
      </c>
      <c r="C129" t="n">
        <v>-0.2648796992481202</v>
      </c>
      <c r="D129" t="n">
        <v>-2.14</v>
      </c>
      <c r="E129" t="n">
        <v>-0.2648796992481202</v>
      </c>
      <c r="F129" t="n">
        <v>-1.87512030075188</v>
      </c>
      <c r="G129" t="n">
        <v>67</v>
      </c>
      <c r="H129" t="n">
        <v>12.2</v>
      </c>
      <c r="I129" t="inlineStr"/>
      <c r="J129" t="inlineStr"/>
    </row>
    <row r="130">
      <c r="A130" s="1" t="inlineStr">
        <is>
          <t>橡胶制品</t>
        </is>
      </c>
      <c r="B130" t="n">
        <v>-3.46</v>
      </c>
      <c r="C130" t="n">
        <v>0.369015037593985</v>
      </c>
      <c r="D130" t="n">
        <v>-2.08</v>
      </c>
      <c r="E130" t="n">
        <v>0.369015037593985</v>
      </c>
      <c r="F130" t="n">
        <v>-2.449015037593985</v>
      </c>
      <c r="G130" t="n">
        <v>69</v>
      </c>
      <c r="H130" t="n">
        <v>12.4</v>
      </c>
      <c r="I130" t="inlineStr"/>
      <c r="J130" t="inlineStr"/>
    </row>
    <row r="131">
      <c r="A131" s="1" t="inlineStr">
        <is>
          <t>食品加工制造</t>
        </is>
      </c>
      <c r="B131" t="n">
        <v>-3.52</v>
      </c>
      <c r="C131" t="n">
        <v>0.580857142857143</v>
      </c>
      <c r="D131" t="n">
        <v>-1.43</v>
      </c>
      <c r="E131" t="n">
        <v>0.580857142857143</v>
      </c>
      <c r="F131" t="n">
        <v>-2.010857142857143</v>
      </c>
      <c r="G131" t="n">
        <v>70</v>
      </c>
      <c r="H131" t="n">
        <v>11.8</v>
      </c>
      <c r="I131" t="inlineStr"/>
      <c r="J131" t="inlineStr"/>
    </row>
    <row r="132">
      <c r="A132" s="1" t="inlineStr">
        <is>
          <t>文化传媒</t>
        </is>
      </c>
      <c r="B132" t="n">
        <v>-4.33</v>
      </c>
      <c r="C132" t="n">
        <v>0.1532556390977444</v>
      </c>
      <c r="D132" t="n">
        <v>2.08</v>
      </c>
      <c r="E132" t="n">
        <v>0.1532556390977444</v>
      </c>
      <c r="F132" t="n">
        <v>1.926744360902256</v>
      </c>
      <c r="G132" t="n">
        <v>71</v>
      </c>
      <c r="H132" t="n">
        <v>-1.4</v>
      </c>
      <c r="I132" t="inlineStr"/>
      <c r="J132" t="inlineStr"/>
    </row>
    <row r="133">
      <c r="A133" s="1" t="inlineStr">
        <is>
          <t>综合</t>
        </is>
      </c>
      <c r="B133" t="n">
        <v>-4.46</v>
      </c>
      <c r="C133" t="n">
        <v>-0.05421804511278194</v>
      </c>
      <c r="D133" t="n">
        <v>-0.672</v>
      </c>
      <c r="E133" t="n">
        <v>-0.05421804511278194</v>
      </c>
      <c r="F133" t="n">
        <v>-0.6177819548872181</v>
      </c>
      <c r="G133" t="n">
        <v>72</v>
      </c>
      <c r="H133" t="n">
        <v>7.600000000000001</v>
      </c>
      <c r="I133" t="inlineStr"/>
      <c r="J133" t="inlineStr"/>
    </row>
    <row r="134">
      <c r="A134" s="1" t="inlineStr">
        <is>
          <t>非金属材料</t>
        </is>
      </c>
      <c r="B134" t="n">
        <v>-4.66</v>
      </c>
      <c r="C134" t="n">
        <v>-0.2359323308270677</v>
      </c>
      <c r="D134" t="n">
        <v>-0.4300000000000001</v>
      </c>
      <c r="E134" t="n">
        <v>-0.2359323308270677</v>
      </c>
      <c r="F134" t="n">
        <v>-0.1940676691729324</v>
      </c>
      <c r="G134" t="n">
        <v>73</v>
      </c>
      <c r="H134" t="n">
        <v>4.800000000000001</v>
      </c>
      <c r="I134" t="inlineStr"/>
      <c r="J134" t="inlineStr"/>
    </row>
    <row r="135">
      <c r="A135" s="1" t="inlineStr">
        <is>
          <t>煤炭开采加工</t>
        </is>
      </c>
      <c r="B135" t="n">
        <v>-5.05</v>
      </c>
      <c r="C135" t="n">
        <v>-0.2957443609022556</v>
      </c>
      <c r="D135" t="n">
        <v>-0.8039999999999999</v>
      </c>
      <c r="E135" t="n">
        <v>-0.2957443609022556</v>
      </c>
      <c r="F135" t="n">
        <v>-0.5082556390977443</v>
      </c>
      <c r="G135" t="n">
        <v>74</v>
      </c>
      <c r="H135" t="n">
        <v>8.200000000000001</v>
      </c>
      <c r="I135" t="inlineStr"/>
      <c r="J135" t="inlineStr"/>
    </row>
    <row r="136">
      <c r="A136" s="1" t="inlineStr">
        <is>
          <t>金属新材料</t>
        </is>
      </c>
      <c r="B136" t="n">
        <v>-5.13</v>
      </c>
      <c r="C136" t="n">
        <v>-0.490624060150376</v>
      </c>
      <c r="D136" t="n">
        <v>0.004000000000000093</v>
      </c>
      <c r="E136" t="n">
        <v>-0.490624060150376</v>
      </c>
      <c r="F136" t="n">
        <v>0.4946240601503761</v>
      </c>
      <c r="G136" t="n">
        <v>75</v>
      </c>
      <c r="H136" t="n">
        <v>2.4</v>
      </c>
      <c r="I136" t="inlineStr"/>
      <c r="J136" t="inlineStr"/>
    </row>
    <row r="137">
      <c r="A137" s="1" t="inlineStr">
        <is>
          <t>建筑装饰</t>
        </is>
      </c>
      <c r="B137" t="n">
        <v>-5.75</v>
      </c>
      <c r="C137" t="n">
        <v>0.2143684210526316</v>
      </c>
      <c r="D137" t="n">
        <v>0.09399999999999996</v>
      </c>
      <c r="E137" t="n">
        <v>0.2143684210526316</v>
      </c>
      <c r="F137" t="n">
        <v>-0.1203684210526316</v>
      </c>
      <c r="G137" t="n">
        <v>76</v>
      </c>
      <c r="H137" t="n">
        <v>2.4</v>
      </c>
      <c r="I137" t="inlineStr"/>
      <c r="J137" t="inlineStr"/>
    </row>
    <row r="138">
      <c r="A138" s="1" t="inlineStr">
        <is>
          <t>通信服务</t>
        </is>
      </c>
      <c r="B138" t="n">
        <v>-7.87</v>
      </c>
      <c r="C138" t="n">
        <v>0.4416842105263158</v>
      </c>
      <c r="D138" t="n">
        <v>1.864</v>
      </c>
      <c r="E138" t="n">
        <v>0.4416842105263158</v>
      </c>
      <c r="F138" t="n">
        <v>1.422315789473684</v>
      </c>
      <c r="G138" t="n">
        <v>77</v>
      </c>
      <c r="H138" t="n">
        <v>-0.8</v>
      </c>
      <c r="I138" t="inlineStr"/>
      <c r="J138" t="inlineStr"/>
    </row>
    <row r="139">
      <c r="A139" s="1" t="inlineStr">
        <is>
          <t>军工电子</t>
        </is>
      </c>
      <c r="B139" t="n">
        <v>-9.300000000000001</v>
      </c>
      <c r="C139" t="n">
        <v>0.08057142857142868</v>
      </c>
      <c r="D139" t="n">
        <v>-2.734</v>
      </c>
      <c r="E139" t="n">
        <v>0.08057142857142868</v>
      </c>
      <c r="F139" t="n">
        <v>-2.814571428571429</v>
      </c>
      <c r="G139" t="n">
        <v>78</v>
      </c>
      <c r="H139" t="n">
        <v>13.6</v>
      </c>
      <c r="I139" t="inlineStr"/>
      <c r="J139" t="inlineStr"/>
    </row>
    <row r="140">
      <c r="A140" s="1" t="inlineStr">
        <is>
          <t>化学制品</t>
        </is>
      </c>
      <c r="B140" t="n">
        <v>-10.8</v>
      </c>
      <c r="C140" t="n">
        <v>-1.059766917293233</v>
      </c>
      <c r="D140" t="n">
        <v>2.484</v>
      </c>
      <c r="E140" t="n">
        <v>-1.059766917293233</v>
      </c>
      <c r="F140" t="n">
        <v>3.543766917293233</v>
      </c>
      <c r="G140" t="n">
        <v>79</v>
      </c>
      <c r="H140" t="n">
        <v>-0.8</v>
      </c>
      <c r="I140" t="inlineStr"/>
      <c r="J140" t="inlineStr"/>
    </row>
    <row r="141">
      <c r="A141" s="1" t="inlineStr">
        <is>
          <t>塑料制品</t>
        </is>
      </c>
      <c r="B141" t="n">
        <v>-13.68</v>
      </c>
      <c r="C141" t="n">
        <v>-0.4857819548872182</v>
      </c>
      <c r="D141" t="n">
        <v>-1.27</v>
      </c>
      <c r="E141" t="n">
        <v>-0.4857819548872182</v>
      </c>
      <c r="F141" t="n">
        <v>-0.7842180451127818</v>
      </c>
      <c r="G141" t="n">
        <v>80</v>
      </c>
      <c r="H141" t="n">
        <v>2.2</v>
      </c>
      <c r="I141" t="inlineStr"/>
      <c r="J141" t="inlineStr"/>
    </row>
    <row r="142">
      <c r="A142" s="1" t="inlineStr">
        <is>
          <t>自动化设备</t>
        </is>
      </c>
      <c r="B142" t="n">
        <v>-14.12</v>
      </c>
      <c r="C142" t="n">
        <v>-0.9639924812030076</v>
      </c>
      <c r="D142" t="n">
        <v>3.25</v>
      </c>
      <c r="E142" t="n">
        <v>-0.9639924812030076</v>
      </c>
      <c r="F142" t="n">
        <v>4.213992481203007</v>
      </c>
      <c r="G142" t="n">
        <v>81</v>
      </c>
      <c r="H142" t="n">
        <v>-1.4</v>
      </c>
      <c r="I142" t="inlineStr"/>
      <c r="J142" t="inlineStr"/>
    </row>
    <row r="143">
      <c r="A143" s="1" t="inlineStr">
        <is>
          <t>专用设备</t>
        </is>
      </c>
      <c r="B143" t="n">
        <v>-14.3</v>
      </c>
      <c r="C143" t="n">
        <v>-0.319203007518797</v>
      </c>
      <c r="D143" t="n">
        <v>-0.9360000000000004</v>
      </c>
      <c r="E143" t="n">
        <v>-0.319203007518797</v>
      </c>
      <c r="F143" t="n">
        <v>-0.6167969924812033</v>
      </c>
      <c r="G143" t="n">
        <v>82</v>
      </c>
      <c r="H143" t="n">
        <v>1.6</v>
      </c>
      <c r="I143" t="inlineStr"/>
      <c r="J143" t="inlineStr"/>
    </row>
    <row r="144">
      <c r="A144" s="1" t="inlineStr">
        <is>
          <t>汽车零部件</t>
        </is>
      </c>
      <c r="B144" t="n">
        <v>-14.89</v>
      </c>
      <c r="C144" t="n">
        <v>0.5522631578947369</v>
      </c>
      <c r="D144" t="n">
        <v>1.976</v>
      </c>
      <c r="E144" t="n">
        <v>0.5522631578947369</v>
      </c>
      <c r="F144" t="n">
        <v>1.423736842105263</v>
      </c>
      <c r="G144" t="n">
        <v>83</v>
      </c>
      <c r="H144" t="n">
        <v>-0.4</v>
      </c>
      <c r="I144" t="inlineStr"/>
      <c r="J144" t="inlineStr"/>
    </row>
    <row r="145">
      <c r="A145" s="1" t="inlineStr">
        <is>
          <t>光伏设备</t>
        </is>
      </c>
      <c r="B145" t="n">
        <v>-19.31</v>
      </c>
      <c r="C145" t="n">
        <v>0.3700075187969926</v>
      </c>
      <c r="D145" t="n">
        <v>-5.678000000000001</v>
      </c>
      <c r="E145" t="n">
        <v>0.3700075187969926</v>
      </c>
      <c r="F145" t="n">
        <v>-6.048007518796993</v>
      </c>
      <c r="G145" t="n">
        <v>84</v>
      </c>
      <c r="H145" t="n">
        <v>16</v>
      </c>
      <c r="I145" t="inlineStr"/>
      <c r="J145" t="inlineStr"/>
    </row>
    <row r="146">
      <c r="A146" s="1" t="inlineStr">
        <is>
          <t>通用设备</t>
        </is>
      </c>
      <c r="B146" t="n">
        <v>-20.7</v>
      </c>
      <c r="C146" t="n">
        <v>0.2496315789473686</v>
      </c>
      <c r="D146" t="n">
        <v>-2.778</v>
      </c>
      <c r="E146" t="n">
        <v>0.2496315789473686</v>
      </c>
      <c r="F146" t="n">
        <v>-3.027631578947369</v>
      </c>
      <c r="G146" t="n">
        <v>85</v>
      </c>
      <c r="H146" t="n">
        <v>3.6</v>
      </c>
      <c r="I146" t="inlineStr"/>
      <c r="J146" t="inlineStr"/>
    </row>
    <row r="147">
      <c r="A147" s="1" t="inlineStr">
        <is>
          <t>消费电子</t>
        </is>
      </c>
      <c r="B147" t="n">
        <v>-21.24</v>
      </c>
      <c r="C147" t="n">
        <v>-3.928097744360903</v>
      </c>
      <c r="D147" t="n">
        <v>-1.444</v>
      </c>
      <c r="E147" t="n">
        <v>-3.928097744360903</v>
      </c>
      <c r="F147" t="n">
        <v>2.484097744360903</v>
      </c>
      <c r="G147" t="n">
        <v>86</v>
      </c>
      <c r="H147" t="n">
        <v>1.8</v>
      </c>
      <c r="I147" t="inlineStr"/>
      <c r="J147" t="inlineStr"/>
    </row>
    <row r="148">
      <c r="A148" s="1" t="inlineStr">
        <is>
          <t>电子化学品</t>
        </is>
      </c>
      <c r="B148" t="n">
        <v>-41.98</v>
      </c>
      <c r="C148" t="n">
        <v>1.060556390977444</v>
      </c>
      <c r="D148" t="n">
        <v>-13.876</v>
      </c>
      <c r="E148" t="n">
        <v>1.060556390977444</v>
      </c>
      <c r="F148" t="n">
        <v>-14.93655639097744</v>
      </c>
      <c r="G148" t="n">
        <v>87</v>
      </c>
      <c r="H148" t="n">
        <v>17</v>
      </c>
      <c r="I148" t="inlineStr"/>
      <c r="J148" t="inlineStr"/>
    </row>
    <row r="149">
      <c r="A149" s="1" t="inlineStr">
        <is>
          <t>光学光电子</t>
        </is>
      </c>
      <c r="B149" t="n">
        <v>-51.23</v>
      </c>
      <c r="C149" t="n">
        <v>-3.692593984962406</v>
      </c>
      <c r="D149" t="n">
        <v>-3.803999999999999</v>
      </c>
      <c r="E149" t="n">
        <v>-3.692593984962406</v>
      </c>
      <c r="F149" t="n">
        <v>-0.1114060150375931</v>
      </c>
      <c r="G149" t="n">
        <v>88</v>
      </c>
      <c r="H149" t="n">
        <v>-0.2</v>
      </c>
      <c r="I149" t="inlineStr"/>
      <c r="J149" t="inlineStr"/>
    </row>
    <row r="150">
      <c r="A150" s="1" t="inlineStr">
        <is>
          <t>通信设备</t>
        </is>
      </c>
      <c r="B150" t="n">
        <v>-64.73999999999999</v>
      </c>
      <c r="C150" t="n">
        <v>-10.35490977443609</v>
      </c>
      <c r="D150" t="n">
        <v>0.2480000000000018</v>
      </c>
      <c r="E150" t="n">
        <v>-10.35490977443609</v>
      </c>
      <c r="F150" t="n">
        <v>10.60290977443609</v>
      </c>
      <c r="G150" t="n">
        <v>89</v>
      </c>
      <c r="H150" t="n">
        <v>-0.2</v>
      </c>
      <c r="I150" t="inlineStr"/>
      <c r="J150" t="inlineStr"/>
    </row>
    <row r="151">
      <c r="A151" s="1" t="inlineStr">
        <is>
          <t>半导体</t>
        </is>
      </c>
      <c r="B151" t="n">
        <v>-80.89</v>
      </c>
      <c r="C151" t="n">
        <v>0.01380451127819441</v>
      </c>
      <c r="D151" t="n">
        <v>-19.06</v>
      </c>
      <c r="E151" t="n">
        <v>0.01380451127819441</v>
      </c>
      <c r="F151" t="n">
        <v>-19.07380451127819</v>
      </c>
      <c r="G151" t="n">
        <v>90</v>
      </c>
      <c r="H151" t="n">
        <v>17.4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2026-06-22 16:23:32.117884</t>
        </is>
      </c>
    </row>
    <row r="4">
      <c r="A4" t="inlineStr">
        <is>
          <t>数据天数: 100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-1010.23 亿元</t>
        </is>
      </c>
    </row>
    <row r="8">
      <c r="A8" t="inlineStr">
        <is>
          <t>总资金流趋势斜率(20日): -6.3470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美容护理 -0.19  0.008955  0.405045    29   0.2</t>
        </is>
      </c>
    </row>
    <row r="13">
      <c r="A13" t="inlineStr">
        <is>
          <t>造纸   -0.55  0.004977  0.347023    35   1.2</t>
        </is>
      </c>
    </row>
    <row r="14">
      <c r="A14" t="inlineStr">
        <is>
          <t>多元金融 -3.26  0.102429  0.327571    52   0.8</t>
        </is>
      </c>
    </row>
    <row r="15">
      <c r="A15" t="inlineStr">
        <is>
          <t>机场航运 -1.10  0.050857  0.319143    38   0.6</t>
        </is>
      </c>
    </row>
    <row r="16">
      <c r="A16" t="inlineStr">
        <is>
          <t>教育   -0.09  0.031256  0.236744    28   1.6</t>
        </is>
      </c>
    </row>
    <row r="17">
      <c r="A17" t="inlineStr">
        <is>
          <t>黑色家电 -0.27  0.104113  0.213887    30   1.4</t>
        </is>
      </c>
    </row>
    <row r="18">
      <c r="A18" t="inlineStr">
        <is>
          <t>厨卫电器  0.47  0.026947  0.159053    18   0.2</t>
        </is>
      </c>
    </row>
    <row r="19">
      <c r="A19" t="inlineStr">
        <is>
          <t>军工电子 -1.33  0.237481  0.156519    42   1.0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  最新值      趋势斜率         动量</t>
        </is>
      </c>
    </row>
    <row r="23">
      <c r="A23" t="inlineStr">
        <is>
          <t>半导体    -323.85 -2.071226 -80.336774</t>
        </is>
      </c>
    </row>
    <row r="24">
      <c r="A24" t="inlineStr">
        <is>
          <t>电力     -156.95 -2.619827 -12.138173</t>
        </is>
      </c>
    </row>
    <row r="25">
      <c r="A25" t="inlineStr">
        <is>
          <t>专用设备    -10.02 -0.289805  -2.802195</t>
        </is>
      </c>
    </row>
    <row r="26">
      <c r="A26" t="inlineStr">
        <is>
          <t>通用设备     -8.70 -0.803338  -2.658662</t>
        </is>
      </c>
    </row>
    <row r="27">
      <c r="A27" t="inlineStr">
        <is>
          <t>塑料制品    -12.70 -0.442887  -1.107113</t>
        </is>
      </c>
    </row>
    <row r="28">
      <c r="A28" t="inlineStr">
        <is>
          <t>光伏设备    -10.64 -0.912391  -0.715609</t>
        </is>
      </c>
    </row>
    <row r="29">
      <c r="A29" t="inlineStr">
        <is>
          <t>其他电源设备  -13.33 -0.404534  -0.603466</t>
        </is>
      </c>
    </row>
    <row r="30">
      <c r="A30" t="inlineStr">
        <is>
          <t>白色家电     -2.74 -0.710158  -0.153842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排名趋势  最新排名</t>
        </is>
      </c>
    </row>
    <row r="34">
      <c r="A34" t="inlineStr">
        <is>
          <t>半导体     17.8    90</t>
        </is>
      </c>
    </row>
    <row r="35">
      <c r="A35" t="inlineStr">
        <is>
          <t>元件      17.0    88</t>
        </is>
      </c>
    </row>
    <row r="36">
      <c r="A36" t="inlineStr">
        <is>
          <t>煤炭开采加工  14.6    79</t>
        </is>
      </c>
    </row>
    <row r="37">
      <c r="A37" t="inlineStr">
        <is>
          <t>其他电子    14.6    78</t>
        </is>
      </c>
    </row>
    <row r="38">
      <c r="A38" t="inlineStr">
        <is>
          <t>专用设备    12.6    71</t>
        </is>
      </c>
    </row>
    <row r="39">
      <c r="A39" t="inlineStr">
        <is>
          <t>通用设备    11.6    65</t>
        </is>
      </c>
    </row>
    <row r="40">
      <c r="A40" t="inlineStr">
        <is>
          <t>小金属     11.0    76</t>
        </is>
      </c>
    </row>
    <row r="41">
      <c r="A41" t="inlineStr">
        <is>
          <t>汽车零部件    8.6    56</t>
        </is>
      </c>
    </row>
    <row r="42">
      <c r="A42" t="inlineStr">
        <is>
          <t>光伏设备     8.4    72</t>
        </is>
      </c>
    </row>
    <row r="43">
      <c r="A43" t="inlineStr">
        <is>
          <t>白色家电     7.8    48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 排名趋势  最新排名</t>
        </is>
      </c>
    </row>
    <row r="47">
      <c r="A47" t="inlineStr">
        <is>
          <t>银行     -16.0     2</t>
        </is>
      </c>
    </row>
    <row r="48">
      <c r="A48" t="inlineStr">
        <is>
          <t>军工装备   -13.4     4</t>
        </is>
      </c>
    </row>
    <row r="49">
      <c r="A49" t="inlineStr">
        <is>
          <t>港口航运   -12.6     6</t>
        </is>
      </c>
    </row>
    <row r="50">
      <c r="A50" t="inlineStr">
        <is>
          <t>化学制品   -12.0    15</t>
        </is>
      </c>
    </row>
    <row r="51">
      <c r="A51" t="inlineStr">
        <is>
          <t>综合     -11.0    13</t>
        </is>
      </c>
    </row>
    <row r="52">
      <c r="A52" t="inlineStr">
        <is>
          <t>金属新材料  -10.2     3</t>
        </is>
      </c>
    </row>
    <row r="53">
      <c r="A53" t="inlineStr">
        <is>
          <t>食品加工制造  -8.4     9</t>
        </is>
      </c>
    </row>
    <row r="54">
      <c r="A54" t="inlineStr">
        <is>
          <t>物流      -7.8    10</t>
        </is>
      </c>
    </row>
    <row r="55">
      <c r="A55" t="inlineStr">
        <is>
          <t>游戏      -7.6     8</t>
        </is>
      </c>
    </row>
    <row r="56">
      <c r="A56" t="inlineStr">
        <is>
          <t>钢铁      -6.4    33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光学光电子</t>
        </is>
      </c>
      <c r="B63" t="n">
        <v>23.11</v>
      </c>
      <c r="C63" t="n">
        <v>3.373375939849625</v>
      </c>
      <c r="D63" t="n">
        <v>-7.726000000000001</v>
      </c>
      <c r="E63" t="n">
        <v>3.373375939849625</v>
      </c>
      <c r="F63" t="n">
        <v>-11.09937593984963</v>
      </c>
      <c r="G63" t="n">
        <v>1</v>
      </c>
      <c r="H63" t="n">
        <v>-0.2</v>
      </c>
      <c r="I63" t="inlineStr"/>
      <c r="J63" t="inlineStr"/>
    </row>
    <row r="64">
      <c r="A64" s="1" t="inlineStr">
        <is>
          <t>银行</t>
        </is>
      </c>
      <c r="B64" t="n">
        <v>22.13</v>
      </c>
      <c r="C64" t="n">
        <v>0.1868120300751883</v>
      </c>
      <c r="D64" t="n">
        <v>11.214</v>
      </c>
      <c r="E64" t="n">
        <v>0.1868120300751883</v>
      </c>
      <c r="F64" t="n">
        <v>11.02718796992481</v>
      </c>
      <c r="G64" t="n">
        <v>2</v>
      </c>
      <c r="H64" t="n">
        <v>-16</v>
      </c>
      <c r="I64" t="inlineStr"/>
      <c r="J64" t="inlineStr"/>
    </row>
    <row r="65">
      <c r="A65" s="1" t="inlineStr">
        <is>
          <t>金属新材料</t>
        </is>
      </c>
      <c r="B65" t="n">
        <v>11.12</v>
      </c>
      <c r="C65" t="n">
        <v>-0.1445939849624061</v>
      </c>
      <c r="D65" t="n">
        <v>3.422</v>
      </c>
      <c r="E65" t="n">
        <v>-0.1445939849624061</v>
      </c>
      <c r="F65" t="n">
        <v>3.566593984962406</v>
      </c>
      <c r="G65" t="n">
        <v>3</v>
      </c>
      <c r="H65" t="n">
        <v>-10.2</v>
      </c>
      <c r="I65" t="inlineStr"/>
      <c r="J65" t="inlineStr"/>
    </row>
    <row r="66">
      <c r="A66" s="1" t="inlineStr">
        <is>
          <t>军工装备</t>
        </is>
      </c>
      <c r="B66" t="n">
        <v>9.300000000000001</v>
      </c>
      <c r="C66" t="n">
        <v>1.604233082706767</v>
      </c>
      <c r="D66" t="n">
        <v>4.356000000000001</v>
      </c>
      <c r="E66" t="n">
        <v>1.604233082706767</v>
      </c>
      <c r="F66" t="n">
        <v>2.751766917293234</v>
      </c>
      <c r="G66" t="n">
        <v>4</v>
      </c>
      <c r="H66" t="n">
        <v>-13.4</v>
      </c>
      <c r="I66" t="inlineStr"/>
      <c r="J66" t="inlineStr"/>
    </row>
    <row r="67">
      <c r="A67" s="1" t="inlineStr">
        <is>
          <t>电机</t>
        </is>
      </c>
      <c r="B67" t="n">
        <v>7.39</v>
      </c>
      <c r="C67" t="n">
        <v>-0.3715338345864661</v>
      </c>
      <c r="D67" t="n">
        <v>1.982</v>
      </c>
      <c r="E67" t="n">
        <v>-0.3715338345864661</v>
      </c>
      <c r="F67" t="n">
        <v>2.353533834586466</v>
      </c>
      <c r="G67" t="n">
        <v>5</v>
      </c>
      <c r="H67" t="n">
        <v>-5.2</v>
      </c>
      <c r="I67" t="inlineStr"/>
      <c r="J67" t="inlineStr"/>
    </row>
    <row r="68">
      <c r="A68" s="1" t="inlineStr">
        <is>
          <t>港口航运</t>
        </is>
      </c>
      <c r="B68" t="n">
        <v>5.87</v>
      </c>
      <c r="C68" t="n">
        <v>0.1166090225563909</v>
      </c>
      <c r="D68" t="n">
        <v>3.61</v>
      </c>
      <c r="E68" t="n">
        <v>0.1166090225563909</v>
      </c>
      <c r="F68" t="n">
        <v>3.493390977443609</v>
      </c>
      <c r="G68" t="n">
        <v>6</v>
      </c>
      <c r="H68" t="n">
        <v>-12.6</v>
      </c>
      <c r="I68" t="inlineStr"/>
      <c r="J68" t="inlineStr"/>
    </row>
    <row r="69">
      <c r="A69" s="1" t="inlineStr">
        <is>
          <t>工程机械</t>
        </is>
      </c>
      <c r="B69" t="n">
        <v>4.95</v>
      </c>
      <c r="C69" t="n">
        <v>0.1394360902255639</v>
      </c>
      <c r="D69" t="n">
        <v>1.228</v>
      </c>
      <c r="E69" t="n">
        <v>0.1394360902255639</v>
      </c>
      <c r="F69" t="n">
        <v>1.088563909774436</v>
      </c>
      <c r="G69" t="n">
        <v>7</v>
      </c>
      <c r="H69" t="n">
        <v>-2.4</v>
      </c>
      <c r="I69" t="inlineStr"/>
      <c r="J69" t="inlineStr"/>
    </row>
    <row r="70">
      <c r="A70" s="1" t="inlineStr">
        <is>
          <t>游戏</t>
        </is>
      </c>
      <c r="B70" t="n">
        <v>4.34</v>
      </c>
      <c r="C70" t="n">
        <v>0.1187744360902256</v>
      </c>
      <c r="D70" t="n">
        <v>1.88</v>
      </c>
      <c r="E70" t="n">
        <v>0.1187744360902256</v>
      </c>
      <c r="F70" t="n">
        <v>1.761225563909774</v>
      </c>
      <c r="G70" t="n">
        <v>8</v>
      </c>
      <c r="H70" t="n">
        <v>-7.600000000000001</v>
      </c>
      <c r="I70" t="inlineStr"/>
      <c r="J70" t="inlineStr"/>
    </row>
    <row r="71">
      <c r="A71" s="1" t="inlineStr">
        <is>
          <t>食品加工制造</t>
        </is>
      </c>
      <c r="B71" t="n">
        <v>2.81</v>
      </c>
      <c r="C71" t="n">
        <v>0.01292481203007518</v>
      </c>
      <c r="D71" t="n">
        <v>1.7</v>
      </c>
      <c r="E71" t="n">
        <v>0.01292481203007518</v>
      </c>
      <c r="F71" t="n">
        <v>1.687075187969925</v>
      </c>
      <c r="G71" t="n">
        <v>9</v>
      </c>
      <c r="H71" t="n">
        <v>-8.4</v>
      </c>
      <c r="I71" t="inlineStr"/>
      <c r="J71" t="inlineStr"/>
    </row>
    <row r="72">
      <c r="A72" s="1" t="inlineStr">
        <is>
          <t>物流</t>
        </is>
      </c>
      <c r="B72" t="n">
        <v>2.04</v>
      </c>
      <c r="C72" t="n">
        <v>-0.01785714285714283</v>
      </c>
      <c r="D72" t="n">
        <v>1.52</v>
      </c>
      <c r="E72" t="n">
        <v>-0.01785714285714283</v>
      </c>
      <c r="F72" t="n">
        <v>1.537857142857143</v>
      </c>
      <c r="G72" t="n">
        <v>10</v>
      </c>
      <c r="H72" t="n">
        <v>-7.800000000000001</v>
      </c>
      <c r="I72" t="inlineStr"/>
      <c r="J72" t="inlineStr"/>
    </row>
    <row r="73">
      <c r="A73" s="1" t="inlineStr">
        <is>
          <t>轨交设备</t>
        </is>
      </c>
      <c r="B73" t="n">
        <v>1.82</v>
      </c>
      <c r="C73" t="n">
        <v>0.1477669172932331</v>
      </c>
      <c r="D73" t="n">
        <v>1.116</v>
      </c>
      <c r="E73" t="n">
        <v>0.1477669172932331</v>
      </c>
      <c r="F73" t="n">
        <v>0.968233082706767</v>
      </c>
      <c r="G73" t="n">
        <v>11</v>
      </c>
      <c r="H73" t="n">
        <v>-5.600000000000001</v>
      </c>
      <c r="I73" t="inlineStr"/>
      <c r="J73" t="inlineStr"/>
    </row>
    <row r="74">
      <c r="A74" s="1" t="inlineStr">
        <is>
          <t>贸易</t>
        </is>
      </c>
      <c r="B74" t="n">
        <v>1.44</v>
      </c>
      <c r="C74" t="n">
        <v>0.1966992481203007</v>
      </c>
      <c r="D74" t="n">
        <v>0.228</v>
      </c>
      <c r="E74" t="n">
        <v>0.1966992481203007</v>
      </c>
      <c r="F74" t="n">
        <v>0.03130075187969925</v>
      </c>
      <c r="G74" t="n">
        <v>12</v>
      </c>
      <c r="H74" t="inlineStr"/>
      <c r="I74" t="inlineStr"/>
      <c r="J74" t="inlineStr"/>
    </row>
    <row r="75">
      <c r="A75" s="1" t="inlineStr">
        <is>
          <t>综合</t>
        </is>
      </c>
      <c r="B75" t="n">
        <v>1.36</v>
      </c>
      <c r="C75" t="n">
        <v>0.1273308270676692</v>
      </c>
      <c r="D75" t="n">
        <v>2.478</v>
      </c>
      <c r="E75" t="n">
        <v>0.1273308270676692</v>
      </c>
      <c r="F75" t="n">
        <v>2.350669172932331</v>
      </c>
      <c r="G75" t="n">
        <v>13</v>
      </c>
      <c r="H75" t="n">
        <v>-11</v>
      </c>
      <c r="I75" t="inlineStr"/>
      <c r="J75" t="inlineStr"/>
    </row>
    <row r="76">
      <c r="A76" s="1" t="inlineStr">
        <is>
          <t>橡胶制品</t>
        </is>
      </c>
      <c r="B76" t="n">
        <v>0.97</v>
      </c>
      <c r="C76" t="n">
        <v>0.04352631578947369</v>
      </c>
      <c r="D76" t="n">
        <v>0.224</v>
      </c>
      <c r="E76" t="n">
        <v>0.04352631578947369</v>
      </c>
      <c r="F76" t="n">
        <v>0.1804736842105263</v>
      </c>
      <c r="G76" t="n">
        <v>14</v>
      </c>
      <c r="H76" t="n">
        <v>-0.2</v>
      </c>
      <c r="I76" t="inlineStr"/>
      <c r="J76" t="inlineStr"/>
    </row>
    <row r="77">
      <c r="A77" s="1" t="inlineStr">
        <is>
          <t>化学制品</t>
        </is>
      </c>
      <c r="B77" t="n">
        <v>0.75</v>
      </c>
      <c r="C77" t="n">
        <v>0.1418646616541353</v>
      </c>
      <c r="D77" t="n">
        <v>4.236</v>
      </c>
      <c r="E77" t="n">
        <v>0.1418646616541353</v>
      </c>
      <c r="F77" t="n">
        <v>4.094135338345865</v>
      </c>
      <c r="G77" t="n">
        <v>15</v>
      </c>
      <c r="H77" t="n">
        <v>-12</v>
      </c>
      <c r="I77" t="inlineStr"/>
      <c r="J77" t="inlineStr"/>
    </row>
    <row r="78">
      <c r="A78" s="1" t="inlineStr">
        <is>
          <t>其他社会服务</t>
        </is>
      </c>
      <c r="B78" t="n">
        <v>0.63</v>
      </c>
      <c r="C78" t="n">
        <v>-0.2293458646616542</v>
      </c>
      <c r="D78" t="n">
        <v>1.122</v>
      </c>
      <c r="E78" t="n">
        <v>-0.2293458646616542</v>
      </c>
      <c r="F78" t="n">
        <v>1.351345864661654</v>
      </c>
      <c r="G78" t="n">
        <v>16</v>
      </c>
      <c r="H78" t="n">
        <v>-5.600000000000001</v>
      </c>
      <c r="I78" t="inlineStr"/>
      <c r="J78" t="inlineStr"/>
    </row>
    <row r="79">
      <c r="A79" s="1" t="inlineStr">
        <is>
          <t>小家电</t>
        </is>
      </c>
      <c r="B79" t="n">
        <v>0.58</v>
      </c>
      <c r="C79" t="n">
        <v>-0.04163157894736839</v>
      </c>
      <c r="D79" t="n">
        <v>0.094</v>
      </c>
      <c r="E79" t="n">
        <v>-0.04163157894736839</v>
      </c>
      <c r="F79" t="n">
        <v>0.1356315789473684</v>
      </c>
      <c r="G79" t="n">
        <v>17</v>
      </c>
      <c r="H79" t="n">
        <v>0.6000000000000001</v>
      </c>
      <c r="I79" t="inlineStr"/>
      <c r="J79" t="inlineStr"/>
    </row>
    <row r="80">
      <c r="A80" s="1" t="inlineStr">
        <is>
          <t>厨卫电器</t>
        </is>
      </c>
      <c r="B80" t="n">
        <v>0.47</v>
      </c>
      <c r="C80" t="n">
        <v>0.02694736842105263</v>
      </c>
      <c r="D80" t="n">
        <v>0.186</v>
      </c>
      <c r="E80" t="n">
        <v>0.02694736842105263</v>
      </c>
      <c r="F80" t="n">
        <v>0.1590526315789474</v>
      </c>
      <c r="G80" t="n">
        <v>18</v>
      </c>
      <c r="H80" t="n">
        <v>0.2</v>
      </c>
      <c r="I80" t="inlineStr"/>
      <c r="J80" t="inlineStr"/>
    </row>
    <row r="81">
      <c r="A81" s="1" t="inlineStr">
        <is>
          <t>家居用品</t>
        </is>
      </c>
      <c r="B81" t="n">
        <v>0.46</v>
      </c>
      <c r="C81" t="n">
        <v>-0.09339097744360905</v>
      </c>
      <c r="D81" t="n">
        <v>0.918</v>
      </c>
      <c r="E81" t="n">
        <v>-0.09339097744360905</v>
      </c>
      <c r="F81" t="n">
        <v>1.011390977443609</v>
      </c>
      <c r="G81" t="n">
        <v>19</v>
      </c>
      <c r="H81" t="n">
        <v>-4.2</v>
      </c>
      <c r="I81" t="inlineStr"/>
      <c r="J81" t="inlineStr"/>
    </row>
    <row r="82">
      <c r="A82" s="1" t="inlineStr">
        <is>
          <t>化学纤维</t>
        </is>
      </c>
      <c r="B82" t="n">
        <v>0.21</v>
      </c>
      <c r="C82" t="n">
        <v>0.06546616541353383</v>
      </c>
      <c r="D82" t="n">
        <v>0.426</v>
      </c>
      <c r="E82" t="n">
        <v>0.06546616541353383</v>
      </c>
      <c r="F82" t="n">
        <v>0.3605338345864662</v>
      </c>
      <c r="G82" t="n">
        <v>20</v>
      </c>
      <c r="H82" t="n">
        <v>-0.8</v>
      </c>
      <c r="I82" t="inlineStr"/>
      <c r="J82" t="inlineStr"/>
    </row>
    <row r="83">
      <c r="A83" s="1" t="inlineStr">
        <is>
          <t>医药商业</t>
        </is>
      </c>
      <c r="B83" t="n">
        <v>0.2</v>
      </c>
      <c r="C83" t="n">
        <v>0.06876691729323309</v>
      </c>
      <c r="D83" t="n">
        <v>0.5740000000000001</v>
      </c>
      <c r="E83" t="n">
        <v>0.06876691729323309</v>
      </c>
      <c r="F83" t="n">
        <v>0.505233082706767</v>
      </c>
      <c r="G83" t="n">
        <v>21</v>
      </c>
      <c r="H83" t="n">
        <v>-2.2</v>
      </c>
      <c r="I83" t="inlineStr"/>
      <c r="J83" t="inlineStr"/>
    </row>
    <row r="84">
      <c r="A84" s="1" t="inlineStr">
        <is>
          <t>影视院线</t>
        </is>
      </c>
      <c r="B84" t="n">
        <v>0.16</v>
      </c>
      <c r="C84" t="n">
        <v>-0.002969924812030068</v>
      </c>
      <c r="D84" t="n">
        <v>0.6080000000000001</v>
      </c>
      <c r="E84" t="n">
        <v>-0.002969924812030068</v>
      </c>
      <c r="F84" t="n">
        <v>0.6109699248120302</v>
      </c>
      <c r="G84" t="n">
        <v>22</v>
      </c>
      <c r="H84" t="n">
        <v>-2.2</v>
      </c>
      <c r="I84" t="inlineStr"/>
      <c r="J84" t="inlineStr"/>
    </row>
    <row r="85">
      <c r="A85" s="1" t="inlineStr">
        <is>
          <t>电子化学品</t>
        </is>
      </c>
      <c r="B85" t="n">
        <v>0.14</v>
      </c>
      <c r="C85" t="n">
        <v>0.7107368421052632</v>
      </c>
      <c r="D85" t="n">
        <v>-3.036</v>
      </c>
      <c r="E85" t="n">
        <v>0.7107368421052632</v>
      </c>
      <c r="F85" t="n">
        <v>-3.746736842105263</v>
      </c>
      <c r="G85" t="n">
        <v>23</v>
      </c>
      <c r="H85" t="n">
        <v>3.8</v>
      </c>
      <c r="I85" t="inlineStr"/>
      <c r="J85" t="inlineStr"/>
    </row>
    <row r="86">
      <c r="A86" s="1" t="inlineStr">
        <is>
          <t>包装印刷</t>
        </is>
      </c>
      <c r="B86" t="n">
        <v>0.01</v>
      </c>
      <c r="C86" t="n">
        <v>0.3159323308270677</v>
      </c>
      <c r="D86" t="n">
        <v>-0.19</v>
      </c>
      <c r="E86" t="n">
        <v>0.3159323308270677</v>
      </c>
      <c r="F86" t="n">
        <v>-0.5059323308270677</v>
      </c>
      <c r="G86" t="n">
        <v>24</v>
      </c>
      <c r="H86" t="n">
        <v>2.8</v>
      </c>
      <c r="I86" t="inlineStr"/>
      <c r="J86" t="inlineStr"/>
    </row>
    <row r="87">
      <c r="A87" s="1" t="inlineStr">
        <is>
          <t>中药</t>
        </is>
      </c>
      <c r="B87" t="n">
        <v>0</v>
      </c>
      <c r="C87" t="n">
        <v>0.04917293233082701</v>
      </c>
      <c r="D87" t="n">
        <v>1.14</v>
      </c>
      <c r="E87" t="n">
        <v>0.04917293233082701</v>
      </c>
      <c r="F87" t="n">
        <v>1.090827067669173</v>
      </c>
      <c r="G87" t="n">
        <v>25</v>
      </c>
      <c r="H87" t="n">
        <v>-5.4</v>
      </c>
      <c r="I87" t="inlineStr"/>
      <c r="J87" t="inlineStr"/>
    </row>
    <row r="88">
      <c r="A88" s="1" t="inlineStr">
        <is>
          <t>服装家纺</t>
        </is>
      </c>
      <c r="B88" t="n">
        <v>-0.04</v>
      </c>
      <c r="C88" t="n">
        <v>-0.1377518796992481</v>
      </c>
      <c r="D88" t="n">
        <v>1.002</v>
      </c>
      <c r="E88" t="n">
        <v>-0.1377518796992481</v>
      </c>
      <c r="F88" t="n">
        <v>1.139751879699248</v>
      </c>
      <c r="G88" t="n">
        <v>26</v>
      </c>
      <c r="H88" t="n">
        <v>-3.8</v>
      </c>
      <c r="I88" t="inlineStr"/>
      <c r="J88" t="inlineStr"/>
    </row>
    <row r="89">
      <c r="A89" s="1" t="inlineStr">
        <is>
          <t>汽车服务及其他</t>
        </is>
      </c>
      <c r="B89" t="n">
        <v>-0.05</v>
      </c>
      <c r="C89" t="n">
        <v>-0.06421804511278195</v>
      </c>
      <c r="D89" t="n">
        <v>0.288</v>
      </c>
      <c r="E89" t="n">
        <v>-0.06421804511278195</v>
      </c>
      <c r="F89" t="n">
        <v>0.3522180451127819</v>
      </c>
      <c r="G89" t="n">
        <v>27</v>
      </c>
      <c r="H89" t="n">
        <v>1</v>
      </c>
      <c r="I89" t="inlineStr"/>
      <c r="J89" t="inlineStr"/>
    </row>
    <row r="90">
      <c r="A90" s="1" t="inlineStr">
        <is>
          <t>教育</t>
        </is>
      </c>
      <c r="B90" t="n">
        <v>-0.09</v>
      </c>
      <c r="C90" t="n">
        <v>0.03125563909774436</v>
      </c>
      <c r="D90" t="n">
        <v>0.268</v>
      </c>
      <c r="E90" t="n">
        <v>0.03125563909774436</v>
      </c>
      <c r="F90" t="n">
        <v>0.2367443609022556</v>
      </c>
      <c r="G90" t="n">
        <v>28</v>
      </c>
      <c r="H90" t="n">
        <v>1.6</v>
      </c>
      <c r="I90" t="inlineStr"/>
      <c r="J90" t="inlineStr"/>
    </row>
    <row r="91">
      <c r="A91" s="1" t="inlineStr">
        <is>
          <t>美容护理</t>
        </is>
      </c>
      <c r="B91" t="n">
        <v>-0.19</v>
      </c>
      <c r="C91" t="n">
        <v>0.008954887218045132</v>
      </c>
      <c r="D91" t="n">
        <v>0.414</v>
      </c>
      <c r="E91" t="n">
        <v>0.008954887218045132</v>
      </c>
      <c r="F91" t="n">
        <v>0.4050451127819549</v>
      </c>
      <c r="G91" t="n">
        <v>29</v>
      </c>
      <c r="H91" t="n">
        <v>0.2</v>
      </c>
      <c r="I91" t="inlineStr"/>
      <c r="J91" t="inlineStr"/>
    </row>
    <row r="92">
      <c r="A92" s="1" t="inlineStr">
        <is>
          <t>黑色家电</t>
        </is>
      </c>
      <c r="B92" t="n">
        <v>-0.27</v>
      </c>
      <c r="C92" t="n">
        <v>0.1041127819548872</v>
      </c>
      <c r="D92" t="n">
        <v>0.3180000000000001</v>
      </c>
      <c r="E92" t="n">
        <v>0.1041127819548872</v>
      </c>
      <c r="F92" t="n">
        <v>0.2138872180451129</v>
      </c>
      <c r="G92" t="n">
        <v>30</v>
      </c>
      <c r="H92" t="n">
        <v>1.4</v>
      </c>
      <c r="I92" t="inlineStr"/>
      <c r="J92" t="inlineStr"/>
    </row>
    <row r="93">
      <c r="A93" s="1" t="inlineStr">
        <is>
          <t>纺织制造</t>
        </is>
      </c>
      <c r="B93" t="n">
        <v>-0.32</v>
      </c>
      <c r="C93" t="n">
        <v>0.05818045112781954</v>
      </c>
      <c r="D93" t="n">
        <v>-0.024</v>
      </c>
      <c r="E93" t="n">
        <v>0.05818045112781954</v>
      </c>
      <c r="F93" t="n">
        <v>-0.08218045112781955</v>
      </c>
      <c r="G93" t="n">
        <v>31</v>
      </c>
      <c r="H93" t="n">
        <v>3</v>
      </c>
      <c r="I93" t="inlineStr"/>
      <c r="J93" t="inlineStr"/>
    </row>
    <row r="94">
      <c r="A94" s="1" t="inlineStr">
        <is>
          <t>石油加工贸易</t>
        </is>
      </c>
      <c r="B94" t="n">
        <v>-0.41</v>
      </c>
      <c r="C94" t="n">
        <v>-0.1591127819548873</v>
      </c>
      <c r="D94" t="n">
        <v>1.476</v>
      </c>
      <c r="E94" t="n">
        <v>-0.1591127819548873</v>
      </c>
      <c r="F94" t="n">
        <v>1.635112781954887</v>
      </c>
      <c r="G94" t="n">
        <v>32</v>
      </c>
      <c r="H94" t="n">
        <v>-5.2</v>
      </c>
      <c r="I94" t="inlineStr"/>
      <c r="J94" t="inlineStr"/>
    </row>
    <row r="95">
      <c r="A95" s="1" t="inlineStr">
        <is>
          <t>钢铁</t>
        </is>
      </c>
      <c r="B95" t="n">
        <v>-0.43</v>
      </c>
      <c r="C95" t="n">
        <v>0.2498947368421052</v>
      </c>
      <c r="D95" t="n">
        <v>1.924</v>
      </c>
      <c r="E95" t="n">
        <v>0.2498947368421052</v>
      </c>
      <c r="F95" t="n">
        <v>1.674105263157895</v>
      </c>
      <c r="G95" t="n">
        <v>33</v>
      </c>
      <c r="H95" t="n">
        <v>-6.4</v>
      </c>
      <c r="I95" t="inlineStr"/>
      <c r="J95" t="inlineStr"/>
    </row>
    <row r="96">
      <c r="A96" s="1" t="inlineStr">
        <is>
          <t>非金属材料</t>
        </is>
      </c>
      <c r="B96" t="n">
        <v>-0.52</v>
      </c>
      <c r="C96" t="n">
        <v>-0.08896992481203006</v>
      </c>
      <c r="D96" t="n">
        <v>0.314</v>
      </c>
      <c r="E96" t="n">
        <v>-0.08896992481203006</v>
      </c>
      <c r="F96" t="n">
        <v>0.4029699248120301</v>
      </c>
      <c r="G96" t="n">
        <v>34</v>
      </c>
      <c r="H96" t="n">
        <v>1.8</v>
      </c>
      <c r="I96" t="inlineStr"/>
      <c r="J96" t="inlineStr"/>
    </row>
    <row r="97">
      <c r="A97" s="1" t="inlineStr">
        <is>
          <t>造纸</t>
        </is>
      </c>
      <c r="B97" t="n">
        <v>-0.55</v>
      </c>
      <c r="C97" t="n">
        <v>0.004977443609022551</v>
      </c>
      <c r="D97" t="n">
        <v>0.352</v>
      </c>
      <c r="E97" t="n">
        <v>0.004977443609022551</v>
      </c>
      <c r="F97" t="n">
        <v>0.3470225563909775</v>
      </c>
      <c r="G97" t="n">
        <v>35</v>
      </c>
      <c r="H97" t="n">
        <v>1.2</v>
      </c>
      <c r="I97" t="inlineStr"/>
      <c r="J97" t="inlineStr"/>
    </row>
    <row r="98">
      <c r="A98" s="1" t="inlineStr">
        <is>
          <t>公路铁路运输</t>
        </is>
      </c>
      <c r="B98" t="n">
        <v>-0.63</v>
      </c>
      <c r="C98" t="n">
        <v>-0.219390977443609</v>
      </c>
      <c r="D98" t="n">
        <v>0.8660000000000001</v>
      </c>
      <c r="E98" t="n">
        <v>-0.219390977443609</v>
      </c>
      <c r="F98" t="n">
        <v>1.085390977443609</v>
      </c>
      <c r="G98" t="n">
        <v>36</v>
      </c>
      <c r="H98" t="n">
        <v>-1.4</v>
      </c>
      <c r="I98" t="inlineStr"/>
      <c r="J98" t="inlineStr"/>
    </row>
    <row r="99">
      <c r="A99" s="1" t="inlineStr">
        <is>
          <t>旅游及酒店</t>
        </is>
      </c>
      <c r="B99" t="n">
        <v>-0.99</v>
      </c>
      <c r="C99" t="n">
        <v>-0.05462406015037592</v>
      </c>
      <c r="D99" t="n">
        <v>0.52</v>
      </c>
      <c r="E99" t="n">
        <v>-0.05462406015037592</v>
      </c>
      <c r="F99" t="n">
        <v>0.5746240601503759</v>
      </c>
      <c r="G99" t="n">
        <v>37</v>
      </c>
      <c r="H99" t="n">
        <v>-0.2</v>
      </c>
      <c r="I99" t="inlineStr"/>
      <c r="J99" t="inlineStr"/>
    </row>
    <row r="100">
      <c r="A100" s="1" t="inlineStr">
        <is>
          <t>机场航运</t>
        </is>
      </c>
      <c r="B100" t="n">
        <v>-1.1</v>
      </c>
      <c r="C100" t="n">
        <v>0.05085714285714282</v>
      </c>
      <c r="D100" t="n">
        <v>0.3700000000000001</v>
      </c>
      <c r="E100" t="n">
        <v>0.05085714285714282</v>
      </c>
      <c r="F100" t="n">
        <v>0.3191428571428572</v>
      </c>
      <c r="G100" t="n">
        <v>38</v>
      </c>
      <c r="H100" t="n">
        <v>0.6000000000000001</v>
      </c>
      <c r="I100" t="inlineStr"/>
      <c r="J100" t="inlineStr"/>
    </row>
    <row r="101">
      <c r="A101" s="1" t="inlineStr">
        <is>
          <t>环保设备</t>
        </is>
      </c>
      <c r="B101" t="n">
        <v>-1.16</v>
      </c>
      <c r="C101" t="n">
        <v>0.2246616541353384</v>
      </c>
      <c r="D101" t="n">
        <v>-0.362</v>
      </c>
      <c r="E101" t="n">
        <v>0.2246616541353384</v>
      </c>
      <c r="F101" t="n">
        <v>-0.5866616541353383</v>
      </c>
      <c r="G101" t="n">
        <v>39</v>
      </c>
      <c r="H101" t="n">
        <v>5.600000000000001</v>
      </c>
      <c r="I101" t="inlineStr"/>
      <c r="J101" t="inlineStr"/>
    </row>
    <row r="102">
      <c r="A102" s="1" t="inlineStr">
        <is>
          <t>自动化设备</t>
        </is>
      </c>
      <c r="B102" t="n">
        <v>-1.24</v>
      </c>
      <c r="C102" t="n">
        <v>-0.8715488721804511</v>
      </c>
      <c r="D102" t="n">
        <v>-0.098</v>
      </c>
      <c r="E102" t="n">
        <v>-0.8715488721804511</v>
      </c>
      <c r="F102" t="n">
        <v>0.7735488721804511</v>
      </c>
      <c r="G102" t="n">
        <v>40</v>
      </c>
      <c r="H102" t="n">
        <v>4.4</v>
      </c>
      <c r="I102" t="inlineStr"/>
      <c r="J102" t="inlineStr"/>
    </row>
    <row r="103">
      <c r="A103" s="1" t="inlineStr">
        <is>
          <t>互联网电商</t>
        </is>
      </c>
      <c r="B103" t="n">
        <v>-1.3</v>
      </c>
      <c r="C103" t="n">
        <v>-0.06162406015037594</v>
      </c>
      <c r="D103" t="n">
        <v>0.356</v>
      </c>
      <c r="E103" t="n">
        <v>-0.06162406015037594</v>
      </c>
      <c r="F103" t="n">
        <v>0.417624060150376</v>
      </c>
      <c r="G103" t="n">
        <v>41</v>
      </c>
      <c r="H103" t="n">
        <v>1</v>
      </c>
      <c r="I103" t="inlineStr"/>
      <c r="J103" t="inlineStr"/>
    </row>
    <row r="104">
      <c r="A104" s="1" t="inlineStr">
        <is>
          <t>军工电子</t>
        </is>
      </c>
      <c r="B104" t="n">
        <v>-1.33</v>
      </c>
      <c r="C104" t="n">
        <v>0.2374812030075187</v>
      </c>
      <c r="D104" t="n">
        <v>0.394</v>
      </c>
      <c r="E104" t="n">
        <v>0.2374812030075187</v>
      </c>
      <c r="F104" t="n">
        <v>0.1565187969924812</v>
      </c>
      <c r="G104" t="n">
        <v>42</v>
      </c>
      <c r="H104" t="n">
        <v>1</v>
      </c>
      <c r="I104" t="inlineStr"/>
      <c r="J104" t="inlineStr"/>
    </row>
    <row r="105">
      <c r="A105" s="1" t="inlineStr">
        <is>
          <t>农产品加工</t>
        </is>
      </c>
      <c r="B105" t="n">
        <v>-1.83</v>
      </c>
      <c r="C105" t="n">
        <v>-0.07236842105263158</v>
      </c>
      <c r="D105" t="n">
        <v>0.752</v>
      </c>
      <c r="E105" t="n">
        <v>-0.07236842105263158</v>
      </c>
      <c r="F105" t="n">
        <v>0.8243684210526316</v>
      </c>
      <c r="G105" t="n">
        <v>43</v>
      </c>
      <c r="H105" t="n">
        <v>-1.4</v>
      </c>
      <c r="I105" t="inlineStr"/>
      <c r="J105" t="inlineStr"/>
    </row>
    <row r="106">
      <c r="A106" s="1" t="inlineStr">
        <is>
          <t>种植业与林业</t>
        </is>
      </c>
      <c r="B106" t="n">
        <v>-2.04</v>
      </c>
      <c r="C106" t="n">
        <v>0.3334887218045112</v>
      </c>
      <c r="D106" t="n">
        <v>0.03200000000000003</v>
      </c>
      <c r="E106" t="n">
        <v>0.3334887218045112</v>
      </c>
      <c r="F106" t="n">
        <v>-0.3014887218045111</v>
      </c>
      <c r="G106" t="n">
        <v>44</v>
      </c>
      <c r="H106" t="n">
        <v>3.4</v>
      </c>
      <c r="I106" t="inlineStr"/>
      <c r="J106" t="inlineStr"/>
    </row>
    <row r="107">
      <c r="A107" s="1" t="inlineStr">
        <is>
          <t>饮料制造</t>
        </is>
      </c>
      <c r="B107" t="n">
        <v>-2.27</v>
      </c>
      <c r="C107" t="n">
        <v>-0.1563007518796992</v>
      </c>
      <c r="D107" t="n">
        <v>1.192</v>
      </c>
      <c r="E107" t="n">
        <v>-0.1563007518796992</v>
      </c>
      <c r="F107" t="n">
        <v>1.348300751879699</v>
      </c>
      <c r="G107" t="n">
        <v>45</v>
      </c>
      <c r="H107" t="n">
        <v>-3</v>
      </c>
      <c r="I107" t="inlineStr"/>
      <c r="J107" t="inlineStr"/>
    </row>
    <row r="108">
      <c r="A108" s="1" t="inlineStr">
        <is>
          <t>养殖业</t>
        </is>
      </c>
      <c r="B108" t="n">
        <v>-2.42</v>
      </c>
      <c r="C108" t="n">
        <v>0.1535187969924812</v>
      </c>
      <c r="D108" t="n">
        <v>0.994</v>
      </c>
      <c r="E108" t="n">
        <v>0.1535187969924812</v>
      </c>
      <c r="F108" t="n">
        <v>0.8404812030075187</v>
      </c>
      <c r="G108" t="n">
        <v>46</v>
      </c>
      <c r="H108" t="n">
        <v>-2</v>
      </c>
      <c r="I108" t="inlineStr"/>
      <c r="J108" t="inlineStr"/>
    </row>
    <row r="109">
      <c r="A109" s="1" t="inlineStr">
        <is>
          <t>燃气</t>
        </is>
      </c>
      <c r="B109" t="n">
        <v>-2.68</v>
      </c>
      <c r="C109" t="n">
        <v>-0.08379699248120302</v>
      </c>
      <c r="D109" t="n">
        <v>0.04799999999999996</v>
      </c>
      <c r="E109" t="n">
        <v>-0.08379699248120302</v>
      </c>
      <c r="F109" t="n">
        <v>0.131796992481203</v>
      </c>
      <c r="G109" t="n">
        <v>47</v>
      </c>
      <c r="H109" t="n">
        <v>2.6</v>
      </c>
      <c r="I109" t="inlineStr"/>
      <c r="J109" t="inlineStr"/>
    </row>
    <row r="110">
      <c r="A110" s="1" t="inlineStr">
        <is>
          <t>白色家电</t>
        </is>
      </c>
      <c r="B110" t="n">
        <v>-2.74</v>
      </c>
      <c r="C110" t="n">
        <v>-0.7101578947368421</v>
      </c>
      <c r="D110" t="n">
        <v>-0.8640000000000001</v>
      </c>
      <c r="E110" t="n">
        <v>-0.7101578947368421</v>
      </c>
      <c r="F110" t="n">
        <v>-0.153842105263158</v>
      </c>
      <c r="G110" t="n">
        <v>48</v>
      </c>
      <c r="H110" t="n">
        <v>7.800000000000001</v>
      </c>
      <c r="I110" t="inlineStr"/>
      <c r="J110" t="inlineStr"/>
    </row>
    <row r="111">
      <c r="A111" s="1" t="inlineStr">
        <is>
          <t>医疗器械</t>
        </is>
      </c>
      <c r="B111" t="n">
        <v>-2.98</v>
      </c>
      <c r="C111" t="n">
        <v>-0.06818045112781959</v>
      </c>
      <c r="D111" t="n">
        <v>1.154</v>
      </c>
      <c r="E111" t="n">
        <v>-0.06818045112781959</v>
      </c>
      <c r="F111" t="n">
        <v>1.22218045112782</v>
      </c>
      <c r="G111" t="n">
        <v>49</v>
      </c>
      <c r="H111" t="n">
        <v>-2.6</v>
      </c>
      <c r="I111" t="inlineStr"/>
      <c r="J111" t="inlineStr"/>
    </row>
    <row r="112">
      <c r="A112" s="1" t="inlineStr">
        <is>
          <t>油气开采及服务</t>
        </is>
      </c>
      <c r="B112" t="n">
        <v>-3.15</v>
      </c>
      <c r="C112" t="n">
        <v>-0.3629172932330827</v>
      </c>
      <c r="D112" t="n">
        <v>0.5500000000000002</v>
      </c>
      <c r="E112" t="n">
        <v>-0.3629172932330827</v>
      </c>
      <c r="F112" t="n">
        <v>0.9129172932330829</v>
      </c>
      <c r="G112" t="n">
        <v>50</v>
      </c>
      <c r="H112" t="n">
        <v>-0.6000000000000001</v>
      </c>
      <c r="I112" t="inlineStr"/>
      <c r="J112" t="inlineStr"/>
    </row>
    <row r="113">
      <c r="A113" s="1" t="inlineStr">
        <is>
          <t>生物制品</t>
        </is>
      </c>
      <c r="B113" t="n">
        <v>-3.18</v>
      </c>
      <c r="C113" t="n">
        <v>0.06737593984962403</v>
      </c>
      <c r="D113" t="n">
        <v>0.9300000000000002</v>
      </c>
      <c r="E113" t="n">
        <v>0.06737593984962403</v>
      </c>
      <c r="F113" t="n">
        <v>0.8626240601503761</v>
      </c>
      <c r="G113" t="n">
        <v>51</v>
      </c>
      <c r="H113" t="n">
        <v>-1.6</v>
      </c>
      <c r="I113" t="inlineStr"/>
      <c r="J113" t="inlineStr"/>
    </row>
    <row r="114">
      <c r="A114" s="1" t="inlineStr">
        <is>
          <t>多元金融</t>
        </is>
      </c>
      <c r="B114" t="n">
        <v>-3.26</v>
      </c>
      <c r="C114" t="n">
        <v>0.1024285714285714</v>
      </c>
      <c r="D114" t="n">
        <v>0.4300000000000001</v>
      </c>
      <c r="E114" t="n">
        <v>0.1024285714285714</v>
      </c>
      <c r="F114" t="n">
        <v>0.3275714285714287</v>
      </c>
      <c r="G114" t="n">
        <v>52</v>
      </c>
      <c r="H114" t="n">
        <v>0.8</v>
      </c>
      <c r="I114" t="inlineStr"/>
      <c r="J114" t="inlineStr"/>
    </row>
    <row r="115">
      <c r="A115" s="1" t="inlineStr">
        <is>
          <t>农化制品</t>
        </is>
      </c>
      <c r="B115" t="n">
        <v>-4.85</v>
      </c>
      <c r="C115" t="n">
        <v>-0.02733082706766917</v>
      </c>
      <c r="D115" t="n">
        <v>1.85</v>
      </c>
      <c r="E115" t="n">
        <v>-0.02733082706766917</v>
      </c>
      <c r="F115" t="n">
        <v>1.877330827067669</v>
      </c>
      <c r="G115" t="n">
        <v>53</v>
      </c>
      <c r="H115" t="n">
        <v>-3.8</v>
      </c>
      <c r="I115" t="inlineStr"/>
      <c r="J115" t="inlineStr"/>
    </row>
    <row r="116">
      <c r="A116" s="1" t="inlineStr">
        <is>
          <t>医疗服务</t>
        </is>
      </c>
      <c r="B116" t="n">
        <v>-4.88</v>
      </c>
      <c r="C116" t="n">
        <v>0.1860225563909775</v>
      </c>
      <c r="D116" t="n">
        <v>-0.04000000000000004</v>
      </c>
      <c r="E116" t="n">
        <v>0.1860225563909775</v>
      </c>
      <c r="F116" t="n">
        <v>-0.2260225563909775</v>
      </c>
      <c r="G116" t="n">
        <v>54</v>
      </c>
      <c r="H116" t="n">
        <v>2.6</v>
      </c>
      <c r="I116" t="inlineStr"/>
      <c r="J116" t="inlineStr"/>
    </row>
    <row r="117">
      <c r="A117" s="1" t="inlineStr">
        <is>
          <t>能源金属</t>
        </is>
      </c>
      <c r="B117" t="n">
        <v>-4.89</v>
      </c>
      <c r="C117" t="n">
        <v>0.07549624060150374</v>
      </c>
      <c r="D117" t="n">
        <v>1.064</v>
      </c>
      <c r="E117" t="n">
        <v>0.07549624060150374</v>
      </c>
      <c r="F117" t="n">
        <v>0.9885037593984966</v>
      </c>
      <c r="G117" t="n">
        <v>55</v>
      </c>
      <c r="H117" t="n">
        <v>-2.2</v>
      </c>
      <c r="I117" t="inlineStr"/>
      <c r="J117" t="inlineStr"/>
    </row>
    <row r="118">
      <c r="A118" s="1" t="inlineStr">
        <is>
          <t>汽车零部件</t>
        </is>
      </c>
      <c r="B118" t="n">
        <v>-5.01</v>
      </c>
      <c r="C118" t="n">
        <v>-1.075616541353384</v>
      </c>
      <c r="D118" t="n">
        <v>-1.04</v>
      </c>
      <c r="E118" t="n">
        <v>-1.075616541353384</v>
      </c>
      <c r="F118" t="n">
        <v>0.03561654135338377</v>
      </c>
      <c r="G118" t="n">
        <v>56</v>
      </c>
      <c r="H118" t="n">
        <v>8.6</v>
      </c>
      <c r="I118" t="inlineStr"/>
      <c r="J118" t="inlineStr"/>
    </row>
    <row r="119">
      <c r="A119" s="1" t="inlineStr">
        <is>
          <t>白酒</t>
        </is>
      </c>
      <c r="B119" t="n">
        <v>-5.26</v>
      </c>
      <c r="C119" t="n">
        <v>0.2388195488721805</v>
      </c>
      <c r="D119" t="n">
        <v>3.444</v>
      </c>
      <c r="E119" t="n">
        <v>0.2388195488721805</v>
      </c>
      <c r="F119" t="n">
        <v>3.205180451127819</v>
      </c>
      <c r="G119" t="n">
        <v>57</v>
      </c>
      <c r="H119" t="n">
        <v>-3.8</v>
      </c>
      <c r="I119" t="inlineStr"/>
      <c r="J119" t="inlineStr"/>
    </row>
    <row r="120">
      <c r="A120" s="1" t="inlineStr">
        <is>
          <t>通信服务</t>
        </is>
      </c>
      <c r="B120" t="n">
        <v>-5.62</v>
      </c>
      <c r="C120" t="n">
        <v>-0.03981954887218066</v>
      </c>
      <c r="D120" t="n">
        <v>0.828</v>
      </c>
      <c r="E120" t="n">
        <v>-0.03981954887218066</v>
      </c>
      <c r="F120" t="n">
        <v>0.8678195488721806</v>
      </c>
      <c r="G120" t="n">
        <v>58</v>
      </c>
      <c r="H120" t="n">
        <v>-1.2</v>
      </c>
      <c r="I120" t="inlineStr"/>
      <c r="J120" t="inlineStr"/>
    </row>
    <row r="121">
      <c r="A121" s="1" t="inlineStr">
        <is>
          <t>风电设备</t>
        </is>
      </c>
      <c r="B121" t="n">
        <v>-6.73</v>
      </c>
      <c r="C121" t="n">
        <v>0.01993984962406011</v>
      </c>
      <c r="D121" t="n">
        <v>-0.9260000000000002</v>
      </c>
      <c r="E121" t="n">
        <v>0.01993984962406011</v>
      </c>
      <c r="F121" t="n">
        <v>-0.9459398496240603</v>
      </c>
      <c r="G121" t="n">
        <v>59</v>
      </c>
      <c r="H121" t="n">
        <v>6.600000000000001</v>
      </c>
      <c r="I121" t="inlineStr"/>
      <c r="J121" t="inlineStr"/>
    </row>
    <row r="122">
      <c r="A122" s="1" t="inlineStr">
        <is>
          <t>零售</t>
        </is>
      </c>
      <c r="B122" t="n">
        <v>-6.87</v>
      </c>
      <c r="C122" t="n">
        <v>-0.4876015037593984</v>
      </c>
      <c r="D122" t="n">
        <v>3.188</v>
      </c>
      <c r="E122" t="n">
        <v>-0.4876015037593984</v>
      </c>
      <c r="F122" t="n">
        <v>3.675601503759398</v>
      </c>
      <c r="G122" t="n">
        <v>60</v>
      </c>
      <c r="H122" t="n">
        <v>-3.4</v>
      </c>
      <c r="I122" t="inlineStr"/>
      <c r="J122" t="inlineStr"/>
    </row>
    <row r="123">
      <c r="A123" s="1" t="inlineStr">
        <is>
          <t>房地产</t>
        </is>
      </c>
      <c r="B123" t="n">
        <v>-6.88</v>
      </c>
      <c r="C123" t="n">
        <v>0.1626015037593985</v>
      </c>
      <c r="D123" t="n">
        <v>0.4700000000000001</v>
      </c>
      <c r="E123" t="n">
        <v>0.1626015037593985</v>
      </c>
      <c r="F123" t="n">
        <v>0.3073984962406017</v>
      </c>
      <c r="G123" t="n">
        <v>61</v>
      </c>
      <c r="H123" t="n">
        <v>-0.4</v>
      </c>
      <c r="I123" t="inlineStr"/>
      <c r="J123" t="inlineStr"/>
    </row>
    <row r="124">
      <c r="A124" s="1" t="inlineStr">
        <is>
          <t>环境治理</t>
        </is>
      </c>
      <c r="B124" t="n">
        <v>-6.95</v>
      </c>
      <c r="C124" t="n">
        <v>-0.1517218045112781</v>
      </c>
      <c r="D124" t="n">
        <v>1.096</v>
      </c>
      <c r="E124" t="n">
        <v>-0.1517218045112781</v>
      </c>
      <c r="F124" t="n">
        <v>1.247721804511278</v>
      </c>
      <c r="G124" t="n">
        <v>62</v>
      </c>
      <c r="H124" t="n">
        <v>-1.6</v>
      </c>
      <c r="I124" t="inlineStr"/>
      <c r="J124" t="inlineStr"/>
    </row>
    <row r="125">
      <c r="A125" s="1" t="inlineStr">
        <is>
          <t>化学原料</t>
        </is>
      </c>
      <c r="B125" t="n">
        <v>-7.75</v>
      </c>
      <c r="C125" t="n">
        <v>-0.1896541353383459</v>
      </c>
      <c r="D125" t="n">
        <v>1.324</v>
      </c>
      <c r="E125" t="n">
        <v>-0.1896541353383459</v>
      </c>
      <c r="F125" t="n">
        <v>1.513654135338346</v>
      </c>
      <c r="G125" t="n">
        <v>63</v>
      </c>
      <c r="H125" t="n">
        <v>-2</v>
      </c>
      <c r="I125" t="inlineStr"/>
      <c r="J125" t="inlineStr"/>
    </row>
    <row r="126">
      <c r="A126" s="1" t="inlineStr">
        <is>
          <t>建筑装饰</t>
        </is>
      </c>
      <c r="B126" t="n">
        <v>-7.78</v>
      </c>
      <c r="C126" t="n">
        <v>0.01590977443609023</v>
      </c>
      <c r="D126" t="n">
        <v>3.326</v>
      </c>
      <c r="E126" t="n">
        <v>0.01590977443609023</v>
      </c>
      <c r="F126" t="n">
        <v>3.31009022556391</v>
      </c>
      <c r="G126" t="n">
        <v>64</v>
      </c>
      <c r="H126" t="n">
        <v>-2.8</v>
      </c>
      <c r="I126" t="inlineStr"/>
      <c r="J126" t="inlineStr"/>
    </row>
    <row r="127">
      <c r="A127" s="1" t="inlineStr">
        <is>
          <t>通用设备</t>
        </is>
      </c>
      <c r="B127" t="n">
        <v>-8.699999999999999</v>
      </c>
      <c r="C127" t="n">
        <v>-0.8033383458646616</v>
      </c>
      <c r="D127" t="n">
        <v>-3.462</v>
      </c>
      <c r="E127" t="n">
        <v>-0.8033383458646616</v>
      </c>
      <c r="F127" t="n">
        <v>-2.658661654135338</v>
      </c>
      <c r="G127" t="n">
        <v>65</v>
      </c>
      <c r="H127" t="n">
        <v>11.6</v>
      </c>
      <c r="I127" t="inlineStr"/>
      <c r="J127" t="inlineStr"/>
    </row>
    <row r="128">
      <c r="A128" s="1" t="inlineStr">
        <is>
          <t>汽车整车</t>
        </is>
      </c>
      <c r="B128" t="n">
        <v>-9.01</v>
      </c>
      <c r="C128" t="n">
        <v>0.009421052631578811</v>
      </c>
      <c r="D128" t="n">
        <v>1.9</v>
      </c>
      <c r="E128" t="n">
        <v>0.009421052631578811</v>
      </c>
      <c r="F128" t="n">
        <v>1.890578947368422</v>
      </c>
      <c r="G128" t="n">
        <v>66</v>
      </c>
      <c r="H128" t="n">
        <v>-1.6</v>
      </c>
      <c r="I128" t="inlineStr"/>
      <c r="J128" t="inlineStr"/>
    </row>
    <row r="129">
      <c r="A129" s="1" t="inlineStr">
        <is>
          <t>保险</t>
        </is>
      </c>
      <c r="B129" t="n">
        <v>-9.01</v>
      </c>
      <c r="C129" t="n">
        <v>0.3366390977443608</v>
      </c>
      <c r="D129" t="n">
        <v>-0.2639999999999999</v>
      </c>
      <c r="E129" t="n">
        <v>0.3366390977443608</v>
      </c>
      <c r="F129" t="n">
        <v>-0.6006390977443608</v>
      </c>
      <c r="G129" t="n">
        <v>66</v>
      </c>
      <c r="H129" t="n">
        <v>1.8</v>
      </c>
      <c r="I129" t="inlineStr"/>
      <c r="J129" t="inlineStr"/>
    </row>
    <row r="130">
      <c r="A130" s="1" t="inlineStr">
        <is>
          <t>化学制药</t>
        </is>
      </c>
      <c r="B130" t="n">
        <v>-9.449999999999999</v>
      </c>
      <c r="C130" t="n">
        <v>0.4696315789473685</v>
      </c>
      <c r="D130" t="n">
        <v>0.2220000000000003</v>
      </c>
      <c r="E130" t="n">
        <v>0.4696315789473685</v>
      </c>
      <c r="F130" t="n">
        <v>-0.2476315789473683</v>
      </c>
      <c r="G130" t="n">
        <v>68</v>
      </c>
      <c r="H130" t="n">
        <v>0.2</v>
      </c>
      <c r="I130" t="inlineStr"/>
      <c r="J130" t="inlineStr"/>
    </row>
    <row r="131">
      <c r="A131" s="1" t="inlineStr">
        <is>
          <t>建筑材料</t>
        </is>
      </c>
      <c r="B131" t="n">
        <v>-9.48</v>
      </c>
      <c r="C131" t="n">
        <v>0.2594135338345863</v>
      </c>
      <c r="D131" t="n">
        <v>-0.45</v>
      </c>
      <c r="E131" t="n">
        <v>0.2594135338345863</v>
      </c>
      <c r="F131" t="n">
        <v>-0.7094135338345864</v>
      </c>
      <c r="G131" t="n">
        <v>69</v>
      </c>
      <c r="H131" t="n">
        <v>2.8</v>
      </c>
      <c r="I131" t="inlineStr"/>
      <c r="J131" t="inlineStr"/>
    </row>
    <row r="132">
      <c r="A132" s="1" t="inlineStr">
        <is>
          <t>文化传媒</t>
        </is>
      </c>
      <c r="B132" t="n">
        <v>-9.67</v>
      </c>
      <c r="C132" t="n">
        <v>-1.141142857142857</v>
      </c>
      <c r="D132" t="n">
        <v>3.678</v>
      </c>
      <c r="E132" t="n">
        <v>-1.141142857142857</v>
      </c>
      <c r="F132" t="n">
        <v>4.819142857142857</v>
      </c>
      <c r="G132" t="n">
        <v>70</v>
      </c>
      <c r="H132" t="n">
        <v>-2</v>
      </c>
      <c r="I132" t="inlineStr"/>
      <c r="J132" t="inlineStr"/>
    </row>
    <row r="133">
      <c r="A133" s="1" t="inlineStr">
        <is>
          <t>专用设备</t>
        </is>
      </c>
      <c r="B133" t="n">
        <v>-10.02</v>
      </c>
      <c r="C133" t="n">
        <v>-0.2898045112781953</v>
      </c>
      <c r="D133" t="n">
        <v>-3.092000000000001</v>
      </c>
      <c r="E133" t="n">
        <v>-0.2898045112781953</v>
      </c>
      <c r="F133" t="n">
        <v>-2.802195488721805</v>
      </c>
      <c r="G133" t="n">
        <v>71</v>
      </c>
      <c r="H133" t="n">
        <v>12.6</v>
      </c>
      <c r="I133" t="inlineStr"/>
      <c r="J133" t="inlineStr"/>
    </row>
    <row r="134">
      <c r="A134" s="1" t="inlineStr">
        <is>
          <t>光伏设备</t>
        </is>
      </c>
      <c r="B134" t="n">
        <v>-10.64</v>
      </c>
      <c r="C134" t="n">
        <v>-0.9123909774436091</v>
      </c>
      <c r="D134" t="n">
        <v>-1.628</v>
      </c>
      <c r="E134" t="n">
        <v>-0.9123909774436091</v>
      </c>
      <c r="F134" t="n">
        <v>-0.715609022556391</v>
      </c>
      <c r="G134" t="n">
        <v>72</v>
      </c>
      <c r="H134" t="n">
        <v>8.4</v>
      </c>
      <c r="I134" t="inlineStr"/>
      <c r="J134" t="inlineStr"/>
    </row>
    <row r="135">
      <c r="A135" s="1" t="inlineStr">
        <is>
          <t>塑料制品</t>
        </is>
      </c>
      <c r="B135" t="n">
        <v>-12.7</v>
      </c>
      <c r="C135" t="n">
        <v>-0.4428872180451128</v>
      </c>
      <c r="D135" t="n">
        <v>-1.55</v>
      </c>
      <c r="E135" t="n">
        <v>-0.4428872180451128</v>
      </c>
      <c r="F135" t="n">
        <v>-1.107112781954887</v>
      </c>
      <c r="G135" t="n">
        <v>73</v>
      </c>
      <c r="H135" t="n">
        <v>6.2</v>
      </c>
      <c r="I135" t="inlineStr"/>
      <c r="J135" t="inlineStr"/>
    </row>
    <row r="136">
      <c r="A136" s="1" t="inlineStr">
        <is>
          <t>其他电源设备</t>
        </is>
      </c>
      <c r="B136" t="n">
        <v>-13.33</v>
      </c>
      <c r="C136" t="n">
        <v>-0.4045338345864661</v>
      </c>
      <c r="D136" t="n">
        <v>-1.008</v>
      </c>
      <c r="E136" t="n">
        <v>-0.4045338345864661</v>
      </c>
      <c r="F136" t="n">
        <v>-0.603466165413534</v>
      </c>
      <c r="G136" t="n">
        <v>74</v>
      </c>
      <c r="H136" t="n">
        <v>2.6</v>
      </c>
      <c r="I136" t="inlineStr"/>
      <c r="J136" t="inlineStr"/>
    </row>
    <row r="137">
      <c r="A137" s="1" t="inlineStr">
        <is>
          <t>软件开发</t>
        </is>
      </c>
      <c r="B137" t="n">
        <v>-14.18</v>
      </c>
      <c r="C137" t="n">
        <v>-0.9897067669172932</v>
      </c>
      <c r="D137" t="n">
        <v>4.63</v>
      </c>
      <c r="E137" t="n">
        <v>-0.9897067669172932</v>
      </c>
      <c r="F137" t="n">
        <v>5.619706766917293</v>
      </c>
      <c r="G137" t="n">
        <v>75</v>
      </c>
      <c r="H137" t="n">
        <v>-1.8</v>
      </c>
      <c r="I137" t="inlineStr"/>
      <c r="J137" t="inlineStr"/>
    </row>
    <row r="138">
      <c r="A138" s="1" t="inlineStr">
        <is>
          <t>小金属</t>
        </is>
      </c>
      <c r="B138" t="n">
        <v>-15.15</v>
      </c>
      <c r="C138" t="n">
        <v>0.5316917293233084</v>
      </c>
      <c r="D138" t="n">
        <v>-2.734</v>
      </c>
      <c r="E138" t="n">
        <v>0.5316917293233084</v>
      </c>
      <c r="F138" t="n">
        <v>-3.265691729323309</v>
      </c>
      <c r="G138" t="n">
        <v>76</v>
      </c>
      <c r="H138" t="n">
        <v>11</v>
      </c>
      <c r="I138" t="inlineStr"/>
      <c r="J138" t="inlineStr"/>
    </row>
    <row r="139">
      <c r="A139" s="1" t="inlineStr">
        <is>
          <t>计算机设备</t>
        </is>
      </c>
      <c r="B139" t="n">
        <v>-16.2</v>
      </c>
      <c r="C139" t="n">
        <v>0.684842105263158</v>
      </c>
      <c r="D139" t="n">
        <v>-2.188</v>
      </c>
      <c r="E139" t="n">
        <v>0.684842105263158</v>
      </c>
      <c r="F139" t="n">
        <v>-2.872842105263158</v>
      </c>
      <c r="G139" t="n">
        <v>77</v>
      </c>
      <c r="H139" t="n">
        <v>6</v>
      </c>
      <c r="I139" t="inlineStr"/>
      <c r="J139" t="inlineStr"/>
    </row>
    <row r="140">
      <c r="A140" s="1" t="inlineStr">
        <is>
          <t>其他电子</t>
        </is>
      </c>
      <c r="B140" t="n">
        <v>-16.68</v>
      </c>
      <c r="C140" t="n">
        <v>0.92096992481203</v>
      </c>
      <c r="D140" t="n">
        <v>-5.984</v>
      </c>
      <c r="E140" t="n">
        <v>0.92096992481203</v>
      </c>
      <c r="F140" t="n">
        <v>-6.90496992481203</v>
      </c>
      <c r="G140" t="n">
        <v>78</v>
      </c>
      <c r="H140" t="n">
        <v>14.6</v>
      </c>
      <c r="I140" t="inlineStr"/>
      <c r="J140" t="inlineStr"/>
    </row>
    <row r="141">
      <c r="A141" s="1" t="inlineStr">
        <is>
          <t>煤炭开采加工</t>
        </is>
      </c>
      <c r="B141" t="n">
        <v>-18.59</v>
      </c>
      <c r="C141" t="n">
        <v>0.5343533834586467</v>
      </c>
      <c r="D141" t="n">
        <v>-5.93</v>
      </c>
      <c r="E141" t="n">
        <v>0.5343533834586467</v>
      </c>
      <c r="F141" t="n">
        <v>-6.464353383458646</v>
      </c>
      <c r="G141" t="n">
        <v>79</v>
      </c>
      <c r="H141" t="n">
        <v>14.6</v>
      </c>
      <c r="I141" t="inlineStr"/>
      <c r="J141" t="inlineStr"/>
    </row>
    <row r="142">
      <c r="A142" s="1" t="inlineStr">
        <is>
          <t>证券</t>
        </is>
      </c>
      <c r="B142" t="n">
        <v>-21.05</v>
      </c>
      <c r="C142" t="n">
        <v>0.5016090225563911</v>
      </c>
      <c r="D142" t="n">
        <v>1.716</v>
      </c>
      <c r="E142" t="n">
        <v>0.5016090225563911</v>
      </c>
      <c r="F142" t="n">
        <v>1.214390977443609</v>
      </c>
      <c r="G142" t="n">
        <v>80</v>
      </c>
      <c r="H142" t="n">
        <v>-0.2</v>
      </c>
      <c r="I142" t="inlineStr"/>
      <c r="J142" t="inlineStr"/>
    </row>
    <row r="143">
      <c r="A143" s="1" t="inlineStr">
        <is>
          <t>IT服务</t>
        </is>
      </c>
      <c r="B143" t="n">
        <v>-23.92</v>
      </c>
      <c r="C143" t="n">
        <v>-0.7346541353383459</v>
      </c>
      <c r="D143" t="n">
        <v>4.202</v>
      </c>
      <c r="E143" t="n">
        <v>-0.7346541353383459</v>
      </c>
      <c r="F143" t="n">
        <v>4.936654135338346</v>
      </c>
      <c r="G143" t="n">
        <v>81</v>
      </c>
      <c r="H143" t="n">
        <v>-0.8</v>
      </c>
      <c r="I143" t="inlineStr"/>
      <c r="J143" t="inlineStr"/>
    </row>
    <row r="144">
      <c r="A144" s="1" t="inlineStr">
        <is>
          <t>电网设备</t>
        </is>
      </c>
      <c r="B144" t="n">
        <v>-24.06</v>
      </c>
      <c r="C144" t="n">
        <v>0.1658571428571431</v>
      </c>
      <c r="D144" t="n">
        <v>2.07</v>
      </c>
      <c r="E144" t="n">
        <v>0.1658571428571431</v>
      </c>
      <c r="F144" t="n">
        <v>1.904142857142857</v>
      </c>
      <c r="G144" t="n">
        <v>82</v>
      </c>
      <c r="H144" t="n">
        <v>-0.2</v>
      </c>
      <c r="I144" t="inlineStr"/>
      <c r="J144" t="inlineStr"/>
    </row>
    <row r="145">
      <c r="A145" s="1" t="inlineStr">
        <is>
          <t>通信设备</t>
        </is>
      </c>
      <c r="B145" t="n">
        <v>-27.35</v>
      </c>
      <c r="C145" t="n">
        <v>1.86212030075188</v>
      </c>
      <c r="D145" t="n">
        <v>3.542</v>
      </c>
      <c r="E145" t="n">
        <v>1.86212030075188</v>
      </c>
      <c r="F145" t="n">
        <v>1.67987969924812</v>
      </c>
      <c r="G145" t="n">
        <v>83</v>
      </c>
      <c r="H145" t="n">
        <v>-0.6000000000000001</v>
      </c>
      <c r="I145" t="inlineStr"/>
      <c r="J145" t="inlineStr"/>
    </row>
    <row r="146">
      <c r="A146" s="1" t="inlineStr">
        <is>
          <t>贵金属</t>
        </is>
      </c>
      <c r="B146" t="n">
        <v>-27.38</v>
      </c>
      <c r="C146" t="n">
        <v>0.4780827067669173</v>
      </c>
      <c r="D146" t="n">
        <v>-0.06599999999999966</v>
      </c>
      <c r="E146" t="n">
        <v>0.4780827067669173</v>
      </c>
      <c r="F146" t="n">
        <v>-0.5440827067669169</v>
      </c>
      <c r="G146" t="n">
        <v>84</v>
      </c>
      <c r="H146" t="n">
        <v>1</v>
      </c>
      <c r="I146" t="inlineStr"/>
      <c r="J146" t="inlineStr"/>
    </row>
    <row r="147">
      <c r="A147" s="1" t="inlineStr">
        <is>
          <t>消费电子</t>
        </is>
      </c>
      <c r="B147" t="n">
        <v>-28.82</v>
      </c>
      <c r="C147" t="n">
        <v>-2.53596992481203</v>
      </c>
      <c r="D147" t="n">
        <v>6.712000000000001</v>
      </c>
      <c r="E147" t="n">
        <v>-2.53596992481203</v>
      </c>
      <c r="F147" t="n">
        <v>9.247969924812031</v>
      </c>
      <c r="G147" t="n">
        <v>85</v>
      </c>
      <c r="H147" t="n">
        <v>-0.4</v>
      </c>
      <c r="I147" t="inlineStr"/>
      <c r="J147" t="inlineStr"/>
    </row>
    <row r="148">
      <c r="A148" s="1" t="inlineStr">
        <is>
          <t>电池</t>
        </is>
      </c>
      <c r="B148" t="n">
        <v>-30.56</v>
      </c>
      <c r="C148" t="n">
        <v>-3.051571428571428</v>
      </c>
      <c r="D148" t="n">
        <v>7.557999999999999</v>
      </c>
      <c r="E148" t="n">
        <v>-3.051571428571428</v>
      </c>
      <c r="F148" t="n">
        <v>10.60957142857143</v>
      </c>
      <c r="G148" t="n">
        <v>86</v>
      </c>
      <c r="H148" t="n">
        <v>-0.4</v>
      </c>
      <c r="I148" t="inlineStr"/>
      <c r="J148" t="inlineStr"/>
    </row>
    <row r="149">
      <c r="A149" s="1" t="inlineStr">
        <is>
          <t>工业金属</t>
        </is>
      </c>
      <c r="B149" t="n">
        <v>-43.51</v>
      </c>
      <c r="C149" t="n">
        <v>-1.713571428571428</v>
      </c>
      <c r="D149" t="n">
        <v>8.18</v>
      </c>
      <c r="E149" t="n">
        <v>-1.713571428571428</v>
      </c>
      <c r="F149" t="n">
        <v>9.893571428571429</v>
      </c>
      <c r="G149" t="n">
        <v>87</v>
      </c>
      <c r="H149" t="n">
        <v>-0.6000000000000001</v>
      </c>
      <c r="I149" t="inlineStr"/>
      <c r="J149" t="inlineStr"/>
    </row>
    <row r="150">
      <c r="A150" s="1" t="inlineStr">
        <is>
          <t>元件</t>
        </is>
      </c>
      <c r="B150" t="n">
        <v>-111.59</v>
      </c>
      <c r="C150" t="n">
        <v>0.8206766917293236</v>
      </c>
      <c r="D150" t="n">
        <v>-34.19400000000001</v>
      </c>
      <c r="E150" t="n">
        <v>0.8206766917293236</v>
      </c>
      <c r="F150" t="n">
        <v>-35.01467669172933</v>
      </c>
      <c r="G150" t="n">
        <v>88</v>
      </c>
      <c r="H150" t="n">
        <v>17</v>
      </c>
      <c r="I150" t="inlineStr"/>
      <c r="J150" t="inlineStr"/>
    </row>
    <row r="151">
      <c r="A151" s="1" t="inlineStr">
        <is>
          <t>电力</t>
        </is>
      </c>
      <c r="B151" t="n">
        <v>-156.95</v>
      </c>
      <c r="C151" t="n">
        <v>-2.619827067669172</v>
      </c>
      <c r="D151" t="n">
        <v>-14.758</v>
      </c>
      <c r="E151" t="n">
        <v>-2.619827067669172</v>
      </c>
      <c r="F151" t="n">
        <v>-12.13817293233083</v>
      </c>
      <c r="G151" t="n">
        <v>89</v>
      </c>
      <c r="H151" t="inlineStr"/>
      <c r="I151" t="inlineStr"/>
      <c r="J151" t="inlineStr"/>
    </row>
    <row r="152">
      <c r="A152" s="1" t="inlineStr">
        <is>
          <t>半导体</t>
        </is>
      </c>
      <c r="B152" t="n">
        <v>-323.85</v>
      </c>
      <c r="C152" t="n">
        <v>-2.071225563909775</v>
      </c>
      <c r="D152" t="n">
        <v>-82.408</v>
      </c>
      <c r="E152" t="n">
        <v>-2.071225563909775</v>
      </c>
      <c r="F152" t="n">
        <v>-80.33677443609022</v>
      </c>
      <c r="G152" t="n">
        <v>90</v>
      </c>
      <c r="H152" t="n">
        <v>17.8</v>
      </c>
      <c r="I152" t="inlineStr"/>
      <c r="J1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2026-06-22 16:23:32.124412</t>
        </is>
      </c>
    </row>
    <row r="4">
      <c r="A4" t="inlineStr">
        <is>
          <t>数据天数: 101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721.73 亿元</t>
        </is>
      </c>
    </row>
    <row r="8">
      <c r="A8" t="inlineStr">
        <is>
          <t>总资金流趋势斜率(20日): -51.4875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美容护理  0.24  0.022308  0.485692    51   7.6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 动量</t>
        </is>
      </c>
    </row>
    <row r="16">
      <c r="A16" t="inlineStr">
        <is>
          <t>证券   -52.27 -0.359436 -11.232564</t>
        </is>
      </c>
    </row>
    <row r="17">
      <c r="A17" t="inlineStr">
        <is>
          <t>生物制品  -9.13 -0.086383  -1.019617</t>
        </is>
      </c>
    </row>
    <row r="18">
      <c r="A18" t="inlineStr"/>
    </row>
    <row r="19">
      <c r="A19" t="inlineStr">
        <is>
          <t>--- 排名上升最快行业 ---</t>
        </is>
      </c>
    </row>
    <row r="20">
      <c r="A20" t="inlineStr">
        <is>
          <t xml:space="preserve">       排名趋势  最新排名</t>
        </is>
      </c>
    </row>
    <row r="21">
      <c r="A21" t="inlineStr">
        <is>
          <t>证券     17.0    90</t>
        </is>
      </c>
    </row>
    <row r="22">
      <c r="A22" t="inlineStr">
        <is>
          <t>汽车零部件  16.2    82</t>
        </is>
      </c>
    </row>
    <row r="23">
      <c r="A23" t="inlineStr">
        <is>
          <t>医疗服务   14.2    84</t>
        </is>
      </c>
    </row>
    <row r="24">
      <c r="A24" t="inlineStr">
        <is>
          <t>机场航运   14.0    76</t>
        </is>
      </c>
    </row>
    <row r="25">
      <c r="A25" t="inlineStr">
        <is>
          <t>生物制品   13.2    85</t>
        </is>
      </c>
    </row>
    <row r="26">
      <c r="A26" t="inlineStr">
        <is>
          <t>汽车整车   13.0    73</t>
        </is>
      </c>
    </row>
    <row r="27">
      <c r="A27" t="inlineStr">
        <is>
          <t>旅游及酒店  11.8    70</t>
        </is>
      </c>
    </row>
    <row r="28">
      <c r="A28" t="inlineStr">
        <is>
          <t>医疗器械   11.2    63</t>
        </is>
      </c>
    </row>
    <row r="29">
      <c r="A29" t="inlineStr">
        <is>
          <t>小家电    10.6    65</t>
        </is>
      </c>
    </row>
    <row r="30">
      <c r="A30" t="inlineStr">
        <is>
          <t>白酒     10.6    89</t>
        </is>
      </c>
    </row>
    <row r="31">
      <c r="A31" t="inlineStr"/>
    </row>
    <row r="32">
      <c r="A32" t="inlineStr">
        <is>
          <t>--- 排名下降最快行业 ---</t>
        </is>
      </c>
    </row>
    <row r="33">
      <c r="A33" t="inlineStr">
        <is>
          <t xml:space="preserve">       排名趋势  最新排名</t>
        </is>
      </c>
    </row>
    <row r="34">
      <c r="A34" t="inlineStr">
        <is>
          <t>通信设备  -17.6     2</t>
        </is>
      </c>
    </row>
    <row r="35">
      <c r="A35" t="inlineStr">
        <is>
          <t>光学光电子 -17.0     3</t>
        </is>
      </c>
    </row>
    <row r="36">
      <c r="A36" t="inlineStr">
        <is>
          <t>半导体   -16.6     6</t>
        </is>
      </c>
    </row>
    <row r="37">
      <c r="A37" t="inlineStr">
        <is>
          <t>消费电子  -15.6     4</t>
        </is>
      </c>
    </row>
    <row r="38">
      <c r="A38" t="inlineStr">
        <is>
          <t>工业金属  -14.8     5</t>
        </is>
      </c>
    </row>
    <row r="39">
      <c r="A39" t="inlineStr">
        <is>
          <t>化学制品  -14.2     7</t>
        </is>
      </c>
    </row>
    <row r="40">
      <c r="A40" t="inlineStr">
        <is>
          <t>电池    -13.8    14</t>
        </is>
      </c>
    </row>
    <row r="41">
      <c r="A41" t="inlineStr">
        <is>
          <t>计算机设备 -13.8    12</t>
        </is>
      </c>
    </row>
    <row r="42">
      <c r="A42" t="inlineStr">
        <is>
          <t>专用设备  -13.6     9</t>
        </is>
      </c>
    </row>
    <row r="43">
      <c r="A43" t="inlineStr">
        <is>
          <t>IT服务  -13.6    19</t>
        </is>
      </c>
    </row>
    <row r="44">
      <c r="A44" t="inlineStr"/>
    </row>
    <row r="45">
      <c r="A45" t="inlineStr">
        <is>
          <t>资金流比率数据不足（需要3日和20日数据）</t>
        </is>
      </c>
    </row>
    <row r="46">
      <c r="A46">
        <f>=====================================================================</f>
        <v/>
      </c>
    </row>
    <row r="49">
      <c r="B49" s="1" t="inlineStr">
        <is>
          <t>最新值</t>
        </is>
      </c>
      <c r="C49" s="1" t="inlineStr">
        <is>
          <t>趋势斜率(20日)</t>
        </is>
      </c>
      <c r="D49" s="1" t="inlineStr">
        <is>
          <t>短期斜率(5日)</t>
        </is>
      </c>
      <c r="E49" s="1" t="inlineStr">
        <is>
          <t>长期斜率(20日)</t>
        </is>
      </c>
      <c r="F49" s="1" t="inlineStr">
        <is>
          <t>动量(短-长)</t>
        </is>
      </c>
      <c r="G49" s="1" t="inlineStr">
        <is>
          <t>最新排名</t>
        </is>
      </c>
      <c r="H49" s="1" t="inlineStr">
        <is>
          <t>排名趋势(5日)</t>
        </is>
      </c>
      <c r="I49" s="1" t="inlineStr">
        <is>
          <t>资金流比率(3日/20日)</t>
        </is>
      </c>
      <c r="J49" s="1" t="inlineStr">
        <is>
          <t>比率趋势</t>
        </is>
      </c>
    </row>
    <row r="50">
      <c r="A50" s="1" t="inlineStr">
        <is>
          <t>元件</t>
        </is>
      </c>
      <c r="B50" t="n">
        <v>174.22</v>
      </c>
      <c r="C50" t="n">
        <v>1.839</v>
      </c>
      <c r="D50" t="n">
        <v>38.008</v>
      </c>
      <c r="E50" t="n">
        <v>1.839</v>
      </c>
      <c r="F50" t="n">
        <v>36.169</v>
      </c>
      <c r="G50" t="n">
        <v>1</v>
      </c>
      <c r="H50" t="n">
        <v>-11</v>
      </c>
      <c r="I50" t="inlineStr"/>
      <c r="J50" t="inlineStr"/>
    </row>
    <row r="51">
      <c r="A51" s="1" t="inlineStr">
        <is>
          <t>通信设备</t>
        </is>
      </c>
      <c r="B51" t="n">
        <v>166.56</v>
      </c>
      <c r="C51" t="n">
        <v>-5.040090225563911</v>
      </c>
      <c r="D51" t="n">
        <v>74.86600000000001</v>
      </c>
      <c r="E51" t="n">
        <v>-5.040090225563911</v>
      </c>
      <c r="F51" t="n">
        <v>79.90609022556393</v>
      </c>
      <c r="G51" t="n">
        <v>2</v>
      </c>
      <c r="H51" t="n">
        <v>-17.6</v>
      </c>
      <c r="I51" t="inlineStr"/>
      <c r="J51" t="inlineStr"/>
    </row>
    <row r="52">
      <c r="A52" s="1" t="inlineStr">
        <is>
          <t>光学光电子</t>
        </is>
      </c>
      <c r="B52" t="n">
        <v>78.15000000000001</v>
      </c>
      <c r="C52" t="n">
        <v>-3.164947368421053</v>
      </c>
      <c r="D52" t="n">
        <v>40.23</v>
      </c>
      <c r="E52" t="n">
        <v>-3.164947368421053</v>
      </c>
      <c r="F52" t="n">
        <v>43.39494736842106</v>
      </c>
      <c r="G52" t="n">
        <v>3</v>
      </c>
      <c r="H52" t="n">
        <v>-17</v>
      </c>
      <c r="I52" t="inlineStr"/>
      <c r="J52" t="inlineStr"/>
    </row>
    <row r="53">
      <c r="A53" s="1" t="inlineStr">
        <is>
          <t>消费电子</t>
        </is>
      </c>
      <c r="B53" t="n">
        <v>77.13</v>
      </c>
      <c r="C53" t="n">
        <v>-0.4365112781954891</v>
      </c>
      <c r="D53" t="n">
        <v>27.226</v>
      </c>
      <c r="E53" t="n">
        <v>-0.4365112781954891</v>
      </c>
      <c r="F53" t="n">
        <v>27.66251127819549</v>
      </c>
      <c r="G53" t="n">
        <v>4</v>
      </c>
      <c r="H53" t="n">
        <v>-15.6</v>
      </c>
      <c r="I53" t="inlineStr"/>
      <c r="J53" t="inlineStr"/>
    </row>
    <row r="54">
      <c r="A54" s="1" t="inlineStr">
        <is>
          <t>工业金属</t>
        </is>
      </c>
      <c r="B54" t="n">
        <v>40.07</v>
      </c>
      <c r="C54" t="n">
        <v>-1.323947368421053</v>
      </c>
      <c r="D54" t="n">
        <v>17.476</v>
      </c>
      <c r="E54" t="n">
        <v>-1.323947368421053</v>
      </c>
      <c r="F54" t="n">
        <v>18.79994736842105</v>
      </c>
      <c r="G54" t="n">
        <v>5</v>
      </c>
      <c r="H54" t="n">
        <v>-14.8</v>
      </c>
      <c r="I54" t="inlineStr"/>
      <c r="J54" t="inlineStr"/>
    </row>
    <row r="55">
      <c r="A55" s="1" t="inlineStr">
        <is>
          <t>半导体</t>
        </is>
      </c>
      <c r="B55" t="n">
        <v>38.11</v>
      </c>
      <c r="C55" t="n">
        <v>-3.633022556390978</v>
      </c>
      <c r="D55" t="n">
        <v>47.736</v>
      </c>
      <c r="E55" t="n">
        <v>-3.633022556390978</v>
      </c>
      <c r="F55" t="n">
        <v>51.36902255639098</v>
      </c>
      <c r="G55" t="n">
        <v>6</v>
      </c>
      <c r="H55" t="n">
        <v>-16.6</v>
      </c>
      <c r="I55" t="inlineStr"/>
      <c r="J55" t="inlineStr"/>
    </row>
    <row r="56">
      <c r="A56" s="1" t="inlineStr">
        <is>
          <t>化学制品</t>
        </is>
      </c>
      <c r="B56" t="n">
        <v>34.71</v>
      </c>
      <c r="C56" t="n">
        <v>-0.3401353383458647</v>
      </c>
      <c r="D56" t="n">
        <v>15.624</v>
      </c>
      <c r="E56" t="n">
        <v>-0.3401353383458647</v>
      </c>
      <c r="F56" t="n">
        <v>15.96413533834587</v>
      </c>
      <c r="G56" t="n">
        <v>7</v>
      </c>
      <c r="H56" t="n">
        <v>-14.2</v>
      </c>
      <c r="I56" t="inlineStr"/>
      <c r="J56" t="inlineStr"/>
    </row>
    <row r="57">
      <c r="A57" s="1" t="inlineStr">
        <is>
          <t>通用设备</t>
        </is>
      </c>
      <c r="B57" t="n">
        <v>28.23</v>
      </c>
      <c r="C57" t="n">
        <v>-0.1006766917293233</v>
      </c>
      <c r="D57" t="n">
        <v>7.852000000000001</v>
      </c>
      <c r="E57" t="n">
        <v>-0.1006766917293233</v>
      </c>
      <c r="F57" t="n">
        <v>7.952676691729325</v>
      </c>
      <c r="G57" t="n">
        <v>8</v>
      </c>
      <c r="H57" t="n">
        <v>-8</v>
      </c>
      <c r="I57" t="inlineStr"/>
      <c r="J57" t="inlineStr"/>
    </row>
    <row r="58">
      <c r="A58" s="1" t="inlineStr">
        <is>
          <t>专用设备</t>
        </is>
      </c>
      <c r="B58" t="n">
        <v>27.7</v>
      </c>
      <c r="C58" t="n">
        <v>-0.6288646616541353</v>
      </c>
      <c r="D58" t="n">
        <v>13.702</v>
      </c>
      <c r="E58" t="n">
        <v>-0.6288646616541353</v>
      </c>
      <c r="F58" t="n">
        <v>14.33086466165414</v>
      </c>
      <c r="G58" t="n">
        <v>9</v>
      </c>
      <c r="H58" t="n">
        <v>-13.6</v>
      </c>
      <c r="I58" t="inlineStr"/>
      <c r="J58" t="inlineStr"/>
    </row>
    <row r="59">
      <c r="A59" s="1" t="inlineStr">
        <is>
          <t>小金属</t>
        </is>
      </c>
      <c r="B59" t="n">
        <v>24.18</v>
      </c>
      <c r="C59" t="n">
        <v>0.05549624060150385</v>
      </c>
      <c r="D59" t="n">
        <v>6.644</v>
      </c>
      <c r="E59" t="n">
        <v>0.05549624060150385</v>
      </c>
      <c r="F59" t="n">
        <v>6.588503759398496</v>
      </c>
      <c r="G59" t="n">
        <v>10</v>
      </c>
      <c r="H59" t="n">
        <v>-6.600000000000001</v>
      </c>
      <c r="I59" t="inlineStr"/>
      <c r="J59" t="inlineStr"/>
    </row>
    <row r="60">
      <c r="A60" s="1" t="inlineStr">
        <is>
          <t>建筑材料</t>
        </is>
      </c>
      <c r="B60" t="n">
        <v>23.78</v>
      </c>
      <c r="C60" t="n">
        <v>-0.7517819548872182</v>
      </c>
      <c r="D60" t="n">
        <v>7.392</v>
      </c>
      <c r="E60" t="n">
        <v>-0.7517819548872182</v>
      </c>
      <c r="F60" t="n">
        <v>8.143781954887219</v>
      </c>
      <c r="G60" t="n">
        <v>11</v>
      </c>
      <c r="H60" t="n">
        <v>-8.4</v>
      </c>
      <c r="I60" t="inlineStr"/>
      <c r="J60" t="inlineStr"/>
    </row>
    <row r="61">
      <c r="A61" s="1" t="inlineStr">
        <is>
          <t>计算机设备</t>
        </is>
      </c>
      <c r="B61" t="n">
        <v>20.03</v>
      </c>
      <c r="C61" t="n">
        <v>-3.058248120300752</v>
      </c>
      <c r="D61" t="n">
        <v>15.426</v>
      </c>
      <c r="E61" t="n">
        <v>-3.058248120300752</v>
      </c>
      <c r="F61" t="n">
        <v>18.48424812030075</v>
      </c>
      <c r="G61" t="n">
        <v>12</v>
      </c>
      <c r="H61" t="n">
        <v>-13.8</v>
      </c>
      <c r="I61" t="inlineStr"/>
      <c r="J61" t="inlineStr"/>
    </row>
    <row r="62">
      <c r="A62" s="1" t="inlineStr">
        <is>
          <t>军工电子</t>
        </is>
      </c>
      <c r="B62" t="n">
        <v>17.25</v>
      </c>
      <c r="C62" t="n">
        <v>-0.02390225563909773</v>
      </c>
      <c r="D62" t="n">
        <v>7.192</v>
      </c>
      <c r="E62" t="n">
        <v>-0.02390225563909773</v>
      </c>
      <c r="F62" t="n">
        <v>7.215902255639098</v>
      </c>
      <c r="G62" t="n">
        <v>13</v>
      </c>
      <c r="H62" t="n">
        <v>-9.600000000000001</v>
      </c>
      <c r="I62" t="inlineStr"/>
      <c r="J62" t="inlineStr"/>
    </row>
    <row r="63">
      <c r="A63" s="1" t="inlineStr">
        <is>
          <t>电池</t>
        </is>
      </c>
      <c r="B63" t="n">
        <v>16.15</v>
      </c>
      <c r="C63" t="n">
        <v>-0.4503082706766918</v>
      </c>
      <c r="D63" t="n">
        <v>15.18</v>
      </c>
      <c r="E63" t="n">
        <v>-0.4503082706766918</v>
      </c>
      <c r="F63" t="n">
        <v>15.63030827067669</v>
      </c>
      <c r="G63" t="n">
        <v>14</v>
      </c>
      <c r="H63" t="n">
        <v>-13.8</v>
      </c>
      <c r="I63" t="inlineStr"/>
      <c r="J63" t="inlineStr"/>
    </row>
    <row r="64">
      <c r="A64" s="1" t="inlineStr">
        <is>
          <t>塑料制品</t>
        </is>
      </c>
      <c r="B64" t="n">
        <v>16.1</v>
      </c>
      <c r="C64" t="n">
        <v>-0.414045112781955</v>
      </c>
      <c r="D64" t="n">
        <v>6.604000000000001</v>
      </c>
      <c r="E64" t="n">
        <v>-0.414045112781955</v>
      </c>
      <c r="F64" t="n">
        <v>7.018045112781956</v>
      </c>
      <c r="G64" t="n">
        <v>15</v>
      </c>
      <c r="H64" t="n">
        <v>-8.6</v>
      </c>
      <c r="I64" t="inlineStr"/>
      <c r="J64" t="inlineStr"/>
    </row>
    <row r="65">
      <c r="A65" s="1" t="inlineStr">
        <is>
          <t>光伏设备</t>
        </is>
      </c>
      <c r="B65" t="n">
        <v>15.25</v>
      </c>
      <c r="C65" t="n">
        <v>-0.6245413533834587</v>
      </c>
      <c r="D65" t="n">
        <v>6.456</v>
      </c>
      <c r="E65" t="n">
        <v>-0.6245413533834587</v>
      </c>
      <c r="F65" t="n">
        <v>7.08054135338346</v>
      </c>
      <c r="G65" t="n">
        <v>16</v>
      </c>
      <c r="H65" t="n">
        <v>-8.6</v>
      </c>
      <c r="I65" t="inlineStr"/>
      <c r="J65" t="inlineStr"/>
    </row>
    <row r="66">
      <c r="A66" s="1" t="inlineStr">
        <is>
          <t>金属新材料</t>
        </is>
      </c>
      <c r="B66" t="n">
        <v>12.64</v>
      </c>
      <c r="C66" t="n">
        <v>-0.09772932330827069</v>
      </c>
      <c r="D66" t="n">
        <v>3.176</v>
      </c>
      <c r="E66" t="n">
        <v>-0.09772932330827069</v>
      </c>
      <c r="F66" t="n">
        <v>3.273729323308271</v>
      </c>
      <c r="G66" t="n">
        <v>17</v>
      </c>
      <c r="H66" t="n">
        <v>0.2</v>
      </c>
      <c r="I66" t="inlineStr"/>
      <c r="J66" t="inlineStr"/>
    </row>
    <row r="67">
      <c r="A67" s="1" t="inlineStr">
        <is>
          <t>其他电子</t>
        </is>
      </c>
      <c r="B67" t="n">
        <v>12.52</v>
      </c>
      <c r="C67" t="n">
        <v>-0.6012556390977446</v>
      </c>
      <c r="D67" t="n">
        <v>8.760000000000002</v>
      </c>
      <c r="E67" t="n">
        <v>-0.6012556390977446</v>
      </c>
      <c r="F67" t="n">
        <v>9.361255639097745</v>
      </c>
      <c r="G67" t="n">
        <v>18</v>
      </c>
      <c r="H67" t="n">
        <v>-11</v>
      </c>
      <c r="I67" t="inlineStr"/>
      <c r="J67" t="inlineStr"/>
    </row>
    <row r="68">
      <c r="A68" s="1" t="inlineStr">
        <is>
          <t>IT服务</t>
        </is>
      </c>
      <c r="B68" t="n">
        <v>11.82</v>
      </c>
      <c r="C68" t="n">
        <v>-4.08372932330827</v>
      </c>
      <c r="D68" t="n">
        <v>24.428</v>
      </c>
      <c r="E68" t="n">
        <v>-4.08372932330827</v>
      </c>
      <c r="F68" t="n">
        <v>28.51172932330827</v>
      </c>
      <c r="G68" t="n">
        <v>19</v>
      </c>
      <c r="H68" t="n">
        <v>-13.6</v>
      </c>
      <c r="I68" t="inlineStr"/>
      <c r="J68" t="inlineStr"/>
    </row>
    <row r="69">
      <c r="A69" s="1" t="inlineStr">
        <is>
          <t>贵金属</t>
        </is>
      </c>
      <c r="B69" t="n">
        <v>11.1</v>
      </c>
      <c r="C69" t="n">
        <v>-1.205075187969925</v>
      </c>
      <c r="D69" t="n">
        <v>8.16</v>
      </c>
      <c r="E69" t="n">
        <v>-1.205075187969925</v>
      </c>
      <c r="F69" t="n">
        <v>9.365075187969925</v>
      </c>
      <c r="G69" t="n">
        <v>20</v>
      </c>
      <c r="H69" t="n">
        <v>-10.4</v>
      </c>
      <c r="I69" t="inlineStr"/>
      <c r="J69" t="inlineStr"/>
    </row>
    <row r="70">
      <c r="A70" s="1" t="inlineStr">
        <is>
          <t>其他电源设备</t>
        </is>
      </c>
      <c r="B70" t="n">
        <v>10.96</v>
      </c>
      <c r="C70" t="n">
        <v>-0.9637293233082708</v>
      </c>
      <c r="D70" t="n">
        <v>9.093999999999999</v>
      </c>
      <c r="E70" t="n">
        <v>-0.9637293233082708</v>
      </c>
      <c r="F70" t="n">
        <v>10.05772932330827</v>
      </c>
      <c r="G70" t="n">
        <v>21</v>
      </c>
      <c r="H70" t="n">
        <v>-10.6</v>
      </c>
      <c r="I70" t="inlineStr"/>
      <c r="J70" t="inlineStr"/>
    </row>
    <row r="71">
      <c r="A71" s="1" t="inlineStr">
        <is>
          <t>电子化学品</t>
        </is>
      </c>
      <c r="B71" t="n">
        <v>10.4</v>
      </c>
      <c r="C71" t="n">
        <v>-0.8606315789473685</v>
      </c>
      <c r="D71" t="n">
        <v>7.716</v>
      </c>
      <c r="E71" t="n">
        <v>-0.8606315789473685</v>
      </c>
      <c r="F71" t="n">
        <v>8.576631578947369</v>
      </c>
      <c r="G71" t="n">
        <v>22</v>
      </c>
      <c r="H71" t="n">
        <v>-9.800000000000001</v>
      </c>
      <c r="I71" t="inlineStr"/>
      <c r="J71" t="inlineStr"/>
    </row>
    <row r="72">
      <c r="A72" s="1" t="inlineStr">
        <is>
          <t>自动化设备</t>
        </is>
      </c>
      <c r="B72" t="n">
        <v>10.17</v>
      </c>
      <c r="C72" t="n">
        <v>-0.5994511278195487</v>
      </c>
      <c r="D72" t="n">
        <v>6.132000000000001</v>
      </c>
      <c r="E72" t="n">
        <v>-0.5994511278195487</v>
      </c>
      <c r="F72" t="n">
        <v>6.731451127819549</v>
      </c>
      <c r="G72" t="n">
        <v>23</v>
      </c>
      <c r="H72" t="n">
        <v>-8.6</v>
      </c>
      <c r="I72" t="inlineStr"/>
      <c r="J72" t="inlineStr"/>
    </row>
    <row r="73">
      <c r="A73" s="1" t="inlineStr">
        <is>
          <t>房地产</t>
        </is>
      </c>
      <c r="B73" t="n">
        <v>8.15</v>
      </c>
      <c r="C73" t="n">
        <v>-1.539646616541353</v>
      </c>
      <c r="D73" t="n">
        <v>9.112</v>
      </c>
      <c r="E73" t="n">
        <v>-1.539646616541353</v>
      </c>
      <c r="F73" t="n">
        <v>10.65164661654135</v>
      </c>
      <c r="G73" t="n">
        <v>24</v>
      </c>
      <c r="H73" t="n">
        <v>-10.4</v>
      </c>
      <c r="I73" t="inlineStr"/>
      <c r="J73" t="inlineStr"/>
    </row>
    <row r="74">
      <c r="A74" s="1" t="inlineStr">
        <is>
          <t>综合</t>
        </is>
      </c>
      <c r="B74" t="n">
        <v>7.84</v>
      </c>
      <c r="C74" t="n">
        <v>-0.8192932330827071</v>
      </c>
      <c r="D74" t="n">
        <v>5.57</v>
      </c>
      <c r="E74" t="n">
        <v>-0.8192932330827071</v>
      </c>
      <c r="F74" t="n">
        <v>6.389293233082707</v>
      </c>
      <c r="G74" t="n">
        <v>25</v>
      </c>
      <c r="H74" t="n">
        <v>-7.800000000000001</v>
      </c>
      <c r="I74" t="inlineStr"/>
      <c r="J74" t="inlineStr"/>
    </row>
    <row r="75">
      <c r="A75" s="1" t="inlineStr">
        <is>
          <t>风电设备</t>
        </is>
      </c>
      <c r="B75" t="n">
        <v>7.31</v>
      </c>
      <c r="C75" t="n">
        <v>-0.06639849624060148</v>
      </c>
      <c r="D75" t="n">
        <v>3.366</v>
      </c>
      <c r="E75" t="n">
        <v>-0.06639849624060148</v>
      </c>
      <c r="F75" t="n">
        <v>3.432398496240601</v>
      </c>
      <c r="G75" t="n">
        <v>26</v>
      </c>
      <c r="H75" t="n">
        <v>-3.8</v>
      </c>
      <c r="I75" t="inlineStr"/>
      <c r="J75" t="inlineStr"/>
    </row>
    <row r="76">
      <c r="A76" s="1" t="inlineStr">
        <is>
          <t>能源金属</t>
        </is>
      </c>
      <c r="B76" t="n">
        <v>7.12</v>
      </c>
      <c r="C76" t="n">
        <v>-0.0580751879699248</v>
      </c>
      <c r="D76" t="n">
        <v>5.584</v>
      </c>
      <c r="E76" t="n">
        <v>-0.0580751879699248</v>
      </c>
      <c r="F76" t="n">
        <v>5.642075187969924</v>
      </c>
      <c r="G76" t="n">
        <v>27</v>
      </c>
      <c r="H76" t="n">
        <v>-8</v>
      </c>
      <c r="I76" t="inlineStr"/>
      <c r="J76" t="inlineStr"/>
    </row>
    <row r="77">
      <c r="A77" s="1" t="inlineStr">
        <is>
          <t>银行</t>
        </is>
      </c>
      <c r="B77" t="n">
        <v>6.16</v>
      </c>
      <c r="C77" t="n">
        <v>1.288458646616542</v>
      </c>
      <c r="D77" t="n">
        <v>0.042</v>
      </c>
      <c r="E77" t="n">
        <v>1.288458646616542</v>
      </c>
      <c r="F77" t="n">
        <v>-1.246458646616541</v>
      </c>
      <c r="G77" t="n">
        <v>28</v>
      </c>
      <c r="H77" t="n">
        <v>4.800000000000001</v>
      </c>
      <c r="I77" t="inlineStr"/>
      <c r="J77" t="inlineStr"/>
    </row>
    <row r="78">
      <c r="A78" s="1" t="inlineStr">
        <is>
          <t>农化制品</t>
        </is>
      </c>
      <c r="B78" t="n">
        <v>6.11</v>
      </c>
      <c r="C78" t="n">
        <v>-0.691187969924812</v>
      </c>
      <c r="D78" t="n">
        <v>5.074000000000002</v>
      </c>
      <c r="E78" t="n">
        <v>-0.691187969924812</v>
      </c>
      <c r="F78" t="n">
        <v>5.765187969924813</v>
      </c>
      <c r="G78" t="n">
        <v>29</v>
      </c>
      <c r="H78" t="n">
        <v>-6.600000000000001</v>
      </c>
      <c r="I78" t="inlineStr"/>
      <c r="J78" t="inlineStr"/>
    </row>
    <row r="79">
      <c r="A79" s="1" t="inlineStr">
        <is>
          <t>非金属材料</t>
        </is>
      </c>
      <c r="B79" t="n">
        <v>5.84</v>
      </c>
      <c r="C79" t="n">
        <v>-0.05841353383458648</v>
      </c>
      <c r="D79" t="n">
        <v>1.938</v>
      </c>
      <c r="E79" t="n">
        <v>-0.05841353383458648</v>
      </c>
      <c r="F79" t="n">
        <v>1.996413533834587</v>
      </c>
      <c r="G79" t="n">
        <v>30</v>
      </c>
      <c r="H79" t="n">
        <v>1.8</v>
      </c>
      <c r="I79" t="inlineStr"/>
      <c r="J79" t="inlineStr"/>
    </row>
    <row r="80">
      <c r="A80" s="1" t="inlineStr">
        <is>
          <t>军工装备</t>
        </is>
      </c>
      <c r="B80" t="n">
        <v>4.73</v>
      </c>
      <c r="C80" t="n">
        <v>-2.076751879699248</v>
      </c>
      <c r="D80" t="n">
        <v>8.330000000000002</v>
      </c>
      <c r="E80" t="n">
        <v>-2.076751879699248</v>
      </c>
      <c r="F80" t="n">
        <v>10.40675187969925</v>
      </c>
      <c r="G80" t="n">
        <v>31</v>
      </c>
      <c r="H80" t="n">
        <v>-8.800000000000001</v>
      </c>
      <c r="I80" t="inlineStr"/>
      <c r="J80" t="inlineStr"/>
    </row>
    <row r="81">
      <c r="A81" s="1" t="inlineStr">
        <is>
          <t>环境治理</t>
        </is>
      </c>
      <c r="B81" t="n">
        <v>4.55</v>
      </c>
      <c r="C81" t="n">
        <v>-0.6010751879699248</v>
      </c>
      <c r="D81" t="n">
        <v>4.406000000000001</v>
      </c>
      <c r="E81" t="n">
        <v>-0.6010751879699248</v>
      </c>
      <c r="F81" t="n">
        <v>5.007075187969925</v>
      </c>
      <c r="G81" t="n">
        <v>32</v>
      </c>
      <c r="H81" t="n">
        <v>-5.600000000000001</v>
      </c>
      <c r="I81" t="inlineStr"/>
      <c r="J81" t="inlineStr"/>
    </row>
    <row r="82">
      <c r="A82" s="1" t="inlineStr">
        <is>
          <t>化学纤维</t>
        </is>
      </c>
      <c r="B82" t="n">
        <v>4.37</v>
      </c>
      <c r="C82" t="n">
        <v>-0.3782631578947369</v>
      </c>
      <c r="D82" t="n">
        <v>2.626</v>
      </c>
      <c r="E82" t="n">
        <v>-0.3782631578947369</v>
      </c>
      <c r="F82" t="n">
        <v>3.004263157894737</v>
      </c>
      <c r="G82" t="n">
        <v>33</v>
      </c>
      <c r="H82" t="n">
        <v>-1.6</v>
      </c>
      <c r="I82" t="inlineStr"/>
      <c r="J82" t="inlineStr"/>
    </row>
    <row r="83">
      <c r="A83" s="1" t="inlineStr">
        <is>
          <t>互联网电商</t>
        </is>
      </c>
      <c r="B83" t="n">
        <v>3.99</v>
      </c>
      <c r="C83" t="n">
        <v>-0.2852556390977444</v>
      </c>
      <c r="D83" t="n">
        <v>2.108</v>
      </c>
      <c r="E83" t="n">
        <v>-0.2852556390977444</v>
      </c>
      <c r="F83" t="n">
        <v>2.393255639097744</v>
      </c>
      <c r="G83" t="n">
        <v>34</v>
      </c>
      <c r="H83" t="n">
        <v>0.2</v>
      </c>
      <c r="I83" t="inlineStr"/>
      <c r="J83" t="inlineStr"/>
    </row>
    <row r="84">
      <c r="A84" s="1" t="inlineStr">
        <is>
          <t>其他社会服务</t>
        </is>
      </c>
      <c r="B84" t="n">
        <v>3.65</v>
      </c>
      <c r="C84" t="n">
        <v>-0.07859398496240602</v>
      </c>
      <c r="D84" t="n">
        <v>1.566</v>
      </c>
      <c r="E84" t="n">
        <v>-0.07859398496240602</v>
      </c>
      <c r="F84" t="n">
        <v>1.644593984962406</v>
      </c>
      <c r="G84" t="n">
        <v>35</v>
      </c>
      <c r="H84" t="n">
        <v>2</v>
      </c>
      <c r="I84" t="inlineStr"/>
      <c r="J84" t="inlineStr"/>
    </row>
    <row r="85">
      <c r="A85" s="1" t="inlineStr">
        <is>
          <t>化学原料</t>
        </is>
      </c>
      <c r="B85" t="n">
        <v>3.46</v>
      </c>
      <c r="C85" t="n">
        <v>-0.8062706766917292</v>
      </c>
      <c r="D85" t="n">
        <v>4.768</v>
      </c>
      <c r="E85" t="n">
        <v>-0.8062706766917292</v>
      </c>
      <c r="F85" t="n">
        <v>5.574270676691729</v>
      </c>
      <c r="G85" t="n">
        <v>36</v>
      </c>
      <c r="H85" t="n">
        <v>-5.800000000000001</v>
      </c>
      <c r="I85" t="inlineStr"/>
      <c r="J85" t="inlineStr"/>
    </row>
    <row r="86">
      <c r="A86" s="1" t="inlineStr">
        <is>
          <t>白色家电</t>
        </is>
      </c>
      <c r="B86" t="n">
        <v>3.15</v>
      </c>
      <c r="C86" t="n">
        <v>0.4759473684210525</v>
      </c>
      <c r="D86" t="n">
        <v>-2.342</v>
      </c>
      <c r="E86" t="n">
        <v>0.4759473684210525</v>
      </c>
      <c r="F86" t="n">
        <v>-2.817947368421053</v>
      </c>
      <c r="G86" t="n">
        <v>37</v>
      </c>
      <c r="H86" t="n">
        <v>7</v>
      </c>
      <c r="I86" t="inlineStr"/>
      <c r="J86" t="inlineStr"/>
    </row>
    <row r="87">
      <c r="A87" s="1" t="inlineStr">
        <is>
          <t>工程机械</t>
        </is>
      </c>
      <c r="B87" t="n">
        <v>3.07</v>
      </c>
      <c r="C87" t="n">
        <v>-0.3479022556390977</v>
      </c>
      <c r="D87" t="n">
        <v>1.432</v>
      </c>
      <c r="E87" t="n">
        <v>-0.3479022556390977</v>
      </c>
      <c r="F87" t="n">
        <v>1.779902255639098</v>
      </c>
      <c r="G87" t="n">
        <v>38</v>
      </c>
      <c r="H87" t="n">
        <v>3</v>
      </c>
      <c r="I87" t="inlineStr"/>
      <c r="J87" t="inlineStr"/>
    </row>
    <row r="88">
      <c r="A88" s="1" t="inlineStr">
        <is>
          <t>电力</t>
        </is>
      </c>
      <c r="B88" t="n">
        <v>2.09</v>
      </c>
      <c r="C88" t="n">
        <v>-2.877548872180451</v>
      </c>
      <c r="D88" t="n">
        <v>14.342</v>
      </c>
      <c r="E88" t="n">
        <v>-2.877548872180451</v>
      </c>
      <c r="F88" t="n">
        <v>17.21954887218045</v>
      </c>
      <c r="G88" t="n">
        <v>39</v>
      </c>
      <c r="H88" t="n">
        <v>-9.200000000000001</v>
      </c>
      <c r="I88" t="inlineStr"/>
      <c r="J88" t="inlineStr"/>
    </row>
    <row r="89">
      <c r="A89" s="1" t="inlineStr">
        <is>
          <t>环保设备</t>
        </is>
      </c>
      <c r="B89" t="n">
        <v>1.69</v>
      </c>
      <c r="C89" t="n">
        <v>-0.5315413533834586</v>
      </c>
      <c r="D89" t="n">
        <v>2.646</v>
      </c>
      <c r="E89" t="n">
        <v>-0.5315413533834586</v>
      </c>
      <c r="F89" t="n">
        <v>3.177541353383459</v>
      </c>
      <c r="G89" t="n">
        <v>40</v>
      </c>
      <c r="H89" t="n">
        <v>-2</v>
      </c>
      <c r="I89" t="inlineStr"/>
      <c r="J89" t="inlineStr"/>
    </row>
    <row r="90">
      <c r="A90" s="1" t="inlineStr">
        <is>
          <t>纺织制造</t>
        </is>
      </c>
      <c r="B90" t="n">
        <v>1.59</v>
      </c>
      <c r="C90" t="n">
        <v>-0.09389473684210525</v>
      </c>
      <c r="D90" t="n">
        <v>1.086</v>
      </c>
      <c r="E90" t="n">
        <v>-0.09389473684210525</v>
      </c>
      <c r="F90" t="n">
        <v>1.179894736842105</v>
      </c>
      <c r="G90" t="n">
        <v>41</v>
      </c>
      <c r="H90" t="n">
        <v>4.2</v>
      </c>
      <c r="I90" t="inlineStr"/>
      <c r="J90" t="inlineStr"/>
    </row>
    <row r="91">
      <c r="A91" s="1" t="inlineStr">
        <is>
          <t>橡胶制品</t>
        </is>
      </c>
      <c r="B91" t="n">
        <v>1.18</v>
      </c>
      <c r="C91" t="n">
        <v>-0.3496390977443608</v>
      </c>
      <c r="D91" t="n">
        <v>2.24</v>
      </c>
      <c r="E91" t="n">
        <v>-0.3496390977443608</v>
      </c>
      <c r="F91" t="n">
        <v>2.589639097744361</v>
      </c>
      <c r="G91" t="n">
        <v>42</v>
      </c>
      <c r="H91" t="n">
        <v>-1</v>
      </c>
      <c r="I91" t="inlineStr"/>
      <c r="J91" t="inlineStr"/>
    </row>
    <row r="92">
      <c r="A92" s="1" t="inlineStr">
        <is>
          <t>饮料制造</t>
        </is>
      </c>
      <c r="B92" t="n">
        <v>1.15</v>
      </c>
      <c r="C92" t="n">
        <v>-0.6710902255639097</v>
      </c>
      <c r="D92" t="n">
        <v>4.092000000000001</v>
      </c>
      <c r="E92" t="n">
        <v>-0.6710902255639097</v>
      </c>
      <c r="F92" t="n">
        <v>4.763090225563911</v>
      </c>
      <c r="G92" t="n">
        <v>43</v>
      </c>
      <c r="H92" t="n">
        <v>-4</v>
      </c>
      <c r="I92" t="inlineStr"/>
      <c r="J92" t="inlineStr"/>
    </row>
    <row r="93">
      <c r="A93" s="1" t="inlineStr">
        <is>
          <t>影视院线</t>
        </is>
      </c>
      <c r="B93" t="n">
        <v>1.04</v>
      </c>
      <c r="C93" t="n">
        <v>-0.09065413533834586</v>
      </c>
      <c r="D93" t="n">
        <v>1.756</v>
      </c>
      <c r="E93" t="n">
        <v>-0.09065413533834586</v>
      </c>
      <c r="F93" t="n">
        <v>1.846654135338346</v>
      </c>
      <c r="G93" t="n">
        <v>44</v>
      </c>
      <c r="H93" t="n">
        <v>1.4</v>
      </c>
      <c r="I93" t="inlineStr"/>
      <c r="J93" t="inlineStr"/>
    </row>
    <row r="94">
      <c r="A94" s="1" t="inlineStr">
        <is>
          <t>服装家纺</t>
        </is>
      </c>
      <c r="B94" t="n">
        <v>0.96</v>
      </c>
      <c r="C94" t="n">
        <v>-0.2909323308270677</v>
      </c>
      <c r="D94" t="n">
        <v>1.392</v>
      </c>
      <c r="E94" t="n">
        <v>-0.2909323308270677</v>
      </c>
      <c r="F94" t="n">
        <v>1.682932330827068</v>
      </c>
      <c r="G94" t="n">
        <v>45</v>
      </c>
      <c r="H94" t="n">
        <v>2.6</v>
      </c>
      <c r="I94" t="inlineStr"/>
      <c r="J94" t="inlineStr"/>
    </row>
    <row r="95">
      <c r="A95" s="1" t="inlineStr">
        <is>
          <t>家居用品</t>
        </is>
      </c>
      <c r="B95" t="n">
        <v>0.79</v>
      </c>
      <c r="C95" t="n">
        <v>-0.1639774436090225</v>
      </c>
      <c r="D95" t="n">
        <v>1.732</v>
      </c>
      <c r="E95" t="n">
        <v>-0.1639774436090225</v>
      </c>
      <c r="F95" t="n">
        <v>1.895977443609023</v>
      </c>
      <c r="G95" t="n">
        <v>46</v>
      </c>
      <c r="H95" t="n">
        <v>1.6</v>
      </c>
      <c r="I95" t="inlineStr"/>
      <c r="J95" t="inlineStr"/>
    </row>
    <row r="96">
      <c r="A96" s="1" t="inlineStr">
        <is>
          <t>贸易</t>
        </is>
      </c>
      <c r="B96" t="n">
        <v>0.64</v>
      </c>
      <c r="C96" t="n">
        <v>-0.1259172932330827</v>
      </c>
      <c r="D96" t="n">
        <v>1.006</v>
      </c>
      <c r="E96" t="n">
        <v>-0.1259172932330827</v>
      </c>
      <c r="F96" t="n">
        <v>1.131917293233083</v>
      </c>
      <c r="G96" t="n">
        <v>47</v>
      </c>
      <c r="H96" t="n">
        <v>4.2</v>
      </c>
      <c r="I96" t="inlineStr"/>
      <c r="J96" t="inlineStr"/>
    </row>
    <row r="97">
      <c r="A97" s="1" t="inlineStr">
        <is>
          <t>轨交设备</t>
        </is>
      </c>
      <c r="B97" t="n">
        <v>0.5</v>
      </c>
      <c r="C97" t="n">
        <v>-0.2893759398496241</v>
      </c>
      <c r="D97" t="n">
        <v>1.946</v>
      </c>
      <c r="E97" t="n">
        <v>-0.2893759398496241</v>
      </c>
      <c r="F97" t="n">
        <v>2.235375939849624</v>
      </c>
      <c r="G97" t="n">
        <v>48</v>
      </c>
      <c r="H97" t="n">
        <v>0.8</v>
      </c>
      <c r="I97" t="inlineStr"/>
      <c r="J97" t="inlineStr"/>
    </row>
    <row r="98">
      <c r="A98" s="1" t="inlineStr">
        <is>
          <t>钢铁</t>
        </is>
      </c>
      <c r="B98" t="n">
        <v>0.33</v>
      </c>
      <c r="C98" t="n">
        <v>-0.7370000000000001</v>
      </c>
      <c r="D98" t="n">
        <v>2.996</v>
      </c>
      <c r="E98" t="n">
        <v>-0.7370000000000001</v>
      </c>
      <c r="F98" t="n">
        <v>3.733000000000001</v>
      </c>
      <c r="G98" t="n">
        <v>49</v>
      </c>
      <c r="H98" t="n">
        <v>-1.2</v>
      </c>
      <c r="I98" t="inlineStr"/>
      <c r="J98" t="inlineStr"/>
    </row>
    <row r="99">
      <c r="A99" s="1" t="inlineStr">
        <is>
          <t>油气开采及服务</t>
        </is>
      </c>
      <c r="B99" t="n">
        <v>0.32</v>
      </c>
      <c r="C99" t="n">
        <v>-0.3999774436090225</v>
      </c>
      <c r="D99" t="n">
        <v>2.036</v>
      </c>
      <c r="E99" t="n">
        <v>-0.3999774436090225</v>
      </c>
      <c r="F99" t="n">
        <v>2.435977443609023</v>
      </c>
      <c r="G99" t="n">
        <v>50</v>
      </c>
      <c r="H99" t="n">
        <v>0.8</v>
      </c>
      <c r="I99" t="inlineStr"/>
      <c r="J99" t="inlineStr"/>
    </row>
    <row r="100">
      <c r="A100" s="1" t="inlineStr">
        <is>
          <t>美容护理</t>
        </is>
      </c>
      <c r="B100" t="n">
        <v>0.24</v>
      </c>
      <c r="C100" t="n">
        <v>0.02230827067669175</v>
      </c>
      <c r="D100" t="n">
        <v>0.508</v>
      </c>
      <c r="E100" t="n">
        <v>0.02230827067669175</v>
      </c>
      <c r="F100" t="n">
        <v>0.4856917293233083</v>
      </c>
      <c r="G100" t="n">
        <v>51</v>
      </c>
      <c r="H100" t="n">
        <v>7.600000000000001</v>
      </c>
      <c r="I100" t="inlineStr"/>
      <c r="J100" t="inlineStr"/>
    </row>
    <row r="101">
      <c r="A101" s="1" t="inlineStr">
        <is>
          <t>电机</t>
        </is>
      </c>
      <c r="B101" t="n">
        <v>0.18</v>
      </c>
      <c r="C101" t="n">
        <v>0.4601353383458647</v>
      </c>
      <c r="D101" t="n">
        <v>-1.94</v>
      </c>
      <c r="E101" t="n">
        <v>0.4601353383458647</v>
      </c>
      <c r="F101" t="n">
        <v>-2.400135338345865</v>
      </c>
      <c r="G101" t="n">
        <v>52</v>
      </c>
      <c r="H101" t="n">
        <v>9.800000000000001</v>
      </c>
      <c r="I101" t="inlineStr"/>
      <c r="J101" t="inlineStr"/>
    </row>
    <row r="102">
      <c r="A102" s="1" t="inlineStr">
        <is>
          <t>教育</t>
        </is>
      </c>
      <c r="B102" t="n">
        <v>0.13</v>
      </c>
      <c r="C102" t="n">
        <v>-0.113984962406015</v>
      </c>
      <c r="D102" t="n">
        <v>0.576</v>
      </c>
      <c r="E102" t="n">
        <v>-0.113984962406015</v>
      </c>
      <c r="F102" t="n">
        <v>0.689984962406015</v>
      </c>
      <c r="G102" t="n">
        <v>53</v>
      </c>
      <c r="H102" t="n">
        <v>7.600000000000001</v>
      </c>
      <c r="I102" t="inlineStr"/>
      <c r="J102" t="inlineStr"/>
    </row>
    <row r="103">
      <c r="A103" s="1" t="inlineStr">
        <is>
          <t>造纸</t>
        </is>
      </c>
      <c r="B103" t="n">
        <v>-0.01</v>
      </c>
      <c r="C103" t="n">
        <v>-0.1314511278195489</v>
      </c>
      <c r="D103" t="n">
        <v>0.774</v>
      </c>
      <c r="E103" t="n">
        <v>-0.1314511278195489</v>
      </c>
      <c r="F103" t="n">
        <v>0.905451127819549</v>
      </c>
      <c r="G103" t="n">
        <v>54</v>
      </c>
      <c r="H103" t="n">
        <v>6.4</v>
      </c>
      <c r="I103" t="inlineStr"/>
      <c r="J103" t="inlineStr"/>
    </row>
    <row r="104">
      <c r="A104" s="1" t="inlineStr">
        <is>
          <t>厨卫电器</t>
        </is>
      </c>
      <c r="B104" t="n">
        <v>-0.08</v>
      </c>
      <c r="C104" t="n">
        <v>-0.04257894736842106</v>
      </c>
      <c r="D104" t="n">
        <v>0.14</v>
      </c>
      <c r="E104" t="n">
        <v>-0.04257894736842106</v>
      </c>
      <c r="F104" t="n">
        <v>0.1825789473684211</v>
      </c>
      <c r="G104" t="n">
        <v>55</v>
      </c>
      <c r="H104" t="n">
        <v>9</v>
      </c>
      <c r="I104" t="inlineStr"/>
      <c r="J104" t="inlineStr"/>
    </row>
    <row r="105">
      <c r="A105" s="1" t="inlineStr">
        <is>
          <t>汽车服务及其他</t>
        </is>
      </c>
      <c r="B105" t="n">
        <v>-0.48</v>
      </c>
      <c r="C105" t="n">
        <v>0.06272932330827066</v>
      </c>
      <c r="D105" t="n">
        <v>-0.05599999999999999</v>
      </c>
      <c r="E105" t="n">
        <v>0.06272932330827066</v>
      </c>
      <c r="F105" t="n">
        <v>-0.1187293233082707</v>
      </c>
      <c r="G105" t="n">
        <v>56</v>
      </c>
      <c r="H105" t="n">
        <v>9.4</v>
      </c>
      <c r="I105" t="inlineStr"/>
      <c r="J105" t="inlineStr"/>
    </row>
    <row r="106">
      <c r="A106" s="1" t="inlineStr">
        <is>
          <t>种植业与林业</t>
        </is>
      </c>
      <c r="B106" t="n">
        <v>-0.5600000000000001</v>
      </c>
      <c r="C106" t="n">
        <v>-0.4604436090225564</v>
      </c>
      <c r="D106" t="n">
        <v>2.12</v>
      </c>
      <c r="E106" t="n">
        <v>-0.4604436090225564</v>
      </c>
      <c r="F106" t="n">
        <v>2.580443609022557</v>
      </c>
      <c r="G106" t="n">
        <v>57</v>
      </c>
      <c r="H106" t="n">
        <v>1.6</v>
      </c>
      <c r="I106" t="inlineStr"/>
      <c r="J106" t="inlineStr"/>
    </row>
    <row r="107">
      <c r="A107" s="1" t="inlineStr">
        <is>
          <t>黑色家电</t>
        </is>
      </c>
      <c r="B107" t="n">
        <v>-0.57</v>
      </c>
      <c r="C107" t="n">
        <v>-0.02482706766917294</v>
      </c>
      <c r="D107" t="n">
        <v>0.5600000000000001</v>
      </c>
      <c r="E107" t="n">
        <v>-0.02482706766917294</v>
      </c>
      <c r="F107" t="n">
        <v>0.584827067669173</v>
      </c>
      <c r="G107" t="n">
        <v>58</v>
      </c>
      <c r="H107" t="n">
        <v>8.200000000000001</v>
      </c>
      <c r="I107" t="inlineStr"/>
      <c r="J107" t="inlineStr"/>
    </row>
    <row r="108">
      <c r="A108" s="1" t="inlineStr">
        <is>
          <t>包装印刷</t>
        </is>
      </c>
      <c r="B108" t="n">
        <v>-0.79</v>
      </c>
      <c r="C108" t="n">
        <v>-0.2444887218045113</v>
      </c>
      <c r="D108" t="n">
        <v>1.48</v>
      </c>
      <c r="E108" t="n">
        <v>-0.2444887218045113</v>
      </c>
      <c r="F108" t="n">
        <v>1.724488721804511</v>
      </c>
      <c r="G108" t="n">
        <v>59</v>
      </c>
      <c r="H108" t="n">
        <v>3.8</v>
      </c>
      <c r="I108" t="inlineStr"/>
      <c r="J108" t="inlineStr"/>
    </row>
    <row r="109">
      <c r="A109" s="1" t="inlineStr">
        <is>
          <t>农产品加工</t>
        </is>
      </c>
      <c r="B109" t="n">
        <v>-0.84</v>
      </c>
      <c r="C109" t="n">
        <v>-0.2167894736842105</v>
      </c>
      <c r="D109" t="n">
        <v>1.024</v>
      </c>
      <c r="E109" t="n">
        <v>-0.2167894736842105</v>
      </c>
      <c r="F109" t="n">
        <v>1.24078947368421</v>
      </c>
      <c r="G109" t="n">
        <v>60</v>
      </c>
      <c r="H109" t="n">
        <v>5.800000000000001</v>
      </c>
      <c r="I109" t="inlineStr"/>
      <c r="J109" t="inlineStr"/>
    </row>
    <row r="110">
      <c r="A110" s="1" t="inlineStr">
        <is>
          <t>医药商业</t>
        </is>
      </c>
      <c r="B110" t="n">
        <v>-0.86</v>
      </c>
      <c r="C110" t="n">
        <v>-0.1199022556390977</v>
      </c>
      <c r="D110" t="n">
        <v>0.7280000000000001</v>
      </c>
      <c r="E110" t="n">
        <v>-0.1199022556390977</v>
      </c>
      <c r="F110" t="n">
        <v>0.8479022556390978</v>
      </c>
      <c r="G110" t="n">
        <v>61</v>
      </c>
      <c r="H110" t="n">
        <v>6.600000000000001</v>
      </c>
      <c r="I110" t="inlineStr"/>
      <c r="J110" t="inlineStr"/>
    </row>
    <row r="111">
      <c r="A111" s="1" t="inlineStr">
        <is>
          <t>燃气</t>
        </is>
      </c>
      <c r="B111" t="n">
        <v>-0.93</v>
      </c>
      <c r="C111" t="n">
        <v>-0.3002781954887219</v>
      </c>
      <c r="D111" t="n">
        <v>1.178</v>
      </c>
      <c r="E111" t="n">
        <v>-0.3002781954887219</v>
      </c>
      <c r="F111" t="n">
        <v>1.478278195488722</v>
      </c>
      <c r="G111" t="n">
        <v>62</v>
      </c>
      <c r="H111" t="n">
        <v>5.600000000000001</v>
      </c>
      <c r="I111" t="inlineStr"/>
      <c r="J111" t="inlineStr"/>
    </row>
    <row r="112">
      <c r="A112" s="1" t="inlineStr">
        <is>
          <t>医疗器械</t>
        </is>
      </c>
      <c r="B112" t="n">
        <v>-0.96</v>
      </c>
      <c r="C112" t="n">
        <v>0.2928947368421053</v>
      </c>
      <c r="D112" t="n">
        <v>-1.264</v>
      </c>
      <c r="E112" t="n">
        <v>0.2928947368421053</v>
      </c>
      <c r="F112" t="n">
        <v>-1.556894736842106</v>
      </c>
      <c r="G112" t="n">
        <v>63</v>
      </c>
      <c r="H112" t="n">
        <v>11.2</v>
      </c>
      <c r="I112" t="inlineStr"/>
      <c r="J112" t="inlineStr"/>
    </row>
    <row r="113">
      <c r="A113" s="1" t="inlineStr">
        <is>
          <t>物流</t>
        </is>
      </c>
      <c r="B113" t="n">
        <v>-1.06</v>
      </c>
      <c r="C113" t="n">
        <v>-0.08986466165413534</v>
      </c>
      <c r="D113" t="n">
        <v>0.678</v>
      </c>
      <c r="E113" t="n">
        <v>-0.08986466165413534</v>
      </c>
      <c r="F113" t="n">
        <v>0.7678646616541354</v>
      </c>
      <c r="G113" t="n">
        <v>64</v>
      </c>
      <c r="H113" t="n">
        <v>7.4</v>
      </c>
      <c r="I113" t="inlineStr"/>
      <c r="J113" t="inlineStr"/>
    </row>
    <row r="114">
      <c r="A114" s="1" t="inlineStr">
        <is>
          <t>小家电</t>
        </is>
      </c>
      <c r="B114" t="n">
        <v>-1.07</v>
      </c>
      <c r="C114" t="n">
        <v>0.06547368421052631</v>
      </c>
      <c r="D114" t="n">
        <v>0.042</v>
      </c>
      <c r="E114" t="n">
        <v>0.06547368421052631</v>
      </c>
      <c r="F114" t="n">
        <v>-0.02347368421052631</v>
      </c>
      <c r="G114" t="n">
        <v>65</v>
      </c>
      <c r="H114" t="n">
        <v>10.6</v>
      </c>
      <c r="I114" t="inlineStr"/>
      <c r="J114" t="inlineStr"/>
    </row>
    <row r="115">
      <c r="A115" s="1" t="inlineStr">
        <is>
          <t>公路铁路运输</t>
        </is>
      </c>
      <c r="B115" t="n">
        <v>-1.18</v>
      </c>
      <c r="C115" t="n">
        <v>-0.3150902255639098</v>
      </c>
      <c r="D115" t="n">
        <v>0.474</v>
      </c>
      <c r="E115" t="n">
        <v>-0.3150902255639098</v>
      </c>
      <c r="F115" t="n">
        <v>0.7890902255639098</v>
      </c>
      <c r="G115" t="n">
        <v>66</v>
      </c>
      <c r="H115" t="n">
        <v>9.600000000000001</v>
      </c>
      <c r="I115" t="inlineStr"/>
      <c r="J115" t="inlineStr"/>
    </row>
    <row r="116">
      <c r="A116" s="1" t="inlineStr">
        <is>
          <t>中药</t>
        </is>
      </c>
      <c r="B116" t="n">
        <v>-1.31</v>
      </c>
      <c r="C116" t="n">
        <v>-0.05587969924812029</v>
      </c>
      <c r="D116" t="n">
        <v>0.764</v>
      </c>
      <c r="E116" t="n">
        <v>-0.05587969924812029</v>
      </c>
      <c r="F116" t="n">
        <v>0.8198796992481203</v>
      </c>
      <c r="G116" t="n">
        <v>67</v>
      </c>
      <c r="H116" t="n">
        <v>7.600000000000001</v>
      </c>
      <c r="I116" t="inlineStr"/>
      <c r="J116" t="inlineStr"/>
    </row>
    <row r="117">
      <c r="A117" s="1" t="inlineStr">
        <is>
          <t>港口航运</t>
        </is>
      </c>
      <c r="B117" t="n">
        <v>-1.4</v>
      </c>
      <c r="C117" t="n">
        <v>-0.3241278195488723</v>
      </c>
      <c r="D117" t="n">
        <v>1.128</v>
      </c>
      <c r="E117" t="n">
        <v>-0.3241278195488723</v>
      </c>
      <c r="F117" t="n">
        <v>1.452127819548872</v>
      </c>
      <c r="G117" t="n">
        <v>68</v>
      </c>
      <c r="H117" t="n">
        <v>6.600000000000001</v>
      </c>
      <c r="I117" t="inlineStr"/>
      <c r="J117" t="inlineStr"/>
    </row>
    <row r="118">
      <c r="A118" s="1" t="inlineStr">
        <is>
          <t>电网设备</t>
        </is>
      </c>
      <c r="B118" t="n">
        <v>-1.85</v>
      </c>
      <c r="C118" t="n">
        <v>-2.670827067669173</v>
      </c>
      <c r="D118" t="n">
        <v>17.056</v>
      </c>
      <c r="E118" t="n">
        <v>-2.670827067669173</v>
      </c>
      <c r="F118" t="n">
        <v>19.72682706766917</v>
      </c>
      <c r="G118" t="n">
        <v>69</v>
      </c>
      <c r="H118" t="n">
        <v>-3.4</v>
      </c>
      <c r="I118" t="inlineStr"/>
      <c r="J118" t="inlineStr"/>
    </row>
    <row r="119">
      <c r="A119" s="1" t="inlineStr">
        <is>
          <t>旅游及酒店</t>
        </is>
      </c>
      <c r="B119" t="n">
        <v>-2.33</v>
      </c>
      <c r="C119" t="n">
        <v>0.1643533834586466</v>
      </c>
      <c r="D119" t="n">
        <v>-0.282</v>
      </c>
      <c r="E119" t="n">
        <v>0.1643533834586466</v>
      </c>
      <c r="F119" t="n">
        <v>-0.4463533834586466</v>
      </c>
      <c r="G119" t="n">
        <v>70</v>
      </c>
      <c r="H119" t="n">
        <v>11.8</v>
      </c>
      <c r="I119" t="inlineStr"/>
      <c r="J119" t="inlineStr"/>
    </row>
    <row r="120">
      <c r="A120" s="1" t="inlineStr">
        <is>
          <t>煤炭开采加工</t>
        </is>
      </c>
      <c r="B120" t="n">
        <v>-4.14</v>
      </c>
      <c r="C120" t="n">
        <v>-0.9641127819548873</v>
      </c>
      <c r="D120" t="n">
        <v>1.926</v>
      </c>
      <c r="E120" t="n">
        <v>-0.9641127819548873</v>
      </c>
      <c r="F120" t="n">
        <v>2.890112781954887</v>
      </c>
      <c r="G120" t="n">
        <v>71</v>
      </c>
      <c r="H120" t="n">
        <v>3.4</v>
      </c>
      <c r="I120" t="inlineStr"/>
      <c r="J120" t="inlineStr"/>
    </row>
    <row r="121">
      <c r="A121" s="1" t="inlineStr">
        <is>
          <t>多元金融</t>
        </is>
      </c>
      <c r="B121" t="n">
        <v>-4.24</v>
      </c>
      <c r="C121" t="n">
        <v>-0.07795488721804512</v>
      </c>
      <c r="D121" t="n">
        <v>-0.01400000000000006</v>
      </c>
      <c r="E121" t="n">
        <v>-0.07795488721804512</v>
      </c>
      <c r="F121" t="n">
        <v>0.06395488721804507</v>
      </c>
      <c r="G121" t="n">
        <v>72</v>
      </c>
      <c r="H121" t="n">
        <v>9.600000000000001</v>
      </c>
      <c r="I121" t="inlineStr"/>
      <c r="J121" t="inlineStr"/>
    </row>
    <row r="122">
      <c r="A122" s="1" t="inlineStr">
        <is>
          <t>汽车整车</t>
        </is>
      </c>
      <c r="B122" t="n">
        <v>-4.35</v>
      </c>
      <c r="C122" t="n">
        <v>0.3474887218045113</v>
      </c>
      <c r="D122" t="n">
        <v>-1.26</v>
      </c>
      <c r="E122" t="n">
        <v>0.3474887218045113</v>
      </c>
      <c r="F122" t="n">
        <v>-1.607488721804511</v>
      </c>
      <c r="G122" t="n">
        <v>73</v>
      </c>
      <c r="H122" t="n">
        <v>13</v>
      </c>
      <c r="I122" t="inlineStr"/>
      <c r="J122" t="inlineStr"/>
    </row>
    <row r="123">
      <c r="A123" s="1" t="inlineStr">
        <is>
          <t>石油加工贸易</t>
        </is>
      </c>
      <c r="B123" t="n">
        <v>-4.58</v>
      </c>
      <c r="C123" t="n">
        <v>-0.1857142857142857</v>
      </c>
      <c r="D123" t="n">
        <v>1.482</v>
      </c>
      <c r="E123" t="n">
        <v>-0.1857142857142857</v>
      </c>
      <c r="F123" t="n">
        <v>1.667714285714286</v>
      </c>
      <c r="G123" t="n">
        <v>74</v>
      </c>
      <c r="H123" t="n">
        <v>4.4</v>
      </c>
      <c r="I123" t="inlineStr"/>
      <c r="J123" t="inlineStr"/>
    </row>
    <row r="124">
      <c r="A124" s="1" t="inlineStr">
        <is>
          <t>建筑装饰</t>
        </is>
      </c>
      <c r="B124" t="n">
        <v>-5.42</v>
      </c>
      <c r="C124" t="n">
        <v>-2.264293233082707</v>
      </c>
      <c r="D124" t="n">
        <v>9.258000000000001</v>
      </c>
      <c r="E124" t="n">
        <v>-2.264293233082707</v>
      </c>
      <c r="F124" t="n">
        <v>11.52229323308271</v>
      </c>
      <c r="G124" t="n">
        <v>75</v>
      </c>
      <c r="H124" t="n">
        <v>-1</v>
      </c>
      <c r="I124" t="inlineStr"/>
      <c r="J124" t="inlineStr"/>
    </row>
    <row r="125">
      <c r="A125" s="1" t="inlineStr">
        <is>
          <t>机场航运</t>
        </is>
      </c>
      <c r="B125" t="n">
        <v>-5.77</v>
      </c>
      <c r="C125" t="n">
        <v>0.1356165413533835</v>
      </c>
      <c r="D125" t="n">
        <v>-2.278</v>
      </c>
      <c r="E125" t="n">
        <v>0.1356165413533835</v>
      </c>
      <c r="F125" t="n">
        <v>-2.413616541353384</v>
      </c>
      <c r="G125" t="n">
        <v>76</v>
      </c>
      <c r="H125" t="n">
        <v>14</v>
      </c>
      <c r="I125" t="inlineStr"/>
      <c r="J125" t="inlineStr"/>
    </row>
    <row r="126">
      <c r="A126" s="1" t="inlineStr">
        <is>
          <t>养殖业</t>
        </is>
      </c>
      <c r="B126" t="n">
        <v>-6.25</v>
      </c>
      <c r="C126" t="n">
        <v>-0.4453082706766918</v>
      </c>
      <c r="D126" t="n">
        <v>-0.1300000000000001</v>
      </c>
      <c r="E126" t="n">
        <v>-0.4453082706766918</v>
      </c>
      <c r="F126" t="n">
        <v>0.3153082706766918</v>
      </c>
      <c r="G126" t="n">
        <v>77</v>
      </c>
      <c r="H126" t="n">
        <v>9.4</v>
      </c>
      <c r="I126" t="inlineStr"/>
      <c r="J126" t="inlineStr"/>
    </row>
    <row r="127">
      <c r="A127" s="1" t="inlineStr">
        <is>
          <t>游戏</t>
        </is>
      </c>
      <c r="B127" t="n">
        <v>-7.18</v>
      </c>
      <c r="C127" t="n">
        <v>-0.4763308270676692</v>
      </c>
      <c r="D127" t="n">
        <v>0.9460000000000002</v>
      </c>
      <c r="E127" t="n">
        <v>-0.4763308270676692</v>
      </c>
      <c r="F127" t="n">
        <v>1.422330827067669</v>
      </c>
      <c r="G127" t="n">
        <v>78</v>
      </c>
      <c r="H127" t="n">
        <v>5.4</v>
      </c>
      <c r="I127" t="inlineStr"/>
      <c r="J127" t="inlineStr"/>
    </row>
    <row r="128">
      <c r="A128" s="1" t="inlineStr">
        <is>
          <t>保险</t>
        </is>
      </c>
      <c r="B128" t="n">
        <v>-7.26</v>
      </c>
      <c r="C128" t="n">
        <v>-0.6427819548872182</v>
      </c>
      <c r="D128" t="n">
        <v>1.746</v>
      </c>
      <c r="E128" t="n">
        <v>-0.6427819548872182</v>
      </c>
      <c r="F128" t="n">
        <v>2.388781954887218</v>
      </c>
      <c r="G128" t="n">
        <v>79</v>
      </c>
      <c r="H128" t="n">
        <v>4.4</v>
      </c>
      <c r="I128" t="inlineStr"/>
      <c r="J128" t="inlineStr"/>
    </row>
    <row r="129">
      <c r="A129" s="1" t="inlineStr">
        <is>
          <t>食品加工制造</t>
        </is>
      </c>
      <c r="B129" t="n">
        <v>-7.29</v>
      </c>
      <c r="C129" t="n">
        <v>-0.2638721804511278</v>
      </c>
      <c r="D129" t="n">
        <v>0.144</v>
      </c>
      <c r="E129" t="n">
        <v>-0.2638721804511278</v>
      </c>
      <c r="F129" t="n">
        <v>0.4078721804511278</v>
      </c>
      <c r="G129" t="n">
        <v>80</v>
      </c>
      <c r="H129" t="n">
        <v>8.200000000000001</v>
      </c>
      <c r="I129" t="inlineStr"/>
      <c r="J129" t="inlineStr"/>
    </row>
    <row r="130">
      <c r="A130" s="1" t="inlineStr">
        <is>
          <t>通信服务</t>
        </is>
      </c>
      <c r="B130" t="n">
        <v>-7.49</v>
      </c>
      <c r="C130" t="n">
        <v>-2.96590977443609</v>
      </c>
      <c r="D130" t="n">
        <v>10.91</v>
      </c>
      <c r="E130" t="n">
        <v>-2.96590977443609</v>
      </c>
      <c r="F130" t="n">
        <v>13.87590977443609</v>
      </c>
      <c r="G130" t="n">
        <v>81</v>
      </c>
      <c r="H130" t="n">
        <v>-0.6000000000000001</v>
      </c>
      <c r="I130" t="inlineStr"/>
      <c r="J130" t="inlineStr"/>
    </row>
    <row r="131">
      <c r="A131" s="1" t="inlineStr">
        <is>
          <t>汽车零部件</t>
        </is>
      </c>
      <c r="B131" t="n">
        <v>-7.53</v>
      </c>
      <c r="C131" t="n">
        <v>1.420345864661654</v>
      </c>
      <c r="D131" t="n">
        <v>-7.522</v>
      </c>
      <c r="E131" t="n">
        <v>1.420345864661654</v>
      </c>
      <c r="F131" t="n">
        <v>-8.942345864661654</v>
      </c>
      <c r="G131" t="n">
        <v>82</v>
      </c>
      <c r="H131" t="n">
        <v>16.2</v>
      </c>
      <c r="I131" t="inlineStr"/>
      <c r="J131" t="inlineStr"/>
    </row>
    <row r="132">
      <c r="A132" s="1" t="inlineStr">
        <is>
          <t>零售</t>
        </is>
      </c>
      <c r="B132" t="n">
        <v>-8.26</v>
      </c>
      <c r="C132" t="n">
        <v>-0.6817819548872179</v>
      </c>
      <c r="D132" t="n">
        <v>2.856</v>
      </c>
      <c r="E132" t="n">
        <v>-0.6817819548872179</v>
      </c>
      <c r="F132" t="n">
        <v>3.537781954887218</v>
      </c>
      <c r="G132" t="n">
        <v>83</v>
      </c>
      <c r="H132" t="n">
        <v>3</v>
      </c>
      <c r="I132" t="inlineStr"/>
      <c r="J132" t="inlineStr"/>
    </row>
    <row r="133">
      <c r="A133" s="1" t="inlineStr">
        <is>
          <t>医疗服务</t>
        </is>
      </c>
      <c r="B133" t="n">
        <v>-8.58</v>
      </c>
      <c r="C133" t="n">
        <v>0.1105789473684211</v>
      </c>
      <c r="D133" t="n">
        <v>-1.256</v>
      </c>
      <c r="E133" t="n">
        <v>0.1105789473684211</v>
      </c>
      <c r="F133" t="n">
        <v>-1.366578947368421</v>
      </c>
      <c r="G133" t="n">
        <v>84</v>
      </c>
      <c r="H133" t="n">
        <v>14.2</v>
      </c>
      <c r="I133" t="inlineStr"/>
      <c r="J133" t="inlineStr"/>
    </row>
    <row r="134">
      <c r="A134" s="1" t="inlineStr">
        <is>
          <t>生物制品</t>
        </is>
      </c>
      <c r="B134" t="n">
        <v>-9.130000000000001</v>
      </c>
      <c r="C134" t="n">
        <v>-0.08638345864661659</v>
      </c>
      <c r="D134" t="n">
        <v>-1.106</v>
      </c>
      <c r="E134" t="n">
        <v>-0.08638345864661659</v>
      </c>
      <c r="F134" t="n">
        <v>-1.019616541353384</v>
      </c>
      <c r="G134" t="n">
        <v>85</v>
      </c>
      <c r="H134" t="n">
        <v>13.2</v>
      </c>
      <c r="I134" t="inlineStr"/>
      <c r="J134" t="inlineStr"/>
    </row>
    <row r="135">
      <c r="A135" s="1" t="inlineStr">
        <is>
          <t>化学制药</t>
        </is>
      </c>
      <c r="B135" t="n">
        <v>-16.34</v>
      </c>
      <c r="C135" t="n">
        <v>0.3167744360902256</v>
      </c>
      <c r="D135" t="n">
        <v>-1.506</v>
      </c>
      <c r="E135" t="n">
        <v>0.3167744360902256</v>
      </c>
      <c r="F135" t="n">
        <v>-1.822774436090226</v>
      </c>
      <c r="G135" t="n">
        <v>86</v>
      </c>
      <c r="H135" t="n">
        <v>8.800000000000001</v>
      </c>
      <c r="I135" t="inlineStr"/>
      <c r="J135" t="inlineStr"/>
    </row>
    <row r="136">
      <c r="A136" s="1" t="inlineStr">
        <is>
          <t>软件开发</t>
        </is>
      </c>
      <c r="B136" t="n">
        <v>-17.17</v>
      </c>
      <c r="C136" t="n">
        <v>-0.2492255639097744</v>
      </c>
      <c r="D136" t="n">
        <v>1.612</v>
      </c>
      <c r="E136" t="n">
        <v>-0.2492255639097744</v>
      </c>
      <c r="F136" t="n">
        <v>1.861225563909774</v>
      </c>
      <c r="G136" t="n">
        <v>87</v>
      </c>
      <c r="H136" t="n">
        <v>3.6</v>
      </c>
      <c r="I136" t="inlineStr"/>
      <c r="J136" t="inlineStr"/>
    </row>
    <row r="137">
      <c r="A137" s="1" t="inlineStr">
        <is>
          <t>文化传媒</t>
        </is>
      </c>
      <c r="B137" t="n">
        <v>-22.57</v>
      </c>
      <c r="C137" t="n">
        <v>-1.006962406015038</v>
      </c>
      <c r="D137" t="n">
        <v>1.028</v>
      </c>
      <c r="E137" t="n">
        <v>-1.006962406015038</v>
      </c>
      <c r="F137" t="n">
        <v>2.034962406015038</v>
      </c>
      <c r="G137" t="n">
        <v>88</v>
      </c>
      <c r="H137" t="n">
        <v>3.6</v>
      </c>
      <c r="I137" t="inlineStr"/>
      <c r="J137" t="inlineStr"/>
    </row>
    <row r="138">
      <c r="A138" s="1" t="inlineStr">
        <is>
          <t>白酒</t>
        </is>
      </c>
      <c r="B138" t="n">
        <v>-25.73</v>
      </c>
      <c r="C138" t="n">
        <v>0.06684962406015038</v>
      </c>
      <c r="D138" t="n">
        <v>-3.606</v>
      </c>
      <c r="E138" t="n">
        <v>0.06684962406015038</v>
      </c>
      <c r="F138" t="n">
        <v>-3.67284962406015</v>
      </c>
      <c r="G138" t="n">
        <v>89</v>
      </c>
      <c r="H138" t="n">
        <v>10.6</v>
      </c>
      <c r="I138" t="inlineStr"/>
      <c r="J138" t="inlineStr"/>
    </row>
    <row r="139">
      <c r="A139" s="1" t="inlineStr">
        <is>
          <t>证券</t>
        </is>
      </c>
      <c r="B139" t="n">
        <v>-52.27</v>
      </c>
      <c r="C139" t="n">
        <v>-0.3594360902255639</v>
      </c>
      <c r="D139" t="n">
        <v>-11.592</v>
      </c>
      <c r="E139" t="n">
        <v>-0.3594360902255639</v>
      </c>
      <c r="F139" t="n">
        <v>-11.23256390977444</v>
      </c>
      <c r="G139" t="n">
        <v>90</v>
      </c>
      <c r="H139" t="n">
        <v>17</v>
      </c>
      <c r="I139" t="inlineStr"/>
      <c r="J13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2026-06-18</t>
        </is>
      </c>
      <c r="B2" t="n">
        <v>29288.25</v>
      </c>
      <c r="C2" t="n">
        <v>1</v>
      </c>
      <c r="D2" t="n">
        <v>0.0299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周期、上游</t>
        </is>
      </c>
      <c r="I2" t="n">
        <v>2.539386688401984</v>
      </c>
      <c r="J2" t="n">
        <v>1</v>
      </c>
      <c r="K2" t="n">
        <v>3.695</v>
      </c>
      <c r="L2" t="inlineStr">
        <is>
          <t>连续放量5天</t>
        </is>
      </c>
      <c r="M2" t="n">
        <v>0.06795858610472139</v>
      </c>
      <c r="N2" t="n">
        <v>5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1.837293849083229</v>
      </c>
      <c r="J3" t="n">
        <v>2</v>
      </c>
      <c r="K3" t="n">
        <v>2.812</v>
      </c>
      <c r="L3" t="inlineStr">
        <is>
          <t>量价齐升 | 连续放量5天</t>
        </is>
      </c>
      <c r="M3" t="n">
        <v>0.2060161469813506</v>
      </c>
      <c r="N3" t="n">
        <v>5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周期</t>
        </is>
      </c>
      <c r="I4" t="n">
        <v>1.32495794220746</v>
      </c>
      <c r="J4" t="n">
        <v>3</v>
      </c>
      <c r="K4" t="n">
        <v>6.494</v>
      </c>
      <c r="L4" t="inlineStr">
        <is>
          <t>正常</t>
        </is>
      </c>
      <c r="M4" t="n">
        <v>0.1370765298275549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1.29338470589515</v>
      </c>
      <c r="J5" t="n">
        <v>4</v>
      </c>
      <c r="K5" t="n">
        <v>2.565</v>
      </c>
      <c r="L5" t="inlineStr">
        <is>
          <t>量价齐升 | 连续放量5天</t>
        </is>
      </c>
      <c r="M5" t="n">
        <v>0.421450841415314</v>
      </c>
      <c r="N5" t="n">
        <v>5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1.266025133069182</v>
      </c>
      <c r="J6" t="n">
        <v>5</v>
      </c>
      <c r="K6" t="n">
        <v>2.049</v>
      </c>
      <c r="L6" t="inlineStr">
        <is>
          <t>正常</t>
        </is>
      </c>
      <c r="M6" t="n">
        <v>0.07709545461458056</v>
      </c>
      <c r="N6" t="n">
        <v>1</v>
      </c>
    </row>
    <row r="7">
      <c r="A7" t="inlineStr">
        <is>
          <t>516150</t>
        </is>
      </c>
      <c r="B7" t="inlineStr">
        <is>
          <t>嘉实中证稀土产业ET</t>
        </is>
      </c>
      <c r="C7" t="inlineStr">
        <is>
          <t>稀土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上游</t>
        </is>
      </c>
      <c r="H7" t="inlineStr">
        <is>
          <t>周期、上游</t>
        </is>
      </c>
      <c r="I7" t="n">
        <v>1.242309763045273</v>
      </c>
      <c r="J7" t="n">
        <v>6</v>
      </c>
      <c r="K7" t="n">
        <v>2.235</v>
      </c>
      <c r="L7" t="inlineStr">
        <is>
          <t>量价齐升 | 连续放量7天</t>
        </is>
      </c>
      <c r="M7" t="n">
        <v>0.2145712543234917</v>
      </c>
      <c r="N7" t="n">
        <v>7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周期</t>
        </is>
      </c>
      <c r="I8" t="n">
        <v>0.8426627716606043</v>
      </c>
      <c r="J8" t="n">
        <v>7</v>
      </c>
      <c r="K8" t="n">
        <v>3.794</v>
      </c>
      <c r="L8" t="inlineStr">
        <is>
          <t>正常</t>
        </is>
      </c>
      <c r="M8" t="n">
        <v>0.08825623635239621</v>
      </c>
      <c r="N8" t="n">
        <v>0</v>
      </c>
    </row>
    <row r="9">
      <c r="A9" t="inlineStr">
        <is>
          <t>560090</t>
        </is>
      </c>
      <c r="B9" t="inlineStr">
        <is>
          <t>汇添富中证全指证券公</t>
        </is>
      </c>
      <c r="C9" t="inlineStr">
        <is>
          <t>证券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</t>
        </is>
      </c>
      <c r="I9" t="n">
        <v>0.7535630770817433</v>
      </c>
      <c r="J9" t="n">
        <v>8</v>
      </c>
      <c r="K9" t="n">
        <v>1.21</v>
      </c>
      <c r="L9" t="inlineStr">
        <is>
          <t>正常</t>
        </is>
      </c>
      <c r="M9" t="n">
        <v>0.02077429910268802</v>
      </c>
      <c r="N9" t="n">
        <v>1</v>
      </c>
    </row>
    <row r="10">
      <c r="A10" t="inlineStr">
        <is>
          <t>159572</t>
        </is>
      </c>
      <c r="B10" t="inlineStr">
        <is>
          <t>易方达创业板中盘20</t>
        </is>
      </c>
      <c r="C10" t="inlineStr">
        <is>
          <t>创业板</t>
        </is>
      </c>
      <c r="D10" t="inlineStr">
        <is>
          <t>成长</t>
        </is>
      </c>
      <c r="E10" t="inlineStr">
        <is>
          <t>中性</t>
        </is>
      </c>
      <c r="F10" t="inlineStr">
        <is>
          <t>中大盘</t>
        </is>
      </c>
      <c r="G10" t="inlineStr">
        <is>
          <t>-</t>
        </is>
      </c>
      <c r="H10" t="inlineStr">
        <is>
          <t>-</t>
        </is>
      </c>
      <c r="I10" t="n">
        <v>0.674519242398982</v>
      </c>
      <c r="J10" t="n">
        <v>9</v>
      </c>
      <c r="K10" t="n">
        <v>1.708</v>
      </c>
      <c r="L10" t="inlineStr">
        <is>
          <t>量价齐升 | 连续放量5天</t>
        </is>
      </c>
      <c r="M10" t="n">
        <v>0.2333950738702171</v>
      </c>
      <c r="N10" t="n">
        <v>5</v>
      </c>
    </row>
    <row r="11">
      <c r="A11" t="inlineStr">
        <is>
          <t>159335</t>
        </is>
      </c>
      <c r="B11" t="inlineStr">
        <is>
          <t>融通中证诚通央企科技</t>
        </is>
      </c>
      <c r="C11" t="inlineStr">
        <is>
          <t>创新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-</t>
        </is>
      </c>
      <c r="H11" t="inlineStr">
        <is>
          <t>周期</t>
        </is>
      </c>
      <c r="I11" t="n">
        <v>0.6000809159043072</v>
      </c>
      <c r="J11" t="n">
        <v>10</v>
      </c>
      <c r="K11" t="n">
        <v>1.725</v>
      </c>
      <c r="L11" t="inlineStr">
        <is>
          <t>量价齐升 | 连续放量6天</t>
        </is>
      </c>
      <c r="M11" t="n">
        <v>0.2776398806871943</v>
      </c>
      <c r="N11" t="n">
        <v>6</v>
      </c>
    </row>
    <row r="12">
      <c r="A12" t="inlineStr">
        <is>
          <t>159819</t>
        </is>
      </c>
      <c r="B12" t="inlineStr">
        <is>
          <t>易方达中证人工智能主</t>
        </is>
      </c>
      <c r="C12" t="inlineStr">
        <is>
          <t>人工智能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周期</t>
        </is>
      </c>
      <c r="I12" t="n">
        <v>0.5929591470261898</v>
      </c>
      <c r="J12" t="n">
        <v>11</v>
      </c>
      <c r="K12" t="n">
        <v>2.128</v>
      </c>
      <c r="L12" t="inlineStr">
        <is>
          <t>量价齐升 | 连续放量5天</t>
        </is>
      </c>
      <c r="M12" t="n">
        <v>0.2730565689363362</v>
      </c>
      <c r="N12" t="n">
        <v>5</v>
      </c>
    </row>
    <row r="13">
      <c r="A13" t="inlineStr">
        <is>
          <t>561380</t>
        </is>
      </c>
      <c r="B13" t="inlineStr">
        <is>
          <t>国泰恒生A股电网设备</t>
        </is>
      </c>
      <c r="C13" t="inlineStr">
        <is>
          <t>电网设备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周期</t>
        </is>
      </c>
      <c r="I13" t="n">
        <v>0.516767888508825</v>
      </c>
      <c r="J13" t="n">
        <v>12</v>
      </c>
      <c r="K13" t="n">
        <v>2.442</v>
      </c>
      <c r="L13" t="inlineStr">
        <is>
          <t>量价背离</t>
        </is>
      </c>
      <c r="M13" t="n">
        <v>-0.1767051893103558</v>
      </c>
      <c r="N13" t="n">
        <v>1</v>
      </c>
    </row>
    <row r="14">
      <c r="A14" t="inlineStr">
        <is>
          <t>159337</t>
        </is>
      </c>
      <c r="B14" t="inlineStr">
        <is>
          <t>中证500ETF基金</t>
        </is>
      </c>
      <c r="C14" t="inlineStr">
        <is>
          <t>中证500</t>
        </is>
      </c>
      <c r="D14" t="inlineStr">
        <is>
          <t>混合</t>
        </is>
      </c>
      <c r="E14" t="inlineStr">
        <is>
          <t>中性</t>
        </is>
      </c>
      <c r="F14" t="inlineStr">
        <is>
          <t>中盘</t>
        </is>
      </c>
      <c r="G14" t="inlineStr">
        <is>
          <t>-</t>
        </is>
      </c>
      <c r="H14" t="inlineStr">
        <is>
          <t>-</t>
        </is>
      </c>
      <c r="I14" t="n">
        <v>0.4156313989544721</v>
      </c>
      <c r="J14" t="n">
        <v>13</v>
      </c>
      <c r="K14" t="n">
        <v>2.012</v>
      </c>
      <c r="L14" t="inlineStr">
        <is>
          <t>量价齐升 | 连续放量5天</t>
        </is>
      </c>
      <c r="M14" t="n">
        <v>0.2932919694124692</v>
      </c>
      <c r="N14" t="n">
        <v>5</v>
      </c>
    </row>
    <row r="15">
      <c r="A15" t="inlineStr">
        <is>
          <t>159629</t>
        </is>
      </c>
      <c r="B15" t="inlineStr">
        <is>
          <t>富国中证1000ET</t>
        </is>
      </c>
      <c r="C15" t="inlineStr">
        <is>
          <t>中证1000</t>
        </is>
      </c>
      <c r="D15" t="inlineStr">
        <is>
          <t>成长</t>
        </is>
      </c>
      <c r="E15" t="inlineStr">
        <is>
          <t>中性</t>
        </is>
      </c>
      <c r="F15" t="inlineStr">
        <is>
          <t>小盘</t>
        </is>
      </c>
      <c r="G15" t="inlineStr">
        <is>
          <t>-</t>
        </is>
      </c>
      <c r="H15" t="inlineStr">
        <is>
          <t>-</t>
        </is>
      </c>
      <c r="I15" t="n">
        <v>0.2221477680701821</v>
      </c>
      <c r="J15" t="n">
        <v>14</v>
      </c>
      <c r="K15" t="n">
        <v>3.67</v>
      </c>
      <c r="L15" t="inlineStr">
        <is>
          <t>缩量上涨(背离) | 量价背离</t>
        </is>
      </c>
      <c r="M15" t="n">
        <v>-0.4234267140781313</v>
      </c>
      <c r="N15" t="n">
        <v>0</v>
      </c>
    </row>
    <row r="16">
      <c r="A16" t="inlineStr">
        <is>
          <t>159300</t>
        </is>
      </c>
      <c r="B16" t="inlineStr">
        <is>
          <t>富国沪深300ETF</t>
        </is>
      </c>
      <c r="C16" t="inlineStr">
        <is>
          <t>沪深300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0.1783911318550681</v>
      </c>
      <c r="J16" t="n">
        <v>15</v>
      </c>
      <c r="K16" t="n">
        <v>5.434</v>
      </c>
      <c r="L16" t="inlineStr">
        <is>
          <t>正常</t>
        </is>
      </c>
      <c r="M16" t="n">
        <v>-0.03871755982388037</v>
      </c>
      <c r="N16" t="n">
        <v>1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0.1253577619134111</v>
      </c>
      <c r="J17" t="n">
        <v>16</v>
      </c>
      <c r="K17" t="n">
        <v>2.565</v>
      </c>
      <c r="L17" t="inlineStr">
        <is>
          <t>正常</t>
        </is>
      </c>
      <c r="M17" t="n">
        <v>-0.1176423913817483</v>
      </c>
      <c r="N17" t="n">
        <v>1</v>
      </c>
    </row>
    <row r="18">
      <c r="A18" t="inlineStr">
        <is>
          <t>512090</t>
        </is>
      </c>
      <c r="B18" t="inlineStr">
        <is>
          <t>易方达MSCI中国A</t>
        </is>
      </c>
      <c r="C18" t="inlineStr">
        <is>
          <t>MSCI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0.1205581131673295</v>
      </c>
      <c r="J18" t="n">
        <v>17</v>
      </c>
      <c r="K18" t="n">
        <v>2.161</v>
      </c>
      <c r="L18" t="inlineStr">
        <is>
          <t>连续放量5天</t>
        </is>
      </c>
      <c r="M18" t="n">
        <v>0.04085916031360215</v>
      </c>
      <c r="N18" t="n">
        <v>5</v>
      </c>
    </row>
    <row r="19">
      <c r="A19" t="inlineStr">
        <is>
          <t>159566</t>
        </is>
      </c>
      <c r="B19" t="inlineStr">
        <is>
          <t>易方达国证新能源电池</t>
        </is>
      </c>
      <c r="C19" t="inlineStr">
        <is>
          <t>新能源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周期</t>
        </is>
      </c>
      <c r="I19" t="n">
        <v>0.1030889392900307</v>
      </c>
      <c r="J19" t="n">
        <v>18</v>
      </c>
      <c r="K19" t="n">
        <v>2.358</v>
      </c>
      <c r="L19" t="inlineStr">
        <is>
          <t>正常</t>
        </is>
      </c>
      <c r="M19" t="n">
        <v>-0.01088211062952371</v>
      </c>
      <c r="N19" t="n">
        <v>1</v>
      </c>
    </row>
    <row r="20">
      <c r="A20" t="inlineStr">
        <is>
          <t>510100</t>
        </is>
      </c>
      <c r="B20" t="inlineStr">
        <is>
          <t>易方达上证50ETF</t>
        </is>
      </c>
      <c r="C20" t="inlineStr">
        <is>
          <t>上证50ETF</t>
        </is>
      </c>
      <c r="D20" t="inlineStr">
        <is>
          <t>价值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0.07717288775673213</v>
      </c>
      <c r="J20" t="n">
        <v>19</v>
      </c>
      <c r="K20" t="n">
        <v>3.04</v>
      </c>
      <c r="L20" t="inlineStr">
        <is>
          <t>正常</t>
        </is>
      </c>
      <c r="M20" t="n">
        <v>0.01888710453904086</v>
      </c>
      <c r="N20" t="n">
        <v>0</v>
      </c>
    </row>
    <row r="21">
      <c r="A21" t="inlineStr">
        <is>
          <t>510170</t>
        </is>
      </c>
      <c r="B21" t="inlineStr">
        <is>
          <t>国联安上证商品ETF</t>
        </is>
      </c>
      <c r="C21" t="inlineStr">
        <is>
          <t>商品</t>
        </is>
      </c>
      <c r="D21" t="inlineStr">
        <is>
          <t>价值</t>
        </is>
      </c>
      <c r="E21" t="inlineStr">
        <is>
          <t>周期</t>
        </is>
      </c>
      <c r="F21" t="inlineStr">
        <is>
          <t>-</t>
        </is>
      </c>
      <c r="G21" t="inlineStr">
        <is>
          <t>上游</t>
        </is>
      </c>
      <c r="H21" t="inlineStr">
        <is>
          <t>周期、上游</t>
        </is>
      </c>
      <c r="I21" t="n">
        <v>0.06652265859138055</v>
      </c>
      <c r="J21" t="n">
        <v>20</v>
      </c>
      <c r="K21" t="n">
        <v>1.495</v>
      </c>
      <c r="L21" t="inlineStr">
        <is>
          <t>正常</t>
        </is>
      </c>
      <c r="M21" t="n">
        <v>-0.07740286323778345</v>
      </c>
      <c r="N21" t="n">
        <v>1</v>
      </c>
    </row>
    <row r="22">
      <c r="A22" t="inlineStr">
        <is>
          <t>159333</t>
        </is>
      </c>
      <c r="B22" t="inlineStr">
        <is>
          <t>万家中证港股通央企红</t>
        </is>
      </c>
      <c r="C22" t="inlineStr">
        <is>
          <t>红利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0.06395121293084238</v>
      </c>
      <c r="J22" t="n">
        <v>21</v>
      </c>
      <c r="K22" t="n">
        <v>1.307</v>
      </c>
      <c r="L22" t="inlineStr">
        <is>
          <t>放量滞涨 | 底部堆量 | 连续放量5天</t>
        </is>
      </c>
      <c r="M22" t="n">
        <v>0.759115277880595</v>
      </c>
      <c r="N22" t="n">
        <v>5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0.01715425954994637</v>
      </c>
      <c r="J23" t="n">
        <v>22</v>
      </c>
      <c r="K23" t="n">
        <v>1.407</v>
      </c>
      <c r="L23" t="inlineStr">
        <is>
          <t>正常</t>
        </is>
      </c>
      <c r="M23" t="n">
        <v>0.1341361843582194</v>
      </c>
      <c r="N23" t="n">
        <v>0</v>
      </c>
    </row>
    <row r="24">
      <c r="A24" t="inlineStr">
        <is>
          <t>516010</t>
        </is>
      </c>
      <c r="B24" t="inlineStr">
        <is>
          <t>国泰中证动漫游戏ET</t>
        </is>
      </c>
      <c r="C24" t="inlineStr">
        <is>
          <t>动漫游戏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下游</t>
        </is>
      </c>
      <c r="H24" t="inlineStr">
        <is>
          <t>周期</t>
        </is>
      </c>
      <c r="I24" t="n">
        <v>0.01121268010357643</v>
      </c>
      <c r="J24" t="n">
        <v>23</v>
      </c>
      <c r="K24" t="n">
        <v>1.078</v>
      </c>
      <c r="L24" t="inlineStr">
        <is>
          <t>量价底背离</t>
        </is>
      </c>
      <c r="M24" t="n">
        <v>0.08182081650439987</v>
      </c>
      <c r="N24" t="n">
        <v>1</v>
      </c>
    </row>
    <row r="25">
      <c r="A25" t="inlineStr">
        <is>
          <t>562660</t>
        </is>
      </c>
      <c r="B25" t="inlineStr">
        <is>
          <t>华夏中证2000ET</t>
        </is>
      </c>
      <c r="C25" t="inlineStr">
        <is>
          <t>中证2000</t>
        </is>
      </c>
      <c r="D25" t="inlineStr">
        <is>
          <t>成长</t>
        </is>
      </c>
      <c r="E25" t="inlineStr">
        <is>
          <t>中性</t>
        </is>
      </c>
      <c r="F25" t="inlineStr">
        <is>
          <t>小盘</t>
        </is>
      </c>
      <c r="G25" t="inlineStr">
        <is>
          <t>-</t>
        </is>
      </c>
      <c r="H25" t="inlineStr">
        <is>
          <t>-</t>
        </is>
      </c>
      <c r="I25" t="n">
        <v>-0.04554475002096987</v>
      </c>
      <c r="J25" t="n">
        <v>24</v>
      </c>
      <c r="K25" t="n">
        <v>2.006</v>
      </c>
      <c r="L25" t="inlineStr">
        <is>
          <t>缩量上涨(背离) | 量价背离</t>
        </is>
      </c>
      <c r="M25" t="n">
        <v>-0.3332500488801585</v>
      </c>
      <c r="N25" t="n">
        <v>0</v>
      </c>
    </row>
    <row r="26">
      <c r="A26" t="inlineStr">
        <is>
          <t>159659</t>
        </is>
      </c>
      <c r="B26" t="inlineStr">
        <is>
          <t>招商纳斯达克100E</t>
        </is>
      </c>
      <c r="C26" t="inlineStr">
        <is>
          <t>海外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-0.06941097486498599</v>
      </c>
      <c r="J26" t="n">
        <v>25</v>
      </c>
      <c r="K26" t="n">
        <v>2.394</v>
      </c>
      <c r="L26" t="inlineStr">
        <is>
          <t>正常</t>
        </is>
      </c>
      <c r="M26" t="n">
        <v>-0.02728743895040875</v>
      </c>
      <c r="N26" t="n">
        <v>1</v>
      </c>
    </row>
    <row r="27">
      <c r="A27" t="inlineStr">
        <is>
          <t>560080</t>
        </is>
      </c>
      <c r="B27" t="inlineStr">
        <is>
          <t>汇添富中证中药ETF</t>
        </is>
      </c>
      <c r="C27" t="inlineStr">
        <is>
          <t>中药</t>
        </is>
      </c>
      <c r="D27" t="inlineStr">
        <is>
          <t>价值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-0.09525850317731063</v>
      </c>
      <c r="J27" t="n">
        <v>26</v>
      </c>
      <c r="K27" t="n">
        <v>0.896</v>
      </c>
      <c r="L27" t="inlineStr">
        <is>
          <t>放量滞涨 | 连续放量6天</t>
        </is>
      </c>
      <c r="M27" t="n">
        <v>0.412708647877976</v>
      </c>
      <c r="N27" t="n">
        <v>6</v>
      </c>
    </row>
    <row r="28">
      <c r="A28" t="inlineStr">
        <is>
          <t>513750</t>
        </is>
      </c>
      <c r="B28" t="inlineStr">
        <is>
          <t>广发中证港股通非银E</t>
        </is>
      </c>
      <c r="C28" t="inlineStr">
        <is>
          <t>非银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周期</t>
        </is>
      </c>
      <c r="I28" t="n">
        <v>-0.129439787553605</v>
      </c>
      <c r="J28" t="n">
        <v>27</v>
      </c>
      <c r="K28" t="n">
        <v>1.513</v>
      </c>
      <c r="L28" t="inlineStr">
        <is>
          <t>正常</t>
        </is>
      </c>
      <c r="M28" t="n">
        <v>0.04752108901820851</v>
      </c>
      <c r="N28" t="n">
        <v>1</v>
      </c>
    </row>
    <row r="29">
      <c r="A29" t="inlineStr">
        <is>
          <t>560880</t>
        </is>
      </c>
      <c r="B29" t="inlineStr">
        <is>
          <t>广发中证全指家用电器</t>
        </is>
      </c>
      <c r="C29" t="inlineStr">
        <is>
          <t>家用电器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下游</t>
        </is>
      </c>
      <c r="H29" t="inlineStr">
        <is>
          <t>周期</t>
        </is>
      </c>
      <c r="I29" t="n">
        <v>-0.1342092223139876</v>
      </c>
      <c r="J29" t="n">
        <v>28</v>
      </c>
      <c r="K29" t="n">
        <v>1.551</v>
      </c>
      <c r="L29" t="inlineStr">
        <is>
          <t>量价底背离</t>
        </is>
      </c>
      <c r="M29" t="n">
        <v>0.001344505427965492</v>
      </c>
      <c r="N29" t="n">
        <v>1</v>
      </c>
    </row>
    <row r="30">
      <c r="A30" t="inlineStr">
        <is>
          <t>513170</t>
        </is>
      </c>
      <c r="B30" t="inlineStr">
        <is>
          <t>鹏华恒生中国央企(Q</t>
        </is>
      </c>
      <c r="C30" t="inlineStr">
        <is>
          <t>国央企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-0.1418318283285068</v>
      </c>
      <c r="J30" t="n">
        <v>29</v>
      </c>
      <c r="K30" t="n">
        <v>1.563</v>
      </c>
      <c r="L30" t="inlineStr">
        <is>
          <t>正常</t>
        </is>
      </c>
      <c r="M30" t="n">
        <v>-0.01302273174237256</v>
      </c>
      <c r="N30" t="n">
        <v>1</v>
      </c>
    </row>
    <row r="31">
      <c r="A31" t="inlineStr">
        <is>
          <t>560280</t>
        </is>
      </c>
      <c r="B31" t="inlineStr">
        <is>
          <t>广发中证工程机械主题</t>
        </is>
      </c>
      <c r="C31" t="inlineStr">
        <is>
          <t>工程机械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中游</t>
        </is>
      </c>
      <c r="H31" t="inlineStr">
        <is>
          <t>周期</t>
        </is>
      </c>
      <c r="I31" t="n">
        <v>-0.1542482574714085</v>
      </c>
      <c r="J31" t="n">
        <v>30</v>
      </c>
      <c r="K31" t="n">
        <v>1.67</v>
      </c>
      <c r="L31" t="inlineStr">
        <is>
          <t>正常</t>
        </is>
      </c>
      <c r="M31" t="n">
        <v>-0.1744936768846739</v>
      </c>
      <c r="N31" t="n">
        <v>1</v>
      </c>
    </row>
    <row r="32">
      <c r="A32" t="inlineStr">
        <is>
          <t>530680</t>
        </is>
      </c>
      <c r="B32" t="inlineStr">
        <is>
          <t>兴业上证180ETF</t>
        </is>
      </c>
      <c r="C32" t="inlineStr">
        <is>
          <t>上证180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-0.1930985830640155</v>
      </c>
      <c r="J32" t="n">
        <v>31</v>
      </c>
      <c r="K32" t="n">
        <v>1.216</v>
      </c>
      <c r="L32" t="inlineStr">
        <is>
          <t>正常</t>
        </is>
      </c>
      <c r="M32" t="n">
        <v>0.2339197617052964</v>
      </c>
      <c r="N32" t="n">
        <v>0</v>
      </c>
    </row>
    <row r="33">
      <c r="A33" t="inlineStr">
        <is>
          <t>159739</t>
        </is>
      </c>
      <c r="B33" t="inlineStr">
        <is>
          <t>鹏华中证云计算与大数</t>
        </is>
      </c>
      <c r="C33" t="inlineStr">
        <is>
          <t>云计算与大数据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周期</t>
        </is>
      </c>
      <c r="I33" t="n">
        <v>-0.2167105231055622</v>
      </c>
      <c r="J33" t="n">
        <v>32</v>
      </c>
      <c r="K33" t="n">
        <v>1.698</v>
      </c>
      <c r="L33" t="inlineStr">
        <is>
          <t>正常</t>
        </is>
      </c>
      <c r="M33" t="n">
        <v>0.1756032878831419</v>
      </c>
      <c r="N33" t="n">
        <v>0</v>
      </c>
    </row>
    <row r="34">
      <c r="A34" t="inlineStr">
        <is>
          <t>512200</t>
        </is>
      </c>
      <c r="B34" t="inlineStr">
        <is>
          <t>南方中证房地产ETF</t>
        </is>
      </c>
      <c r="C34" t="inlineStr">
        <is>
          <t>房地产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周期</t>
        </is>
      </c>
      <c r="I34" t="n">
        <v>-0.2259834019679969</v>
      </c>
      <c r="J34" t="n">
        <v>33</v>
      </c>
      <c r="K34" t="n">
        <v>1.241</v>
      </c>
      <c r="L34" t="inlineStr">
        <is>
          <t>放量滞涨 | 连续放量6天</t>
        </is>
      </c>
      <c r="M34" t="n">
        <v>0.3836274310876846</v>
      </c>
      <c r="N34" t="n">
        <v>6</v>
      </c>
    </row>
    <row r="35">
      <c r="A35" t="inlineStr">
        <is>
          <t>512980</t>
        </is>
      </c>
      <c r="B35" t="inlineStr">
        <is>
          <t>广发中证传媒ETF</t>
        </is>
      </c>
      <c r="C35" t="inlineStr">
        <is>
          <t>传媒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周期</t>
        </is>
      </c>
      <c r="I35" t="n">
        <v>-0.2274749580393343</v>
      </c>
      <c r="J35" t="n">
        <v>34</v>
      </c>
      <c r="K35" t="n">
        <v>0.853</v>
      </c>
      <c r="L35" t="inlineStr">
        <is>
          <t>连续放量6天</t>
        </is>
      </c>
      <c r="M35" t="n">
        <v>0.02431876451545367</v>
      </c>
      <c r="N35" t="n">
        <v>6</v>
      </c>
    </row>
    <row r="36">
      <c r="A36" t="inlineStr">
        <is>
          <t>159562</t>
        </is>
      </c>
      <c r="B36" t="inlineStr">
        <is>
          <t>华夏中证沪深港黄金产</t>
        </is>
      </c>
      <c r="C36" t="inlineStr">
        <is>
          <t>黄金</t>
        </is>
      </c>
      <c r="D36" t="inlineStr">
        <is>
          <t>价值</t>
        </is>
      </c>
      <c r="E36" t="inlineStr">
        <is>
          <t>防御</t>
        </is>
      </c>
      <c r="F36" t="inlineStr">
        <is>
          <t>-</t>
        </is>
      </c>
      <c r="G36" t="inlineStr">
        <is>
          <t>上游</t>
        </is>
      </c>
      <c r="H36" t="inlineStr">
        <is>
          <t>上游</t>
        </is>
      </c>
      <c r="I36" t="n">
        <v>-0.2280923843989076</v>
      </c>
      <c r="J36" t="n">
        <v>35</v>
      </c>
      <c r="K36" t="n">
        <v>2.025</v>
      </c>
      <c r="L36" t="inlineStr">
        <is>
          <t>正常</t>
        </is>
      </c>
      <c r="M36" t="n">
        <v>-0.0725587277198193</v>
      </c>
      <c r="N36" t="n">
        <v>1</v>
      </c>
    </row>
    <row r="37">
      <c r="A37" t="inlineStr">
        <is>
          <t>516970</t>
        </is>
      </c>
      <c r="B37" t="inlineStr">
        <is>
          <t>广发中证基建工程ET</t>
        </is>
      </c>
      <c r="C37" t="inlineStr">
        <is>
          <t>基建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周期</t>
        </is>
      </c>
      <c r="I37" t="n">
        <v>-0.2325646497599953</v>
      </c>
      <c r="J37" t="n">
        <v>36</v>
      </c>
      <c r="K37" t="n">
        <v>1.173</v>
      </c>
      <c r="L37" t="inlineStr">
        <is>
          <t>连续放量6天</t>
        </is>
      </c>
      <c r="M37" t="n">
        <v>0.09951750357007971</v>
      </c>
      <c r="N37" t="n">
        <v>6</v>
      </c>
    </row>
    <row r="38">
      <c r="A38" t="inlineStr">
        <is>
          <t>515220</t>
        </is>
      </c>
      <c r="B38" t="inlineStr">
        <is>
          <t>国泰中证煤炭ETF</t>
        </is>
      </c>
      <c r="C38" t="inlineStr">
        <is>
          <t>煤炭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上游</t>
        </is>
      </c>
      <c r="H38" t="inlineStr">
        <is>
          <t>周期、上游</t>
        </is>
      </c>
      <c r="I38" t="n">
        <v>-0.2397917460073319</v>
      </c>
      <c r="J38" t="n">
        <v>37</v>
      </c>
      <c r="K38" t="n">
        <v>1.181</v>
      </c>
      <c r="L38" t="inlineStr">
        <is>
          <t>量价底背离</t>
        </is>
      </c>
      <c r="M38" t="n">
        <v>-0.1492829570117808</v>
      </c>
      <c r="N38" t="n">
        <v>1</v>
      </c>
    </row>
    <row r="39">
      <c r="A39" t="inlineStr">
        <is>
          <t>159636</t>
        </is>
      </c>
      <c r="B39" t="inlineStr">
        <is>
          <t>工银瑞信国证港股通科</t>
        </is>
      </c>
      <c r="C39" t="inlineStr">
        <is>
          <t>科技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-0.2468933270250777</v>
      </c>
      <c r="J39" t="n">
        <v>38</v>
      </c>
      <c r="K39" t="n">
        <v>0.49</v>
      </c>
      <c r="L39" t="inlineStr">
        <is>
          <t>正常</t>
        </is>
      </c>
      <c r="M39" t="n">
        <v>0.05115886994587782</v>
      </c>
      <c r="N39" t="n">
        <v>1</v>
      </c>
    </row>
    <row r="40">
      <c r="A40" t="inlineStr">
        <is>
          <t>512660</t>
        </is>
      </c>
      <c r="B40" t="inlineStr">
        <is>
          <t>国泰中证军工ETF</t>
        </is>
      </c>
      <c r="C40" t="inlineStr">
        <is>
          <t>军工</t>
        </is>
      </c>
      <c r="D40" t="inlineStr">
        <is>
          <t>成长</t>
        </is>
      </c>
      <c r="E40" t="inlineStr">
        <is>
          <t>防御</t>
        </is>
      </c>
      <c r="F40" t="inlineStr">
        <is>
          <t>混合</t>
        </is>
      </c>
      <c r="G40" t="inlineStr">
        <is>
          <t>-</t>
        </is>
      </c>
      <c r="H40" t="inlineStr">
        <is>
          <t>-</t>
        </is>
      </c>
      <c r="I40" t="n">
        <v>-0.2473149793441419</v>
      </c>
      <c r="J40" t="n">
        <v>39</v>
      </c>
      <c r="K40" t="n">
        <v>1.298</v>
      </c>
      <c r="L40" t="inlineStr">
        <is>
          <t>正常</t>
        </is>
      </c>
      <c r="M40" t="n">
        <v>-0.03737339281408292</v>
      </c>
      <c r="N40" t="n">
        <v>1</v>
      </c>
    </row>
    <row r="41">
      <c r="A41" t="inlineStr">
        <is>
          <t>159545</t>
        </is>
      </c>
      <c r="B41" t="inlineStr">
        <is>
          <t>易方达恒生港股通高股</t>
        </is>
      </c>
      <c r="C41" t="inlineStr">
        <is>
          <t>高股息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-0.2666418722877888</v>
      </c>
      <c r="J41" t="n">
        <v>40</v>
      </c>
      <c r="K41" t="n">
        <v>1.282</v>
      </c>
      <c r="L41" t="inlineStr">
        <is>
          <t>放量滞涨 | 底部堆量 | 连续放量5天</t>
        </is>
      </c>
      <c r="M41" t="n">
        <v>0.5962671757393327</v>
      </c>
      <c r="N41" t="n">
        <v>5</v>
      </c>
    </row>
    <row r="42">
      <c r="A42" t="inlineStr">
        <is>
          <t>159586</t>
        </is>
      </c>
      <c r="B42" t="inlineStr">
        <is>
          <t>南方中证全指计算机E</t>
        </is>
      </c>
      <c r="C42" t="inlineStr">
        <is>
          <t>计算机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周期</t>
        </is>
      </c>
      <c r="I42" t="n">
        <v>-0.2684815052491541</v>
      </c>
      <c r="J42" t="n">
        <v>41</v>
      </c>
      <c r="K42" t="n">
        <v>1.15</v>
      </c>
      <c r="L42" t="inlineStr">
        <is>
          <t>量价底背离</t>
        </is>
      </c>
      <c r="M42" t="n">
        <v>-0.005397420359927074</v>
      </c>
      <c r="N42" t="n">
        <v>1</v>
      </c>
    </row>
    <row r="43">
      <c r="A43" t="inlineStr">
        <is>
          <t>513260</t>
        </is>
      </c>
      <c r="B43" t="inlineStr">
        <is>
          <t>汇添富恒生科技ETF</t>
        </is>
      </c>
      <c r="C43" t="inlineStr">
        <is>
          <t>QDII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-0.2927336709161978</v>
      </c>
      <c r="J43" t="n">
        <v>42</v>
      </c>
      <c r="K43" t="n">
        <v>1.117</v>
      </c>
      <c r="L43" t="inlineStr">
        <is>
          <t>正常</t>
        </is>
      </c>
      <c r="M43" t="n">
        <v>-0.04596717352596569</v>
      </c>
      <c r="N43" t="n">
        <v>1</v>
      </c>
    </row>
    <row r="44">
      <c r="A44" t="inlineStr">
        <is>
          <t>159312</t>
        </is>
      </c>
      <c r="B44" t="inlineStr">
        <is>
          <t>广发恒指港股通ETF</t>
        </is>
      </c>
      <c r="C44" t="inlineStr">
        <is>
          <t>国际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-0.2981397958401688</v>
      </c>
      <c r="J44" t="n">
        <v>43</v>
      </c>
      <c r="K44" t="n">
        <v>1.116</v>
      </c>
      <c r="L44" t="inlineStr">
        <is>
          <t>放量滞涨 | 底部堆量 | 连续放量5天</t>
        </is>
      </c>
      <c r="M44" t="n">
        <v>0.5320454432622856</v>
      </c>
      <c r="N44" t="n">
        <v>5</v>
      </c>
    </row>
    <row r="45">
      <c r="A45" t="inlineStr">
        <is>
          <t>159885</t>
        </is>
      </c>
      <c r="B45" t="inlineStr">
        <is>
          <t>鹏华中证内地低碳经济</t>
        </is>
      </c>
      <c r="C45" t="inlineStr">
        <is>
          <t>低碳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-</t>
        </is>
      </c>
      <c r="H45" t="inlineStr">
        <is>
          <t>周期</t>
        </is>
      </c>
      <c r="I45" t="n">
        <v>-0.3231192857954143</v>
      </c>
      <c r="J45" t="n">
        <v>44</v>
      </c>
      <c r="K45" t="n">
        <v>0.821</v>
      </c>
      <c r="L45" t="inlineStr">
        <is>
          <t>正常</t>
        </is>
      </c>
      <c r="M45" t="n">
        <v>-0.2210855860830762</v>
      </c>
      <c r="N45" t="n">
        <v>1</v>
      </c>
    </row>
    <row r="46">
      <c r="A46" t="inlineStr">
        <is>
          <t>159697</t>
        </is>
      </c>
      <c r="B46" t="inlineStr">
        <is>
          <t>鹏华国证石油天然气E</t>
        </is>
      </c>
      <c r="C46" t="inlineStr">
        <is>
          <t>能源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周期、上游</t>
        </is>
      </c>
      <c r="I46" t="n">
        <v>-0.3364821684161258</v>
      </c>
      <c r="J46" t="n">
        <v>45</v>
      </c>
      <c r="K46" t="n">
        <v>1.303</v>
      </c>
      <c r="L46" t="inlineStr">
        <is>
          <t>量价底背离</t>
        </is>
      </c>
      <c r="M46" t="n">
        <v>-0.2483985215088907</v>
      </c>
      <c r="N46" t="n">
        <v>0</v>
      </c>
    </row>
    <row r="47">
      <c r="A47" t="inlineStr">
        <is>
          <t>159625</t>
        </is>
      </c>
      <c r="B47" t="inlineStr">
        <is>
          <t>嘉实国证绿色电力ET</t>
        </is>
      </c>
      <c r="C47" t="inlineStr">
        <is>
          <t>电力</t>
        </is>
      </c>
      <c r="D47" t="inlineStr">
        <is>
          <t>价值</t>
        </is>
      </c>
      <c r="E47" t="inlineStr">
        <is>
          <t>防御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-0.3381997437544723</v>
      </c>
      <c r="J47" t="n">
        <v>46</v>
      </c>
      <c r="K47" t="n">
        <v>1.268</v>
      </c>
      <c r="L47" t="inlineStr">
        <is>
          <t>连续放量5天</t>
        </is>
      </c>
      <c r="M47" t="n">
        <v>0.1415958953997396</v>
      </c>
      <c r="N47" t="n">
        <v>5</v>
      </c>
    </row>
    <row r="48">
      <c r="A48" t="inlineStr">
        <is>
          <t>515110</t>
        </is>
      </c>
      <c r="B48" t="inlineStr">
        <is>
          <t>易方达中证国企一带一</t>
        </is>
      </c>
      <c r="C48" t="inlineStr">
        <is>
          <t>一带一路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-</t>
        </is>
      </c>
      <c r="H48" t="inlineStr">
        <is>
          <t>周期</t>
        </is>
      </c>
      <c r="I48" t="n">
        <v>-0.3597445502567342</v>
      </c>
      <c r="J48" t="n">
        <v>47</v>
      </c>
      <c r="K48" t="n">
        <v>1.704</v>
      </c>
      <c r="L48" t="inlineStr">
        <is>
          <t>连续放量6天</t>
        </is>
      </c>
      <c r="M48" t="n">
        <v>0.1137302800663185</v>
      </c>
      <c r="N48" t="n">
        <v>6</v>
      </c>
    </row>
    <row r="49">
      <c r="A49" t="inlineStr">
        <is>
          <t>516670</t>
        </is>
      </c>
      <c r="B49" t="inlineStr">
        <is>
          <t>招商中证畜牧养殖ET</t>
        </is>
      </c>
      <c r="C49" t="inlineStr">
        <is>
          <t>养殖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上游</t>
        </is>
      </c>
      <c r="H49" t="inlineStr">
        <is>
          <t>周期、上游</t>
        </is>
      </c>
      <c r="I49" t="n">
        <v>-0.3645930449386647</v>
      </c>
      <c r="J49" t="n">
        <v>48</v>
      </c>
      <c r="K49" t="n">
        <v>0.556</v>
      </c>
      <c r="L49" t="inlineStr">
        <is>
          <t>连续放量5天</t>
        </is>
      </c>
      <c r="M49" t="n">
        <v>0.1328545603798992</v>
      </c>
      <c r="N49" t="n">
        <v>5</v>
      </c>
    </row>
    <row r="50">
      <c r="A50" t="inlineStr">
        <is>
          <t>159981</t>
        </is>
      </c>
      <c r="B50" t="inlineStr">
        <is>
          <t>建信能源化工期货ET</t>
        </is>
      </c>
      <c r="C50" t="inlineStr">
        <is>
          <t>化工</t>
        </is>
      </c>
      <c r="D50" t="inlineStr">
        <is>
          <t>混合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周期</t>
        </is>
      </c>
      <c r="I50" t="n">
        <v>-0.4034372276337943</v>
      </c>
      <c r="J50" t="n">
        <v>49</v>
      </c>
      <c r="K50" t="n">
        <v>1.476</v>
      </c>
      <c r="L50" t="inlineStr">
        <is>
          <t>量价底背离</t>
        </is>
      </c>
      <c r="M50" t="n">
        <v>-0.1876183600897879</v>
      </c>
      <c r="N50" t="n">
        <v>0</v>
      </c>
    </row>
    <row r="51">
      <c r="A51" t="inlineStr">
        <is>
          <t>512580</t>
        </is>
      </c>
      <c r="B51" t="inlineStr">
        <is>
          <t>广发中证环保ETF</t>
        </is>
      </c>
      <c r="C51" t="inlineStr">
        <is>
          <t>环保</t>
        </is>
      </c>
      <c r="D51" t="inlineStr">
        <is>
          <t>成长</t>
        </is>
      </c>
      <c r="E51" t="inlineStr">
        <is>
          <t>防御</t>
        </is>
      </c>
      <c r="F51" t="inlineStr">
        <is>
          <t>小盘</t>
        </is>
      </c>
      <c r="G51" t="inlineStr">
        <is>
          <t>-</t>
        </is>
      </c>
      <c r="H51" t="inlineStr">
        <is>
          <t>-</t>
        </is>
      </c>
      <c r="I51" t="n">
        <v>-0.4049053789186929</v>
      </c>
      <c r="J51" t="n">
        <v>50</v>
      </c>
      <c r="K51" t="n">
        <v>1.38</v>
      </c>
      <c r="L51" t="inlineStr">
        <is>
          <t>正常</t>
        </is>
      </c>
      <c r="M51" t="n">
        <v>-0.1528716579486314</v>
      </c>
      <c r="N51" t="n">
        <v>0</v>
      </c>
    </row>
    <row r="52">
      <c r="A52" t="inlineStr">
        <is>
          <t>159736</t>
        </is>
      </c>
      <c r="B52" t="inlineStr">
        <is>
          <t>天弘中证食品饮料ET</t>
        </is>
      </c>
      <c r="C52" t="inlineStr">
        <is>
          <t>食品饮料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-</t>
        </is>
      </c>
      <c r="I52" t="n">
        <v>-0.423973368139855</v>
      </c>
      <c r="J52" t="n">
        <v>51</v>
      </c>
      <c r="K52" t="n">
        <v>0.5659999999999999</v>
      </c>
      <c r="L52" t="inlineStr">
        <is>
          <t>正常</t>
        </is>
      </c>
      <c r="M52" t="n">
        <v>-0.008733421081706938</v>
      </c>
      <c r="N52" t="n">
        <v>1</v>
      </c>
    </row>
    <row r="53">
      <c r="A53" t="inlineStr">
        <is>
          <t>563350</t>
        </is>
      </c>
      <c r="B53" t="inlineStr">
        <is>
          <t>华泰柏瑞中证A50E</t>
        </is>
      </c>
      <c r="C53" t="inlineStr">
        <is>
          <t>中证A50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-0.4261791047984477</v>
      </c>
      <c r="J53" t="n">
        <v>52</v>
      </c>
      <c r="K53" t="n">
        <v>1.476</v>
      </c>
      <c r="L53" t="inlineStr">
        <is>
          <t>正常</t>
        </is>
      </c>
      <c r="M53" t="n">
        <v>-0.02181791485475038</v>
      </c>
      <c r="N53" t="n">
        <v>0</v>
      </c>
    </row>
    <row r="54">
      <c r="A54" t="inlineStr">
        <is>
          <t>515210</t>
        </is>
      </c>
      <c r="B54" t="inlineStr">
        <is>
          <t>国泰中证钢铁ETF</t>
        </is>
      </c>
      <c r="C54" t="inlineStr">
        <is>
          <t>钢铁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上游</t>
        </is>
      </c>
      <c r="H54" t="inlineStr">
        <is>
          <t>周期、上游</t>
        </is>
      </c>
      <c r="I54" t="n">
        <v>-0.4277449188144343</v>
      </c>
      <c r="J54" t="n">
        <v>53</v>
      </c>
      <c r="K54" t="n">
        <v>1.232</v>
      </c>
      <c r="L54" t="inlineStr">
        <is>
          <t>正常</t>
        </is>
      </c>
      <c r="M54" t="n">
        <v>-0.01913371950786102</v>
      </c>
      <c r="N54" t="n">
        <v>0</v>
      </c>
    </row>
    <row r="55">
      <c r="A55" t="inlineStr">
        <is>
          <t>159568</t>
        </is>
      </c>
      <c r="B55" t="inlineStr">
        <is>
          <t>博时港股通互联网ET</t>
        </is>
      </c>
      <c r="C55" t="inlineStr">
        <is>
          <t>互联网</t>
        </is>
      </c>
      <c r="D55" t="inlineStr">
        <is>
          <t>成长</t>
        </is>
      </c>
      <c r="E55" t="inlineStr">
        <is>
          <t>周期</t>
        </is>
      </c>
      <c r="F55" t="inlineStr">
        <is>
          <t>大盘</t>
        </is>
      </c>
      <c r="G55" t="inlineStr">
        <is>
          <t>下游</t>
        </is>
      </c>
      <c r="H55" t="inlineStr">
        <is>
          <t>周期</t>
        </is>
      </c>
      <c r="I55" t="n">
        <v>-0.4448047643568332</v>
      </c>
      <c r="J55" t="n">
        <v>54</v>
      </c>
      <c r="K55" t="n">
        <v>1.102</v>
      </c>
      <c r="L55" t="inlineStr">
        <is>
          <t>正常</t>
        </is>
      </c>
      <c r="M55" t="n">
        <v>-0.005867301784958201</v>
      </c>
      <c r="N55" t="n">
        <v>1</v>
      </c>
    </row>
    <row r="56">
      <c r="A56" t="inlineStr">
        <is>
          <t>515250</t>
        </is>
      </c>
      <c r="B56" t="inlineStr">
        <is>
          <t>富国中证智能汽车主题</t>
        </is>
      </c>
      <c r="C56" t="inlineStr">
        <is>
          <t>汽车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周期</t>
        </is>
      </c>
      <c r="I56" t="n">
        <v>-0.4502044142558098</v>
      </c>
      <c r="J56" t="n">
        <v>55</v>
      </c>
      <c r="K56" t="n">
        <v>1.07</v>
      </c>
      <c r="L56" t="inlineStr">
        <is>
          <t>正常</t>
        </is>
      </c>
      <c r="M56" t="n">
        <v>-0.2540895723459284</v>
      </c>
      <c r="N56" t="n">
        <v>0</v>
      </c>
    </row>
    <row r="57">
      <c r="A57" t="inlineStr">
        <is>
          <t>159916</t>
        </is>
      </c>
      <c r="B57" t="inlineStr">
        <is>
          <t>建信深证基本面60E</t>
        </is>
      </c>
      <c r="C57" t="inlineStr">
        <is>
          <t>策略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-0.4651758110312336</v>
      </c>
      <c r="J57" t="n">
        <v>56</v>
      </c>
      <c r="K57" t="n">
        <v>5.093</v>
      </c>
      <c r="L57" t="inlineStr">
        <is>
          <t>量价底背离</t>
        </is>
      </c>
      <c r="M57" t="n">
        <v>-0.9294432632490748</v>
      </c>
      <c r="N57" t="n">
        <v>0</v>
      </c>
    </row>
    <row r="58">
      <c r="A58" t="inlineStr">
        <is>
          <t>516810</t>
        </is>
      </c>
      <c r="B58" t="inlineStr">
        <is>
          <t>华夏中证农业主题ET</t>
        </is>
      </c>
      <c r="C58" t="inlineStr">
        <is>
          <t>农业</t>
        </is>
      </c>
      <c r="D58" t="inlineStr">
        <is>
          <t>混合</t>
        </is>
      </c>
      <c r="E58" t="inlineStr">
        <is>
          <t>防御</t>
        </is>
      </c>
      <c r="F58" t="inlineStr">
        <is>
          <t>小盘</t>
        </is>
      </c>
      <c r="G58" t="inlineStr">
        <is>
          <t>上游</t>
        </is>
      </c>
      <c r="H58" t="inlineStr">
        <is>
          <t>上游</t>
        </is>
      </c>
      <c r="I58" t="n">
        <v>-0.468436774089416</v>
      </c>
      <c r="J58" t="n">
        <v>57</v>
      </c>
      <c r="K58" t="n">
        <v>0.702</v>
      </c>
      <c r="L58" t="inlineStr">
        <is>
          <t>正常</t>
        </is>
      </c>
      <c r="M58" t="n">
        <v>0.0006719336666558551</v>
      </c>
      <c r="N58" t="n">
        <v>1</v>
      </c>
    </row>
    <row r="59">
      <c r="A59" t="inlineStr">
        <is>
          <t>513190</t>
        </is>
      </c>
      <c r="B59" t="inlineStr">
        <is>
          <t>华夏中证港股通内地金</t>
        </is>
      </c>
      <c r="C59" t="inlineStr">
        <is>
          <t>金融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周期</t>
        </is>
      </c>
      <c r="I59" t="n">
        <v>-0.4746928448193483</v>
      </c>
      <c r="J59" t="n">
        <v>58</v>
      </c>
      <c r="K59" t="n">
        <v>1.732</v>
      </c>
      <c r="L59" t="inlineStr">
        <is>
          <t>连续放量5天</t>
        </is>
      </c>
      <c r="M59" t="n">
        <v>0.3949616557692299</v>
      </c>
      <c r="N59" t="n">
        <v>5</v>
      </c>
    </row>
    <row r="60">
      <c r="A60" t="inlineStr">
        <is>
          <t>513070</t>
        </is>
      </c>
      <c r="B60" t="inlineStr">
        <is>
          <t>易方达中证港股通消费</t>
        </is>
      </c>
      <c r="C60" t="inlineStr">
        <is>
          <t>消费</t>
        </is>
      </c>
      <c r="D60" t="inlineStr">
        <is>
          <t>混合</t>
        </is>
      </c>
      <c r="E60" t="inlineStr">
        <is>
          <t>防御</t>
        </is>
      </c>
      <c r="F60" t="inlineStr">
        <is>
          <t>大盘</t>
        </is>
      </c>
      <c r="G60" t="inlineStr">
        <is>
          <t>下游</t>
        </is>
      </c>
      <c r="H60" t="inlineStr">
        <is>
          <t>-</t>
        </is>
      </c>
      <c r="I60" t="n">
        <v>-0.4800536616830986</v>
      </c>
      <c r="J60" t="n">
        <v>59</v>
      </c>
      <c r="K60" t="n">
        <v>1.062</v>
      </c>
      <c r="L60" t="inlineStr">
        <is>
          <t>放量滞涨 | 底部堆量 | 连续放量5天</t>
        </is>
      </c>
      <c r="M60" t="n">
        <v>0.7226551177952836</v>
      </c>
      <c r="N60" t="n">
        <v>5</v>
      </c>
    </row>
    <row r="61">
      <c r="A61" t="inlineStr">
        <is>
          <t>159565</t>
        </is>
      </c>
      <c r="B61" t="inlineStr">
        <is>
          <t>易方达中证汽车零部件</t>
        </is>
      </c>
      <c r="C61" t="inlineStr">
        <is>
          <t>汽车零部件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中游</t>
        </is>
      </c>
      <c r="H61" t="inlineStr">
        <is>
          <t>周期</t>
        </is>
      </c>
      <c r="I61" t="n">
        <v>-0.4884706473221493</v>
      </c>
      <c r="J61" t="n">
        <v>60</v>
      </c>
      <c r="K61" t="n">
        <v>1.494</v>
      </c>
      <c r="L61" t="inlineStr">
        <is>
          <t>量价底背离</t>
        </is>
      </c>
      <c r="M61" t="n">
        <v>-0.08045749165975091</v>
      </c>
      <c r="N61" t="n">
        <v>1</v>
      </c>
    </row>
    <row r="62">
      <c r="A62" t="inlineStr">
        <is>
          <t>513200</t>
        </is>
      </c>
      <c r="B62" t="inlineStr">
        <is>
          <t>易方达中证港股通医药</t>
        </is>
      </c>
      <c r="C62" t="inlineStr">
        <is>
          <t>医药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-0.4997482347515851</v>
      </c>
      <c r="J62" t="n">
        <v>61</v>
      </c>
      <c r="K62" t="n">
        <v>0.842</v>
      </c>
      <c r="L62" t="inlineStr">
        <is>
          <t>正常</t>
        </is>
      </c>
      <c r="M62" t="n">
        <v>0.2549316642886446</v>
      </c>
      <c r="N62" t="n">
        <v>0</v>
      </c>
    </row>
    <row r="63">
      <c r="A63" t="inlineStr">
        <is>
          <t>159570</t>
        </is>
      </c>
      <c r="B63" t="inlineStr">
        <is>
          <t>汇添富国证港股通创新</t>
        </is>
      </c>
      <c r="C63" t="inlineStr">
        <is>
          <t>创新药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-0.5870827740804794</v>
      </c>
      <c r="J63" t="n">
        <v>62</v>
      </c>
      <c r="K63" t="n">
        <v>1.21</v>
      </c>
      <c r="L63" t="inlineStr">
        <is>
          <t>连续放量5天</t>
        </is>
      </c>
      <c r="M63" t="n">
        <v>0.2032390518511042</v>
      </c>
      <c r="N63" t="n">
        <v>5</v>
      </c>
    </row>
    <row r="64">
      <c r="A64" t="inlineStr">
        <is>
          <t>159980</t>
        </is>
      </c>
      <c r="B64" t="inlineStr">
        <is>
          <t>大成有色金属期货ET</t>
        </is>
      </c>
      <c r="C64" t="inlineStr">
        <is>
          <t>有色</t>
        </is>
      </c>
      <c r="D64" t="inlineStr">
        <is>
          <t>价值</t>
        </is>
      </c>
      <c r="E64" t="inlineStr">
        <is>
          <t>周期</t>
        </is>
      </c>
      <c r="F64" t="inlineStr">
        <is>
          <t>混合</t>
        </is>
      </c>
      <c r="G64" t="inlineStr">
        <is>
          <t>上游</t>
        </is>
      </c>
      <c r="H64" t="inlineStr">
        <is>
          <t>周期、上游</t>
        </is>
      </c>
      <c r="I64" t="n">
        <v>-0.5955893791114997</v>
      </c>
      <c r="J64" t="n">
        <v>63</v>
      </c>
      <c r="K64" t="n">
        <v>2.128</v>
      </c>
      <c r="L64" t="inlineStr">
        <is>
          <t>正常</t>
        </is>
      </c>
      <c r="M64" t="n">
        <v>-0.05973408454135509</v>
      </c>
      <c r="N64" t="n">
        <v>0</v>
      </c>
    </row>
    <row r="65">
      <c r="A65" t="inlineStr">
        <is>
          <t>517900</t>
        </is>
      </c>
      <c r="B65" t="inlineStr">
        <is>
          <t>招商中证银行AH价格</t>
        </is>
      </c>
      <c r="C65" t="inlineStr">
        <is>
          <t>银行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-</t>
        </is>
      </c>
      <c r="H65" t="inlineStr">
        <is>
          <t>周期</t>
        </is>
      </c>
      <c r="I65" t="n">
        <v>-0.6709526925156669</v>
      </c>
      <c r="J65" t="n">
        <v>64</v>
      </c>
      <c r="K65" t="n">
        <v>1.45</v>
      </c>
      <c r="L65" t="inlineStr">
        <is>
          <t>量价底背离</t>
        </is>
      </c>
      <c r="M65" t="n">
        <v>-0.3036818818861955</v>
      </c>
      <c r="N65" t="n">
        <v>0</v>
      </c>
    </row>
    <row r="66">
      <c r="A66" t="inlineStr">
        <is>
          <t>588700</t>
        </is>
      </c>
      <c r="B66" t="inlineStr">
        <is>
          <t>嘉实上证科创板生物医</t>
        </is>
      </c>
      <c r="C66" t="inlineStr">
        <is>
          <t>生物医药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-0.7218603481404611</v>
      </c>
      <c r="J66" t="n">
        <v>65</v>
      </c>
      <c r="K66" t="n">
        <v>0.901</v>
      </c>
      <c r="L66" t="inlineStr">
        <is>
          <t>连续放量5天 | 量价底背离</t>
        </is>
      </c>
      <c r="M66" t="n">
        <v>0.06554021594686876</v>
      </c>
      <c r="N66" t="n">
        <v>5</v>
      </c>
    </row>
    <row r="67">
      <c r="A67" t="inlineStr">
        <is>
          <t>511130</t>
        </is>
      </c>
      <c r="B67" t="inlineStr">
        <is>
          <t>博时上证30年期国债</t>
        </is>
      </c>
      <c r="C67" t="inlineStr">
        <is>
          <t>债券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n">
        <v>-0.7757840781052245</v>
      </c>
      <c r="J67" t="n">
        <v>66</v>
      </c>
      <c r="K67" t="n">
        <v>106.447</v>
      </c>
      <c r="L67" t="inlineStr">
        <is>
          <t>缩量上涨(背离) | 量价背离</t>
        </is>
      </c>
      <c r="M67" t="n">
        <v>-0.2453879125728956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46195</v>
      </c>
      <c r="B2" t="n">
        <v>1.253521172691062</v>
      </c>
      <c r="C2" t="n">
        <v>1.706215134253784</v>
      </c>
      <c r="D2" t="n">
        <v>1.548273241152868</v>
      </c>
      <c r="E2" t="n">
        <v>1.19116877028744</v>
      </c>
      <c r="F2" t="n">
        <v>1.235919773972963</v>
      </c>
      <c r="G2" t="n">
        <v>1.40662733197445</v>
      </c>
      <c r="H2" t="n">
        <v>1.502221115645979</v>
      </c>
      <c r="I2" t="n">
        <v>2.221389197974077</v>
      </c>
      <c r="J2" t="n">
        <v>1.218730393150765</v>
      </c>
      <c r="K2" t="n">
        <v>0.7346794360954322</v>
      </c>
      <c r="L2" t="n">
        <v>0.0002536757066786566</v>
      </c>
      <c r="M2" t="n">
        <v>-0.002505523456951095</v>
      </c>
      <c r="N2" t="n">
        <v>1.29979334563922</v>
      </c>
      <c r="O2" t="n">
        <v>0.004352762987288122</v>
      </c>
      <c r="P2" t="n">
        <v>0.003413445867944231</v>
      </c>
      <c r="Q2" t="n">
        <v>0.8786405225313879</v>
      </c>
      <c r="R2" t="n">
        <v>5.863461260932421e-05</v>
      </c>
      <c r="S2" t="n">
        <v>-0.00108684266190552</v>
      </c>
      <c r="T2" t="n">
        <v>1.232611514481321</v>
      </c>
      <c r="U2" t="n">
        <v>0.001848356092810737</v>
      </c>
      <c r="V2" t="n">
        <v>0.002578338604469026</v>
      </c>
      <c r="W2" t="inlineStr">
        <is>
          <t>周期相对走强；上游相对走强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2026-06-22T16:24:46Z</dcterms:created>
  <dcterms:modified xmlns:dcterms="http://purl.org/dc/terms/" xmlns:xsi="http://www.w3.org/2001/XMLSchema-instance" xsi:type="dcterms:W3CDTF">2026-06-22T16:24:46Z</dcterms:modified>
</cp:coreProperties>
</file>