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相对强度Top50" sheetId="1" state="visible" r:id="rId1"/>
    <sheet xmlns:r="http://schemas.openxmlformats.org/officeDocument/2006/relationships" name="市场宽度" sheetId="2" state="visible" r:id="rId2"/>
    <sheet xmlns:r="http://schemas.openxmlformats.org/officeDocument/2006/relationships" name="成交量异动" sheetId="3" state="visible" r:id="rId3"/>
    <sheet xmlns:r="http://schemas.openxmlformats.org/officeDocument/2006/relationships" name="资金流向_3日" sheetId="4" state="visible" r:id="rId4"/>
    <sheet xmlns:r="http://schemas.openxmlformats.org/officeDocument/2006/relationships" name="资金流向_5日" sheetId="5" state="visible" r:id="rId5"/>
    <sheet xmlns:r="http://schemas.openxmlformats.org/officeDocument/2006/relationships" name="资金流向_10日" sheetId="6" state="visible" r:id="rId6"/>
    <sheet xmlns:r="http://schemas.openxmlformats.org/officeDocument/2006/relationships" name="资金流向_20日" sheetId="7" state="visible" r:id="rId7"/>
    <sheet xmlns:r="http://schemas.openxmlformats.org/officeDocument/2006/relationships" name="情绪指标" sheetId="8" state="visible" r:id="rId8"/>
    <sheet xmlns:r="http://schemas.openxmlformats.org/officeDocument/2006/relationships" name="ETF综合信息" sheetId="9" state="visible" r:id="rId9"/>
    <sheet xmlns:r="http://schemas.openxmlformats.org/officeDocument/2006/relationships" name="风格轮动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综合得分</t>
        </is>
      </c>
      <c r="C1" s="1" t="inlineStr">
        <is>
          <t>排名</t>
        </is>
      </c>
      <c r="D1" s="1" t="inlineStr">
        <is>
          <t>基金简称</t>
        </is>
      </c>
      <c r="E1" s="1" t="inlineStr">
        <is>
          <t>小类</t>
        </is>
      </c>
      <c r="F1" s="1" t="inlineStr">
        <is>
          <t>最新收盘价</t>
        </is>
      </c>
      <c r="G1" s="1" t="inlineStr">
        <is>
          <t>价值/成长</t>
        </is>
      </c>
      <c r="H1" s="1" t="inlineStr">
        <is>
          <t>周期/防御</t>
        </is>
      </c>
      <c r="I1" s="1" t="inlineStr">
        <is>
          <t>大盘/小盘</t>
        </is>
      </c>
      <c r="J1" s="1" t="inlineStr">
        <is>
          <t>上游/下游</t>
        </is>
      </c>
      <c r="K1" s="1" t="inlineStr">
        <is>
          <t>风格匹配</t>
        </is>
      </c>
    </row>
    <row r="2">
      <c r="A2" t="inlineStr">
        <is>
          <t>159981</t>
        </is>
      </c>
      <c r="B2" t="n">
        <v>2.203342847301998</v>
      </c>
      <c r="C2" t="n">
        <v>1</v>
      </c>
      <c r="D2" t="inlineStr">
        <is>
          <t>建信能源化工期货ET</t>
        </is>
      </c>
      <c r="E2" t="inlineStr">
        <is>
          <t>化工</t>
        </is>
      </c>
      <c r="F2" t="n">
        <v>1.928</v>
      </c>
      <c r="G2" t="inlineStr">
        <is>
          <t>混合</t>
        </is>
      </c>
      <c r="H2" t="inlineStr">
        <is>
          <t>周期</t>
        </is>
      </c>
      <c r="I2" t="inlineStr">
        <is>
          <t>混合</t>
        </is>
      </c>
      <c r="J2" t="inlineStr">
        <is>
          <t>中游</t>
        </is>
      </c>
      <c r="K2" t="inlineStr">
        <is>
          <t>-</t>
        </is>
      </c>
    </row>
    <row r="3">
      <c r="A3" t="inlineStr">
        <is>
          <t>159659</t>
        </is>
      </c>
      <c r="B3" t="n">
        <v>0.8075296498600789</v>
      </c>
      <c r="C3" t="n">
        <v>2</v>
      </c>
      <c r="D3" t="inlineStr">
        <is>
          <t>招商纳斯达克100E</t>
        </is>
      </c>
      <c r="E3" t="inlineStr">
        <is>
          <t>海外</t>
        </is>
      </c>
      <c r="F3" t="n">
        <v>2.503</v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</row>
    <row r="4">
      <c r="A4" t="inlineStr">
        <is>
          <t>159916</t>
        </is>
      </c>
      <c r="B4" t="n">
        <v>0.6519132217186376</v>
      </c>
      <c r="C4" t="n">
        <v>3</v>
      </c>
      <c r="D4" t="inlineStr">
        <is>
          <t>建信深证基本面60E</t>
        </is>
      </c>
      <c r="E4" t="inlineStr">
        <is>
          <t>策略</t>
        </is>
      </c>
      <c r="F4" t="n">
        <v>4.965</v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</row>
    <row r="5">
      <c r="A5" t="inlineStr">
        <is>
          <t>512200</t>
        </is>
      </c>
      <c r="B5" t="n">
        <v>0.5891517659370279</v>
      </c>
      <c r="C5" t="n">
        <v>4</v>
      </c>
      <c r="D5" t="inlineStr">
        <is>
          <t>南方中证房地产ETF</t>
        </is>
      </c>
      <c r="E5" t="inlineStr">
        <is>
          <t>房地产</t>
        </is>
      </c>
      <c r="F5" t="n">
        <v>1.283</v>
      </c>
      <c r="G5" t="inlineStr">
        <is>
          <t>价值</t>
        </is>
      </c>
      <c r="H5" t="inlineStr">
        <is>
          <t>周期</t>
        </is>
      </c>
      <c r="I5" t="inlineStr">
        <is>
          <t>大盘</t>
        </is>
      </c>
      <c r="J5" t="inlineStr">
        <is>
          <t>-</t>
        </is>
      </c>
      <c r="K5" t="inlineStr">
        <is>
          <t>价值、大盘</t>
        </is>
      </c>
    </row>
    <row r="6">
      <c r="A6" t="inlineStr">
        <is>
          <t>517900</t>
        </is>
      </c>
      <c r="B6" t="n">
        <v>0.5145841675625684</v>
      </c>
      <c r="C6" t="n">
        <v>5</v>
      </c>
      <c r="D6" t="inlineStr">
        <is>
          <t>招商中证银行AH价格</t>
        </is>
      </c>
      <c r="E6" t="inlineStr">
        <is>
          <t>银行</t>
        </is>
      </c>
      <c r="F6" t="n">
        <v>1.597</v>
      </c>
      <c r="G6" t="inlineStr">
        <is>
          <t>价值</t>
        </is>
      </c>
      <c r="H6" t="inlineStr">
        <is>
          <t>周期</t>
        </is>
      </c>
      <c r="I6" t="inlineStr">
        <is>
          <t>大盘</t>
        </is>
      </c>
      <c r="J6" t="inlineStr">
        <is>
          <t>-</t>
        </is>
      </c>
      <c r="K6" t="inlineStr">
        <is>
          <t>价值、大盘</t>
        </is>
      </c>
    </row>
    <row r="7">
      <c r="A7" t="inlineStr">
        <is>
          <t>512980</t>
        </is>
      </c>
      <c r="B7" t="n">
        <v>0.4364841237732116</v>
      </c>
      <c r="C7" t="n">
        <v>6</v>
      </c>
      <c r="D7" t="inlineStr">
        <is>
          <t>广发中证传媒ETF</t>
        </is>
      </c>
      <c r="E7" t="inlineStr">
        <is>
          <t>传媒</t>
        </is>
      </c>
      <c r="F7" t="n">
        <v>0.8110000000000001</v>
      </c>
      <c r="G7" t="inlineStr">
        <is>
          <t>成长</t>
        </is>
      </c>
      <c r="H7" t="inlineStr">
        <is>
          <t>周期</t>
        </is>
      </c>
      <c r="I7" t="inlineStr">
        <is>
          <t>小盘</t>
        </is>
      </c>
      <c r="J7" t="inlineStr">
        <is>
          <t>下游</t>
        </is>
      </c>
      <c r="K7" t="inlineStr">
        <is>
          <t>-</t>
        </is>
      </c>
    </row>
    <row r="8">
      <c r="A8" t="inlineStr">
        <is>
          <t>515220</t>
        </is>
      </c>
      <c r="B8" t="n">
        <v>0.3566867416434306</v>
      </c>
      <c r="C8" t="n">
        <v>7</v>
      </c>
      <c r="D8" t="inlineStr">
        <is>
          <t>国泰中证煤炭ETF</t>
        </is>
      </c>
      <c r="E8" t="inlineStr">
        <is>
          <t>煤炭</t>
        </is>
      </c>
      <c r="F8" t="n">
        <v>1.298</v>
      </c>
      <c r="G8" t="inlineStr">
        <is>
          <t>价值</t>
        </is>
      </c>
      <c r="H8" t="inlineStr">
        <is>
          <t>周期</t>
        </is>
      </c>
      <c r="I8" t="inlineStr">
        <is>
          <t>大盘</t>
        </is>
      </c>
      <c r="J8" t="inlineStr">
        <is>
          <t>上游</t>
        </is>
      </c>
      <c r="K8" t="inlineStr">
        <is>
          <t>价值、大盘、上游</t>
        </is>
      </c>
    </row>
    <row r="9">
      <c r="A9" t="inlineStr">
        <is>
          <t>560080</t>
        </is>
      </c>
      <c r="B9" t="n">
        <v>0.2718241411018094</v>
      </c>
      <c r="C9" t="n">
        <v>8</v>
      </c>
      <c r="D9" t="inlineStr">
        <is>
          <t>汇添富中证中药ETF</t>
        </is>
      </c>
      <c r="E9" t="inlineStr">
        <is>
          <t>中药</t>
        </is>
      </c>
      <c r="F9" t="n">
        <v>0.958</v>
      </c>
      <c r="G9" t="inlineStr">
        <is>
          <t>价值</t>
        </is>
      </c>
      <c r="H9" t="inlineStr">
        <is>
          <t>防御</t>
        </is>
      </c>
      <c r="I9" t="inlineStr">
        <is>
          <t>混合</t>
        </is>
      </c>
      <c r="J9" t="inlineStr">
        <is>
          <t>-</t>
        </is>
      </c>
      <c r="K9" t="inlineStr">
        <is>
          <t>价值</t>
        </is>
      </c>
    </row>
    <row r="10">
      <c r="A10" t="inlineStr">
        <is>
          <t>159586</t>
        </is>
      </c>
      <c r="B10" t="n">
        <v>0.2703366613131379</v>
      </c>
      <c r="C10" t="n">
        <v>9</v>
      </c>
      <c r="D10" t="inlineStr">
        <is>
          <t>南方中证全指计算机E</t>
        </is>
      </c>
      <c r="E10" t="inlineStr">
        <is>
          <t>计算机</t>
        </is>
      </c>
      <c r="F10" t="n">
        <v>1.013</v>
      </c>
      <c r="G10" t="inlineStr">
        <is>
          <t>成长</t>
        </is>
      </c>
      <c r="H10" t="inlineStr">
        <is>
          <t>周期</t>
        </is>
      </c>
      <c r="I10" t="inlineStr">
        <is>
          <t>混合</t>
        </is>
      </c>
      <c r="J10" t="inlineStr">
        <is>
          <t>下游</t>
        </is>
      </c>
      <c r="K10" t="inlineStr">
        <is>
          <t>-</t>
        </is>
      </c>
    </row>
    <row r="11">
      <c r="A11" t="inlineStr">
        <is>
          <t>516010</t>
        </is>
      </c>
      <c r="B11" t="n">
        <v>0.216266315070029</v>
      </c>
      <c r="C11" t="n">
        <v>10</v>
      </c>
      <c r="D11" t="inlineStr">
        <is>
          <t>国泰中证动漫游戏ET</t>
        </is>
      </c>
      <c r="E11" t="inlineStr">
        <is>
          <t>动漫游戏</t>
        </is>
      </c>
      <c r="F11" t="n">
        <v>1.041</v>
      </c>
      <c r="G11" t="inlineStr">
        <is>
          <t>成长</t>
        </is>
      </c>
      <c r="H11" t="inlineStr">
        <is>
          <t>周期</t>
        </is>
      </c>
      <c r="I11" t="inlineStr">
        <is>
          <t>小盘</t>
        </is>
      </c>
      <c r="J11" t="inlineStr">
        <is>
          <t>下游</t>
        </is>
      </c>
      <c r="K11" t="inlineStr">
        <is>
          <t>-</t>
        </is>
      </c>
    </row>
    <row r="12">
      <c r="A12" t="inlineStr">
        <is>
          <t>159697</t>
        </is>
      </c>
      <c r="B12" t="n">
        <v>0.1837992544882286</v>
      </c>
      <c r="C12" t="n">
        <v>11</v>
      </c>
      <c r="D12" t="inlineStr">
        <is>
          <t>鹏华国证石油天然气E</t>
        </is>
      </c>
      <c r="E12" t="inlineStr">
        <is>
          <t>能源</t>
        </is>
      </c>
      <c r="F12" t="n">
        <v>1.33</v>
      </c>
      <c r="G12" t="inlineStr">
        <is>
          <t>价值</t>
        </is>
      </c>
      <c r="H12" t="inlineStr">
        <is>
          <t>周期</t>
        </is>
      </c>
      <c r="I12" t="inlineStr">
        <is>
          <t>大盘</t>
        </is>
      </c>
      <c r="J12" t="inlineStr">
        <is>
          <t>上游</t>
        </is>
      </c>
      <c r="K12" t="inlineStr">
        <is>
          <t>价值、大盘、上游</t>
        </is>
      </c>
    </row>
    <row r="13">
      <c r="A13" t="inlineStr">
        <is>
          <t>562660</t>
        </is>
      </c>
      <c r="B13" t="n">
        <v>0.1804906303636783</v>
      </c>
      <c r="C13" t="n">
        <v>12</v>
      </c>
      <c r="D13" t="inlineStr">
        <is>
          <t>华夏中证2000ET</t>
        </is>
      </c>
      <c r="E13" t="inlineStr">
        <is>
          <t>中证2000</t>
        </is>
      </c>
      <c r="F13" t="n">
        <v>1.874</v>
      </c>
      <c r="G13" t="inlineStr">
        <is>
          <t>成长</t>
        </is>
      </c>
      <c r="H13" t="inlineStr">
        <is>
          <t>中性</t>
        </is>
      </c>
      <c r="I13" t="inlineStr">
        <is>
          <t>小盘</t>
        </is>
      </c>
      <c r="J13" t="inlineStr">
        <is>
          <t>-</t>
        </is>
      </c>
      <c r="K13" t="inlineStr">
        <is>
          <t>-</t>
        </is>
      </c>
    </row>
    <row r="14">
      <c r="A14" t="inlineStr">
        <is>
          <t>560090</t>
        </is>
      </c>
      <c r="B14" t="n">
        <v>0.1539282471217695</v>
      </c>
      <c r="C14" t="n">
        <v>13</v>
      </c>
      <c r="D14" t="inlineStr">
        <is>
          <t>汇添富中证全指证券公</t>
        </is>
      </c>
      <c r="E14" t="inlineStr">
        <is>
          <t>证券</t>
        </is>
      </c>
      <c r="F14" t="n">
        <v>1.111</v>
      </c>
      <c r="G14" t="inlineStr">
        <is>
          <t>价值</t>
        </is>
      </c>
      <c r="H14" t="inlineStr">
        <is>
          <t>周期</t>
        </is>
      </c>
      <c r="I14" t="inlineStr">
        <is>
          <t>大盘</t>
        </is>
      </c>
      <c r="J14" t="inlineStr">
        <is>
          <t>-</t>
        </is>
      </c>
      <c r="K14" t="inlineStr">
        <is>
          <t>价值、大盘</t>
        </is>
      </c>
    </row>
    <row r="15">
      <c r="A15" t="inlineStr">
        <is>
          <t>159562</t>
        </is>
      </c>
      <c r="B15" t="n">
        <v>0.122030157520193</v>
      </c>
      <c r="C15" t="n">
        <v>14</v>
      </c>
      <c r="D15" t="inlineStr">
        <is>
          <t>华夏中证沪深港黄金产</t>
        </is>
      </c>
      <c r="E15" t="inlineStr">
        <is>
          <t>黄金</t>
        </is>
      </c>
      <c r="F15" t="n">
        <v>2.088</v>
      </c>
      <c r="G15" t="inlineStr">
        <is>
          <t>价值</t>
        </is>
      </c>
      <c r="H15" t="inlineStr">
        <is>
          <t>防御</t>
        </is>
      </c>
      <c r="I15" t="inlineStr">
        <is>
          <t>-</t>
        </is>
      </c>
      <c r="J15" t="inlineStr">
        <is>
          <t>上游</t>
        </is>
      </c>
      <c r="K15" t="inlineStr">
        <is>
          <t>价值、上游</t>
        </is>
      </c>
    </row>
    <row r="16">
      <c r="A16" t="inlineStr">
        <is>
          <t>513200</t>
        </is>
      </c>
      <c r="B16" t="n">
        <v>0.1083904155159847</v>
      </c>
      <c r="C16" t="n">
        <v>15</v>
      </c>
      <c r="D16" t="inlineStr">
        <is>
          <t>易方达中证港股通医药</t>
        </is>
      </c>
      <c r="E16" t="inlineStr">
        <is>
          <t>医药</t>
        </is>
      </c>
      <c r="F16" t="n">
        <v>1.071</v>
      </c>
      <c r="G16" t="inlineStr">
        <is>
          <t>成长</t>
        </is>
      </c>
      <c r="H16" t="inlineStr">
        <is>
          <t>防御</t>
        </is>
      </c>
      <c r="I16" t="inlineStr">
        <is>
          <t>混合</t>
        </is>
      </c>
      <c r="J16" t="inlineStr">
        <is>
          <t>-</t>
        </is>
      </c>
      <c r="K16" t="inlineStr">
        <is>
          <t>-</t>
        </is>
      </c>
    </row>
    <row r="17">
      <c r="A17" t="inlineStr">
        <is>
          <t>513170</t>
        </is>
      </c>
      <c r="B17" t="n">
        <v>0.1028814213709049</v>
      </c>
      <c r="C17" t="n">
        <v>16</v>
      </c>
      <c r="D17" t="inlineStr">
        <is>
          <t>鹏华恒生中国央企(Q</t>
        </is>
      </c>
      <c r="E17" t="inlineStr">
        <is>
          <t>国央企</t>
        </is>
      </c>
      <c r="F17" t="n">
        <v>1.569</v>
      </c>
      <c r="G17" t="inlineStr">
        <is>
          <t>价值</t>
        </is>
      </c>
      <c r="H17" t="inlineStr">
        <is>
          <t>中性</t>
        </is>
      </c>
      <c r="I17" t="inlineStr">
        <is>
          <t>大盘</t>
        </is>
      </c>
      <c r="J17" t="inlineStr">
        <is>
          <t>-</t>
        </is>
      </c>
      <c r="K17" t="inlineStr">
        <is>
          <t>价值、大盘</t>
        </is>
      </c>
    </row>
    <row r="18">
      <c r="A18" t="inlineStr">
        <is>
          <t>510170</t>
        </is>
      </c>
      <c r="B18" t="n">
        <v>0.09981293302773643</v>
      </c>
      <c r="C18" t="n">
        <v>17</v>
      </c>
      <c r="D18" t="inlineStr">
        <is>
          <t>国联安上证商品ETF</t>
        </is>
      </c>
      <c r="E18" t="inlineStr">
        <is>
          <t>商品</t>
        </is>
      </c>
      <c r="F18" t="n">
        <v>1.321</v>
      </c>
      <c r="G18" t="inlineStr">
        <is>
          <t>价值</t>
        </is>
      </c>
      <c r="H18" t="inlineStr">
        <is>
          <t>周期</t>
        </is>
      </c>
      <c r="I18" t="inlineStr">
        <is>
          <t>-</t>
        </is>
      </c>
      <c r="J18" t="inlineStr">
        <is>
          <t>上游</t>
        </is>
      </c>
      <c r="K18" t="inlineStr">
        <is>
          <t>价值、上游</t>
        </is>
      </c>
    </row>
    <row r="19">
      <c r="A19" t="inlineStr">
        <is>
          <t>159335</t>
        </is>
      </c>
      <c r="B19" t="n">
        <v>0.067636765843374</v>
      </c>
      <c r="C19" t="n">
        <v>18</v>
      </c>
      <c r="D19" t="inlineStr">
        <is>
          <t>融通中证诚通央企科技</t>
        </is>
      </c>
      <c r="E19" t="inlineStr">
        <is>
          <t>创新</t>
        </is>
      </c>
      <c r="F19" t="n">
        <v>1.435</v>
      </c>
      <c r="G19" t="inlineStr">
        <is>
          <t>成长</t>
        </is>
      </c>
      <c r="H19" t="inlineStr">
        <is>
          <t>周期</t>
        </is>
      </c>
      <c r="I19" t="inlineStr">
        <is>
          <t>混合</t>
        </is>
      </c>
      <c r="J19" t="inlineStr">
        <is>
          <t>-</t>
        </is>
      </c>
      <c r="K19" t="inlineStr">
        <is>
          <t>-</t>
        </is>
      </c>
    </row>
    <row r="20">
      <c r="A20" t="inlineStr">
        <is>
          <t>159312</t>
        </is>
      </c>
      <c r="B20" t="n">
        <v>0.05932555376263961</v>
      </c>
      <c r="C20" t="n">
        <v>19</v>
      </c>
      <c r="D20" t="inlineStr">
        <is>
          <t>广发恒指港股通ETF</t>
        </is>
      </c>
      <c r="E20" t="inlineStr">
        <is>
          <t>国际</t>
        </is>
      </c>
      <c r="F20" t="n">
        <v>1.125</v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</row>
    <row r="21">
      <c r="A21" t="inlineStr">
        <is>
          <t>560880</t>
        </is>
      </c>
      <c r="B21" t="n">
        <v>0.05355022845256746</v>
      </c>
      <c r="C21" t="n">
        <v>20</v>
      </c>
      <c r="D21" t="inlineStr">
        <is>
          <t>广发中证全指家用电器</t>
        </is>
      </c>
      <c r="E21" t="inlineStr">
        <is>
          <t>家用电器</t>
        </is>
      </c>
      <c r="F21" t="n">
        <v>1.479</v>
      </c>
      <c r="G21" t="inlineStr">
        <is>
          <t>价值</t>
        </is>
      </c>
      <c r="H21" t="inlineStr">
        <is>
          <t>周期</t>
        </is>
      </c>
      <c r="I21" t="inlineStr">
        <is>
          <t>大盘</t>
        </is>
      </c>
      <c r="J21" t="inlineStr">
        <is>
          <t>下游</t>
        </is>
      </c>
      <c r="K21" t="inlineStr">
        <is>
          <t>价值、大盘</t>
        </is>
      </c>
    </row>
    <row r="22">
      <c r="A22" t="inlineStr">
        <is>
          <t>159980</t>
        </is>
      </c>
      <c r="B22" t="n">
        <v>0.04095332038528032</v>
      </c>
      <c r="C22" t="n">
        <v>21</v>
      </c>
      <c r="D22" t="inlineStr">
        <is>
          <t>大成有色金属期货ET</t>
        </is>
      </c>
      <c r="E22" t="inlineStr">
        <is>
          <t>有色</t>
        </is>
      </c>
      <c r="F22" t="n">
        <v>2.134</v>
      </c>
      <c r="G22" t="inlineStr">
        <is>
          <t>价值</t>
        </is>
      </c>
      <c r="H22" t="inlineStr">
        <is>
          <t>周期</t>
        </is>
      </c>
      <c r="I22" t="inlineStr">
        <is>
          <t>混合</t>
        </is>
      </c>
      <c r="J22" t="inlineStr">
        <is>
          <t>上游</t>
        </is>
      </c>
      <c r="K22" t="inlineStr">
        <is>
          <t>价值、上游</t>
        </is>
      </c>
    </row>
    <row r="23">
      <c r="A23" t="inlineStr">
        <is>
          <t>513070</t>
        </is>
      </c>
      <c r="B23" t="n">
        <v>0.03757514543736092</v>
      </c>
      <c r="C23" t="n">
        <v>22</v>
      </c>
      <c r="D23" t="inlineStr">
        <is>
          <t>易方达中证港股通消费</t>
        </is>
      </c>
      <c r="E23" t="inlineStr">
        <is>
          <t>消费</t>
        </is>
      </c>
      <c r="F23" t="n">
        <v>1.039</v>
      </c>
      <c r="G23" t="inlineStr">
        <is>
          <t>混合</t>
        </is>
      </c>
      <c r="H23" t="inlineStr">
        <is>
          <t>防御</t>
        </is>
      </c>
      <c r="I23" t="inlineStr">
        <is>
          <t>大盘</t>
        </is>
      </c>
      <c r="J23" t="inlineStr">
        <is>
          <t>下游</t>
        </is>
      </c>
      <c r="K23" t="inlineStr">
        <is>
          <t>大盘</t>
        </is>
      </c>
    </row>
    <row r="24">
      <c r="A24" t="inlineStr">
        <is>
          <t>159572</t>
        </is>
      </c>
      <c r="B24" t="n">
        <v>0.03709088385424278</v>
      </c>
      <c r="C24" t="n">
        <v>23</v>
      </c>
      <c r="D24" t="inlineStr">
        <is>
          <t>易方达创业板中盘20</t>
        </is>
      </c>
      <c r="E24" t="inlineStr">
        <is>
          <t>创业板</t>
        </is>
      </c>
      <c r="F24" t="n">
        <v>1.374</v>
      </c>
      <c r="G24" t="inlineStr">
        <is>
          <t>成长</t>
        </is>
      </c>
      <c r="H24" t="inlineStr">
        <is>
          <t>中性</t>
        </is>
      </c>
      <c r="I24" t="inlineStr">
        <is>
          <t>中大盘</t>
        </is>
      </c>
      <c r="J24" t="inlineStr">
        <is>
          <t>-</t>
        </is>
      </c>
      <c r="K24" t="inlineStr">
        <is>
          <t>-</t>
        </is>
      </c>
    </row>
    <row r="25">
      <c r="A25" t="inlineStr">
        <is>
          <t>159568</t>
        </is>
      </c>
      <c r="B25" t="n">
        <v>0.03020473333996208</v>
      </c>
      <c r="C25" t="n">
        <v>24</v>
      </c>
      <c r="D25" t="inlineStr">
        <is>
          <t>博时港股通互联网ET</t>
        </is>
      </c>
      <c r="E25" t="inlineStr">
        <is>
          <t>互联网</t>
        </is>
      </c>
      <c r="F25" t="n">
        <v>1.044</v>
      </c>
      <c r="G25" t="inlineStr">
        <is>
          <t>成长</t>
        </is>
      </c>
      <c r="H25" t="inlineStr">
        <is>
          <t>周期</t>
        </is>
      </c>
      <c r="I25" t="inlineStr">
        <is>
          <t>大盘</t>
        </is>
      </c>
      <c r="J25" t="inlineStr">
        <is>
          <t>下游</t>
        </is>
      </c>
      <c r="K25" t="inlineStr">
        <is>
          <t>大盘</t>
        </is>
      </c>
    </row>
    <row r="26">
      <c r="A26" t="inlineStr">
        <is>
          <t>159636</t>
        </is>
      </c>
      <c r="B26" t="n">
        <v>0.02126210759789243</v>
      </c>
      <c r="C26" t="n">
        <v>25</v>
      </c>
      <c r="D26" t="inlineStr">
        <is>
          <t>工银瑞信国证港股通科</t>
        </is>
      </c>
      <c r="E26" t="inlineStr">
        <is>
          <t>科技</t>
        </is>
      </c>
      <c r="F26" t="n">
        <v>0.48</v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</row>
    <row r="27">
      <c r="A27" t="inlineStr">
        <is>
          <t>159570</t>
        </is>
      </c>
      <c r="B27" t="n">
        <v>0.02040072961425392</v>
      </c>
      <c r="C27" t="n">
        <v>26</v>
      </c>
      <c r="D27" t="inlineStr">
        <is>
          <t>汇添富国证港股通创新</t>
        </is>
      </c>
      <c r="E27" t="inlineStr">
        <is>
          <t>创新药</t>
        </is>
      </c>
      <c r="F27" t="n">
        <v>1.404</v>
      </c>
      <c r="G27" t="inlineStr">
        <is>
          <t>成长</t>
        </is>
      </c>
      <c r="H27" t="inlineStr">
        <is>
          <t>防御</t>
        </is>
      </c>
      <c r="I27" t="inlineStr">
        <is>
          <t>混合</t>
        </is>
      </c>
      <c r="J27" t="inlineStr">
        <is>
          <t>-</t>
        </is>
      </c>
      <c r="K27" t="inlineStr">
        <is>
          <t>-</t>
        </is>
      </c>
    </row>
    <row r="28">
      <c r="A28" t="inlineStr">
        <is>
          <t>510100</t>
        </is>
      </c>
      <c r="B28" t="n">
        <v>-0.002245772440946561</v>
      </c>
      <c r="C28" t="n">
        <v>27</v>
      </c>
      <c r="D28" t="inlineStr">
        <is>
          <t>易方达上证50ETF</t>
        </is>
      </c>
      <c r="E28" t="inlineStr">
        <is>
          <t>上证50ETF</t>
        </is>
      </c>
      <c r="F28" t="n">
        <v>2.878</v>
      </c>
      <c r="G28" t="inlineStr">
        <is>
          <t>价值</t>
        </is>
      </c>
      <c r="H28" t="inlineStr">
        <is>
          <t>中性</t>
        </is>
      </c>
      <c r="I28" t="inlineStr">
        <is>
          <t>大盘</t>
        </is>
      </c>
      <c r="J28" t="inlineStr">
        <is>
          <t>-</t>
        </is>
      </c>
      <c r="K28" t="inlineStr">
        <is>
          <t>价值、大盘</t>
        </is>
      </c>
    </row>
    <row r="29">
      <c r="A29" t="inlineStr">
        <is>
          <t>530680</t>
        </is>
      </c>
      <c r="B29" t="n">
        <v>-0.01081761608919187</v>
      </c>
      <c r="C29" t="n">
        <v>28</v>
      </c>
      <c r="D29" t="inlineStr">
        <is>
          <t>兴业上证180ETF</t>
        </is>
      </c>
      <c r="E29" t="inlineStr">
        <is>
          <t>上证180</t>
        </is>
      </c>
      <c r="F29" t="n">
        <v>1.127</v>
      </c>
      <c r="G29" t="inlineStr">
        <is>
          <t>混合</t>
        </is>
      </c>
      <c r="H29" t="inlineStr">
        <is>
          <t>中性</t>
        </is>
      </c>
      <c r="I29" t="inlineStr">
        <is>
          <t>大盘</t>
        </is>
      </c>
      <c r="J29" t="inlineStr">
        <is>
          <t>-</t>
        </is>
      </c>
      <c r="K29" t="inlineStr">
        <is>
          <t>大盘</t>
        </is>
      </c>
    </row>
    <row r="30">
      <c r="A30" t="inlineStr">
        <is>
          <t>563350</t>
        </is>
      </c>
      <c r="B30" t="n">
        <v>-0.02376856775614406</v>
      </c>
      <c r="C30" t="n">
        <v>29</v>
      </c>
      <c r="D30" t="inlineStr">
        <is>
          <t>华泰柏瑞中证A50E</t>
        </is>
      </c>
      <c r="E30" t="inlineStr">
        <is>
          <t>中证A50</t>
        </is>
      </c>
      <c r="F30" t="n">
        <v>1.33</v>
      </c>
      <c r="G30" t="inlineStr">
        <is>
          <t>混合</t>
        </is>
      </c>
      <c r="H30" t="inlineStr">
        <is>
          <t>中性</t>
        </is>
      </c>
      <c r="I30" t="inlineStr">
        <is>
          <t>大盘</t>
        </is>
      </c>
      <c r="J30" t="inlineStr">
        <is>
          <t>-</t>
        </is>
      </c>
      <c r="K30" t="inlineStr">
        <is>
          <t>大盘</t>
        </is>
      </c>
    </row>
    <row r="31">
      <c r="A31" t="inlineStr">
        <is>
          <t>516970</t>
        </is>
      </c>
      <c r="B31" t="n">
        <v>-0.03383467124531028</v>
      </c>
      <c r="C31" t="n">
        <v>30</v>
      </c>
      <c r="D31" t="inlineStr">
        <is>
          <t>广发中证基建工程ET</t>
        </is>
      </c>
      <c r="E31" t="inlineStr">
        <is>
          <t>基建</t>
        </is>
      </c>
      <c r="F31" t="n">
        <v>1.07</v>
      </c>
      <c r="G31" t="inlineStr">
        <is>
          <t>价值</t>
        </is>
      </c>
      <c r="H31" t="inlineStr">
        <is>
          <t>周期</t>
        </is>
      </c>
      <c r="I31" t="inlineStr">
        <is>
          <t>大盘</t>
        </is>
      </c>
      <c r="J31" t="inlineStr">
        <is>
          <t>-</t>
        </is>
      </c>
      <c r="K31" t="inlineStr">
        <is>
          <t>价值、大盘</t>
        </is>
      </c>
    </row>
    <row r="32">
      <c r="A32" t="inlineStr">
        <is>
          <t>159625</t>
        </is>
      </c>
      <c r="B32" t="n">
        <v>-0.03402779534006388</v>
      </c>
      <c r="C32" t="n">
        <v>31</v>
      </c>
      <c r="D32" t="inlineStr">
        <is>
          <t>嘉实国证绿色电力ET</t>
        </is>
      </c>
      <c r="E32" t="inlineStr">
        <is>
          <t>电力</t>
        </is>
      </c>
      <c r="F32" t="n">
        <v>1.223</v>
      </c>
      <c r="G32" t="inlineStr">
        <is>
          <t>价值</t>
        </is>
      </c>
      <c r="H32" t="inlineStr">
        <is>
          <t>防御</t>
        </is>
      </c>
      <c r="I32" t="inlineStr">
        <is>
          <t>大盘</t>
        </is>
      </c>
      <c r="J32" t="inlineStr">
        <is>
          <t>-</t>
        </is>
      </c>
      <c r="K32" t="inlineStr">
        <is>
          <t>价值、大盘</t>
        </is>
      </c>
    </row>
    <row r="33">
      <c r="A33" t="inlineStr">
        <is>
          <t>159736</t>
        </is>
      </c>
      <c r="B33" t="n">
        <v>-0.04345022508462219</v>
      </c>
      <c r="C33" t="n">
        <v>32</v>
      </c>
      <c r="D33" t="inlineStr">
        <is>
          <t>天弘中证食品饮料ET</t>
        </is>
      </c>
      <c r="E33" t="inlineStr">
        <is>
          <t>食品饮料</t>
        </is>
      </c>
      <c r="F33" t="n">
        <v>0.588</v>
      </c>
      <c r="G33" t="inlineStr">
        <is>
          <t>价值</t>
        </is>
      </c>
      <c r="H33" t="inlineStr">
        <is>
          <t>防御</t>
        </is>
      </c>
      <c r="I33" t="inlineStr">
        <is>
          <t>大盘</t>
        </is>
      </c>
      <c r="J33" t="inlineStr">
        <is>
          <t>下游</t>
        </is>
      </c>
      <c r="K33" t="inlineStr">
        <is>
          <t>价值、大盘</t>
        </is>
      </c>
    </row>
    <row r="34">
      <c r="A34" t="inlineStr">
        <is>
          <t>512580</t>
        </is>
      </c>
      <c r="B34" t="n">
        <v>-0.04593896190544881</v>
      </c>
      <c r="C34" t="n">
        <v>33</v>
      </c>
      <c r="D34" t="inlineStr">
        <is>
          <t>广发中证环保ETF</t>
        </is>
      </c>
      <c r="E34" t="inlineStr">
        <is>
          <t>环保</t>
        </is>
      </c>
      <c r="F34" t="n">
        <v>1.104</v>
      </c>
      <c r="G34" t="inlineStr">
        <is>
          <t>成长</t>
        </is>
      </c>
      <c r="H34" t="inlineStr">
        <is>
          <t>防御</t>
        </is>
      </c>
      <c r="I34" t="inlineStr">
        <is>
          <t>小盘</t>
        </is>
      </c>
      <c r="J34" t="inlineStr">
        <is>
          <t>-</t>
        </is>
      </c>
      <c r="K34" t="inlineStr">
        <is>
          <t>-</t>
        </is>
      </c>
    </row>
    <row r="35">
      <c r="A35" t="inlineStr">
        <is>
          <t>159333</t>
        </is>
      </c>
      <c r="B35" t="n">
        <v>-0.04823965613028946</v>
      </c>
      <c r="C35" t="n">
        <v>34</v>
      </c>
      <c r="D35" t="inlineStr">
        <is>
          <t>万家中证港股通央企红</t>
        </is>
      </c>
      <c r="E35" t="inlineStr">
        <is>
          <t>红利</t>
        </is>
      </c>
      <c r="F35" t="n">
        <v>1.382</v>
      </c>
      <c r="G35" t="inlineStr">
        <is>
          <t>价值</t>
        </is>
      </c>
      <c r="H35" t="inlineStr">
        <is>
          <t>防御</t>
        </is>
      </c>
      <c r="I35" t="inlineStr">
        <is>
          <t>大盘</t>
        </is>
      </c>
      <c r="J35" t="inlineStr">
        <is>
          <t>-</t>
        </is>
      </c>
      <c r="K35" t="inlineStr">
        <is>
          <t>价值、大盘</t>
        </is>
      </c>
    </row>
    <row r="36">
      <c r="A36" t="inlineStr">
        <is>
          <t>515110</t>
        </is>
      </c>
      <c r="B36" t="n">
        <v>-0.05342271607119727</v>
      </c>
      <c r="C36" t="n">
        <v>35</v>
      </c>
      <c r="D36" t="inlineStr">
        <is>
          <t>易方达中证国企一带一</t>
        </is>
      </c>
      <c r="E36" t="inlineStr">
        <is>
          <t>一带一路</t>
        </is>
      </c>
      <c r="F36" t="n">
        <v>1.61</v>
      </c>
      <c r="G36" t="inlineStr">
        <is>
          <t>价值</t>
        </is>
      </c>
      <c r="H36" t="inlineStr">
        <is>
          <t>周期</t>
        </is>
      </c>
      <c r="I36" t="inlineStr">
        <is>
          <t>大盘</t>
        </is>
      </c>
      <c r="J36" t="inlineStr">
        <is>
          <t>-</t>
        </is>
      </c>
      <c r="K36" t="inlineStr">
        <is>
          <t>价值、大盘</t>
        </is>
      </c>
    </row>
    <row r="37">
      <c r="A37" t="inlineStr">
        <is>
          <t>513310</t>
        </is>
      </c>
      <c r="B37" t="n">
        <v>-0.08272515431837196</v>
      </c>
      <c r="C37" t="n">
        <v>36</v>
      </c>
      <c r="D37" t="inlineStr">
        <is>
          <t>华泰柏瑞中韩半导体E</t>
        </is>
      </c>
      <c r="E37" t="inlineStr">
        <is>
          <t>半导体</t>
        </is>
      </c>
      <c r="F37" t="n">
        <v>4.545</v>
      </c>
      <c r="G37" t="inlineStr">
        <is>
          <t>成长</t>
        </is>
      </c>
      <c r="H37" t="inlineStr">
        <is>
          <t>周期</t>
        </is>
      </c>
      <c r="I37" t="inlineStr">
        <is>
          <t>混合</t>
        </is>
      </c>
      <c r="J37" t="inlineStr">
        <is>
          <t>中游</t>
        </is>
      </c>
      <c r="K37" t="inlineStr">
        <is>
          <t>-</t>
        </is>
      </c>
    </row>
    <row r="38">
      <c r="A38" t="inlineStr">
        <is>
          <t>159739</t>
        </is>
      </c>
      <c r="B38" t="n">
        <v>-0.08293903536495775</v>
      </c>
      <c r="C38" t="n">
        <v>37</v>
      </c>
      <c r="D38" t="inlineStr">
        <is>
          <t>鹏华中证云计算与大数</t>
        </is>
      </c>
      <c r="E38" t="inlineStr">
        <is>
          <t>云计算与大数据</t>
        </is>
      </c>
      <c r="F38" t="n">
        <v>0.728</v>
      </c>
      <c r="G38" t="inlineStr">
        <is>
          <t>成长</t>
        </is>
      </c>
      <c r="H38" t="inlineStr">
        <is>
          <t>周期</t>
        </is>
      </c>
      <c r="I38" t="inlineStr">
        <is>
          <t>混合</t>
        </is>
      </c>
      <c r="J38" t="inlineStr">
        <is>
          <t>下游</t>
        </is>
      </c>
      <c r="K38" t="inlineStr">
        <is>
          <t>-</t>
        </is>
      </c>
    </row>
    <row r="39">
      <c r="A39" t="inlineStr">
        <is>
          <t>159545</t>
        </is>
      </c>
      <c r="B39" t="n">
        <v>-0.09415937397667946</v>
      </c>
      <c r="C39" t="n">
        <v>38</v>
      </c>
      <c r="D39" t="inlineStr">
        <is>
          <t>易方达恒生港股通高股</t>
        </is>
      </c>
      <c r="E39" t="inlineStr">
        <is>
          <t>高股息</t>
        </is>
      </c>
      <c r="F39" t="n">
        <v>1.295</v>
      </c>
      <c r="G39" t="inlineStr">
        <is>
          <t>价值</t>
        </is>
      </c>
      <c r="H39" t="inlineStr">
        <is>
          <t>防御</t>
        </is>
      </c>
      <c r="I39" t="inlineStr">
        <is>
          <t>大盘</t>
        </is>
      </c>
      <c r="J39" t="inlineStr">
        <is>
          <t>-</t>
        </is>
      </c>
      <c r="K39" t="inlineStr">
        <is>
          <t>价值、大盘</t>
        </is>
      </c>
    </row>
    <row r="40">
      <c r="A40" t="inlineStr">
        <is>
          <t>513260</t>
        </is>
      </c>
      <c r="B40" t="n">
        <v>-0.1002153785199089</v>
      </c>
      <c r="C40" t="n">
        <v>39</v>
      </c>
      <c r="D40" t="inlineStr">
        <is>
          <t>汇添富恒生科技ETF</t>
        </is>
      </c>
      <c r="E40" t="inlineStr">
        <is>
          <t>QDII</t>
        </is>
      </c>
      <c r="F40" t="n">
        <v>1.01</v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</row>
    <row r="41">
      <c r="A41" t="inlineStr">
        <is>
          <t>515250</t>
        </is>
      </c>
      <c r="B41" t="n">
        <v>-0.1010116082867753</v>
      </c>
      <c r="C41" t="n">
        <v>40</v>
      </c>
      <c r="D41" t="inlineStr">
        <is>
          <t>富国中证智能汽车主题</t>
        </is>
      </c>
      <c r="E41" t="inlineStr">
        <is>
          <t>汽车</t>
        </is>
      </c>
      <c r="F41" t="n">
        <v>0.871</v>
      </c>
      <c r="G41" t="inlineStr">
        <is>
          <t>成长</t>
        </is>
      </c>
      <c r="H41" t="inlineStr">
        <is>
          <t>周期</t>
        </is>
      </c>
      <c r="I41" t="inlineStr">
        <is>
          <t>混合</t>
        </is>
      </c>
      <c r="J41" t="inlineStr">
        <is>
          <t>下游</t>
        </is>
      </c>
      <c r="K41" t="inlineStr">
        <is>
          <t>-</t>
        </is>
      </c>
    </row>
    <row r="42">
      <c r="A42" t="inlineStr">
        <is>
          <t>515800</t>
        </is>
      </c>
      <c r="B42" t="n">
        <v>-0.1082930094625044</v>
      </c>
      <c r="C42" t="n">
        <v>41</v>
      </c>
      <c r="D42" t="inlineStr">
        <is>
          <t>添富中证800ETF</t>
        </is>
      </c>
      <c r="E42" t="inlineStr">
        <is>
          <t>宽基</t>
        </is>
      </c>
      <c r="F42" t="n">
        <v>1.204</v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</row>
    <row r="43">
      <c r="A43" t="inlineStr">
        <is>
          <t>159300</t>
        </is>
      </c>
      <c r="B43" t="n">
        <v>-0.1115485287689199</v>
      </c>
      <c r="C43" t="n">
        <v>42</v>
      </c>
      <c r="D43" t="inlineStr">
        <is>
          <t>富国沪深300ETF</t>
        </is>
      </c>
      <c r="E43" t="inlineStr">
        <is>
          <t>沪深300</t>
        </is>
      </c>
      <c r="F43" t="n">
        <v>4.709</v>
      </c>
      <c r="G43" t="inlineStr">
        <is>
          <t>混合</t>
        </is>
      </c>
      <c r="H43" t="inlineStr">
        <is>
          <t>中性</t>
        </is>
      </c>
      <c r="I43" t="inlineStr">
        <is>
          <t>大盘</t>
        </is>
      </c>
      <c r="J43" t="inlineStr">
        <is>
          <t>-</t>
        </is>
      </c>
      <c r="K43" t="inlineStr">
        <is>
          <t>大盘</t>
        </is>
      </c>
    </row>
    <row r="44">
      <c r="A44" t="inlineStr">
        <is>
          <t>512090</t>
        </is>
      </c>
      <c r="B44" t="n">
        <v>-0.1129493931569966</v>
      </c>
      <c r="C44" t="n">
        <v>43</v>
      </c>
      <c r="D44" t="inlineStr">
        <is>
          <t>易方达MSCI中国A</t>
        </is>
      </c>
      <c r="E44" t="inlineStr">
        <is>
          <t>MSCI</t>
        </is>
      </c>
      <c r="F44" t="n">
        <v>1.87</v>
      </c>
      <c r="G44" t="inlineStr">
        <is>
          <t>混合</t>
        </is>
      </c>
      <c r="H44" t="inlineStr">
        <is>
          <t>中性</t>
        </is>
      </c>
      <c r="I44" t="inlineStr">
        <is>
          <t>大盘</t>
        </is>
      </c>
      <c r="J44" t="inlineStr">
        <is>
          <t>-</t>
        </is>
      </c>
      <c r="K44" t="inlineStr">
        <is>
          <t>大盘</t>
        </is>
      </c>
    </row>
    <row r="45">
      <c r="A45" t="inlineStr">
        <is>
          <t>159565</t>
        </is>
      </c>
      <c r="B45" t="n">
        <v>-0.1169910131200571</v>
      </c>
      <c r="C45" t="n">
        <v>44</v>
      </c>
      <c r="D45" t="inlineStr">
        <is>
          <t>易方达中证汽车零部件</t>
        </is>
      </c>
      <c r="E45" t="inlineStr">
        <is>
          <t>汽车零部件</t>
        </is>
      </c>
      <c r="F45" t="n">
        <v>1.203</v>
      </c>
      <c r="G45" t="inlineStr">
        <is>
          <t>成长</t>
        </is>
      </c>
      <c r="H45" t="inlineStr">
        <is>
          <t>周期</t>
        </is>
      </c>
      <c r="I45" t="inlineStr">
        <is>
          <t>小盘</t>
        </is>
      </c>
      <c r="J45" t="inlineStr">
        <is>
          <t>中游</t>
        </is>
      </c>
      <c r="K45" t="inlineStr">
        <is>
          <t>-</t>
        </is>
      </c>
    </row>
    <row r="46">
      <c r="A46" t="inlineStr">
        <is>
          <t>513750</t>
        </is>
      </c>
      <c r="B46" t="n">
        <v>-0.120669817088055</v>
      </c>
      <c r="C46" t="n">
        <v>45</v>
      </c>
      <c r="D46" t="inlineStr">
        <is>
          <t>广发中证港股通非银E</t>
        </is>
      </c>
      <c r="E46" t="inlineStr">
        <is>
          <t>非银</t>
        </is>
      </c>
      <c r="F46" t="n">
        <v>1.432</v>
      </c>
      <c r="G46" t="inlineStr">
        <is>
          <t>价值</t>
        </is>
      </c>
      <c r="H46" t="inlineStr">
        <is>
          <t>周期</t>
        </is>
      </c>
      <c r="I46" t="inlineStr">
        <is>
          <t>大盘</t>
        </is>
      </c>
      <c r="J46" t="inlineStr">
        <is>
          <t>-</t>
        </is>
      </c>
      <c r="K46" t="inlineStr">
        <is>
          <t>价值、大盘</t>
        </is>
      </c>
    </row>
    <row r="47">
      <c r="A47" t="inlineStr">
        <is>
          <t>159629</t>
        </is>
      </c>
      <c r="B47" t="n">
        <v>-0.1411648477917098</v>
      </c>
      <c r="C47" t="n">
        <v>46</v>
      </c>
      <c r="D47" t="inlineStr">
        <is>
          <t>富国中证1000ET</t>
        </is>
      </c>
      <c r="E47" t="inlineStr">
        <is>
          <t>中证1000</t>
        </is>
      </c>
      <c r="F47" t="n">
        <v>2.996</v>
      </c>
      <c r="G47" t="inlineStr">
        <is>
          <t>成长</t>
        </is>
      </c>
      <c r="H47" t="inlineStr">
        <is>
          <t>中性</t>
        </is>
      </c>
      <c r="I47" t="inlineStr">
        <is>
          <t>小盘</t>
        </is>
      </c>
      <c r="J47" t="inlineStr">
        <is>
          <t>-</t>
        </is>
      </c>
      <c r="K47" t="inlineStr">
        <is>
          <t>-</t>
        </is>
      </c>
    </row>
    <row r="48">
      <c r="A48" t="inlineStr">
        <is>
          <t>516810</t>
        </is>
      </c>
      <c r="B48" t="n">
        <v>-0.1425500778056501</v>
      </c>
      <c r="C48" t="n">
        <v>47</v>
      </c>
      <c r="D48" t="inlineStr">
        <is>
          <t>华夏中证农业主题ET</t>
        </is>
      </c>
      <c r="E48" t="inlineStr">
        <is>
          <t>农业</t>
        </is>
      </c>
      <c r="F48" t="n">
        <v>0.749</v>
      </c>
      <c r="G48" t="inlineStr">
        <is>
          <t>混合</t>
        </is>
      </c>
      <c r="H48" t="inlineStr">
        <is>
          <t>防御</t>
        </is>
      </c>
      <c r="I48" t="inlineStr">
        <is>
          <t>小盘</t>
        </is>
      </c>
      <c r="J48" t="inlineStr">
        <is>
          <t>上游</t>
        </is>
      </c>
      <c r="K48" t="inlineStr">
        <is>
          <t>上游</t>
        </is>
      </c>
    </row>
    <row r="49">
      <c r="A49" t="inlineStr">
        <is>
          <t>512660</t>
        </is>
      </c>
      <c r="B49" t="n">
        <v>-0.1503221654492546</v>
      </c>
      <c r="C49" t="n">
        <v>48</v>
      </c>
      <c r="D49" t="inlineStr">
        <is>
          <t>国泰中证军工ETF</t>
        </is>
      </c>
      <c r="E49" t="inlineStr">
        <is>
          <t>军工</t>
        </is>
      </c>
      <c r="F49" t="n">
        <v>1.082</v>
      </c>
      <c r="G49" t="inlineStr">
        <is>
          <t>成长</t>
        </is>
      </c>
      <c r="H49" t="inlineStr">
        <is>
          <t>防御</t>
        </is>
      </c>
      <c r="I49" t="inlineStr">
        <is>
          <t>混合</t>
        </is>
      </c>
      <c r="J49" t="inlineStr">
        <is>
          <t>-</t>
        </is>
      </c>
      <c r="K49" t="inlineStr">
        <is>
          <t>-</t>
        </is>
      </c>
    </row>
    <row r="50">
      <c r="A50" t="inlineStr">
        <is>
          <t>513190</t>
        </is>
      </c>
      <c r="B50" t="n">
        <v>-0.1588717887496742</v>
      </c>
      <c r="C50" t="n">
        <v>49</v>
      </c>
      <c r="D50" t="inlineStr">
        <is>
          <t>华夏中证港股通内地金</t>
        </is>
      </c>
      <c r="E50" t="inlineStr">
        <is>
          <t>金融</t>
        </is>
      </c>
      <c r="F50" t="n">
        <v>1.819</v>
      </c>
      <c r="G50" t="inlineStr">
        <is>
          <t>价值</t>
        </is>
      </c>
      <c r="H50" t="inlineStr">
        <is>
          <t>周期</t>
        </is>
      </c>
      <c r="I50" t="inlineStr">
        <is>
          <t>大盘</t>
        </is>
      </c>
      <c r="J50" t="inlineStr">
        <is>
          <t>-</t>
        </is>
      </c>
      <c r="K50" t="inlineStr">
        <is>
          <t>价值、大盘</t>
        </is>
      </c>
    </row>
    <row r="51">
      <c r="A51" t="inlineStr">
        <is>
          <t>159337</t>
        </is>
      </c>
      <c r="B51" t="n">
        <v>-0.168038485871335</v>
      </c>
      <c r="C51" t="n">
        <v>50</v>
      </c>
      <c r="D51" t="inlineStr">
        <is>
          <t>中证500ETF基金</t>
        </is>
      </c>
      <c r="E51" t="inlineStr">
        <is>
          <t>中证500</t>
        </is>
      </c>
      <c r="F51" t="n">
        <v>1.672</v>
      </c>
      <c r="G51" t="inlineStr">
        <is>
          <t>混合</t>
        </is>
      </c>
      <c r="H51" t="inlineStr">
        <is>
          <t>中性</t>
        </is>
      </c>
      <c r="I51" t="inlineStr">
        <is>
          <t>中盘</t>
        </is>
      </c>
      <c r="J51" t="inlineStr">
        <is>
          <t>-</t>
        </is>
      </c>
      <c r="K5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above_ma20</t>
        </is>
      </c>
      <c r="B1" s="1" t="inlineStr">
        <is>
          <t>weighted_above_ma20</t>
        </is>
      </c>
      <c r="C1" s="1" t="inlineStr">
        <is>
          <t>up_ratio</t>
        </is>
      </c>
      <c r="D1" s="1" t="inlineStr">
        <is>
          <t>weighted_up</t>
        </is>
      </c>
      <c r="E1" s="1" t="inlineStr">
        <is>
          <t>net_high_low</t>
        </is>
      </c>
      <c r="F1" s="1" t="inlineStr">
        <is>
          <t>ad_line</t>
        </is>
      </c>
      <c r="G1" s="1" t="inlineStr">
        <is>
          <t>mcclellan</t>
        </is>
      </c>
      <c r="H1" s="1" t="inlineStr">
        <is>
          <t>仓位建议</t>
        </is>
      </c>
    </row>
    <row r="2">
      <c r="A2" t="n">
        <v>0.3181818181818182</v>
      </c>
      <c r="B2" t="n">
        <v>0.2495057049723671</v>
      </c>
      <c r="C2" t="n">
        <v>0.6515151515151515</v>
      </c>
      <c r="D2" t="n">
        <v>0.2561786117144316</v>
      </c>
      <c r="E2" t="n">
        <v>-0.1515151515151515</v>
      </c>
      <c r="F2" t="n">
        <v>-14168</v>
      </c>
      <c r="G2" t="n">
        <v>-4.953551512464443</v>
      </c>
      <c r="H2" t="inlineStr">
        <is>
          <t>市场中性（站上MA20比例30%-60%），建议中等仓位(20%-50%)，精选个股。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最新日期</t>
        </is>
      </c>
      <c r="C1" s="1" t="inlineStr">
        <is>
          <t>最新收盘价</t>
        </is>
      </c>
      <c r="D1" s="1" t="inlineStr">
        <is>
          <t>短期均量</t>
        </is>
      </c>
      <c r="E1" s="1" t="inlineStr">
        <is>
          <t>长期均量</t>
        </is>
      </c>
      <c r="F1" s="1" t="inlineStr">
        <is>
          <t>量比趋势</t>
        </is>
      </c>
      <c r="G1" s="1" t="inlineStr">
        <is>
          <t>量能斜率</t>
        </is>
      </c>
      <c r="H1" s="1" t="inlineStr">
        <is>
          <t>价格趋势斜率</t>
        </is>
      </c>
      <c r="I1" s="1" t="inlineStr">
        <is>
          <t>量价相关系数</t>
        </is>
      </c>
      <c r="J1" s="1" t="inlineStr">
        <is>
          <t>放量天数占比</t>
        </is>
      </c>
      <c r="K1" s="1" t="inlineStr">
        <is>
          <t>连续放量天数</t>
        </is>
      </c>
      <c r="L1" s="1" t="inlineStr">
        <is>
          <t>价格位置</t>
        </is>
      </c>
      <c r="M1" s="1" t="inlineStr">
        <is>
          <t>成交量状态</t>
        </is>
      </c>
      <c r="N1" s="1" t="inlineStr">
        <is>
          <t>基金简称</t>
        </is>
      </c>
      <c r="O1" s="1" t="inlineStr">
        <is>
          <t>小类</t>
        </is>
      </c>
    </row>
    <row r="2">
      <c r="A2" s="1" t="inlineStr">
        <is>
          <t>512090</t>
        </is>
      </c>
      <c r="B2" s="2" t="n">
        <v>46304</v>
      </c>
      <c r="C2" t="n">
        <v>1.87</v>
      </c>
      <c r="D2" t="n">
        <v>26813270</v>
      </c>
      <c r="E2" t="n">
        <v>22873622.5</v>
      </c>
      <c r="F2" t="n">
        <v>0.1722353990934318</v>
      </c>
      <c r="G2" t="n">
        <v>562102.1578947369</v>
      </c>
      <c r="H2" t="n">
        <v>-0.005430827067669179</v>
      </c>
      <c r="I2" t="n">
        <v>-0.9502226597632248</v>
      </c>
      <c r="J2" t="n">
        <v>0.4</v>
      </c>
      <c r="K2" t="n">
        <v>12</v>
      </c>
      <c r="L2" t="n">
        <v>0</v>
      </c>
      <c r="M2" t="inlineStr">
        <is>
          <t>连续放量12天</t>
        </is>
      </c>
      <c r="N2" t="inlineStr">
        <is>
          <t>易方达MSCI中国A</t>
        </is>
      </c>
      <c r="O2" t="inlineStr">
        <is>
          <t>MSCI</t>
        </is>
      </c>
    </row>
    <row r="3">
      <c r="A3" s="1" t="inlineStr">
        <is>
          <t>515110</t>
        </is>
      </c>
      <c r="B3" s="2" t="n">
        <v>46304</v>
      </c>
      <c r="C3" t="n">
        <v>1.61</v>
      </c>
      <c r="D3" t="n">
        <v>3923803.6</v>
      </c>
      <c r="E3" t="n">
        <v>4510303.45</v>
      </c>
      <c r="F3" t="n">
        <v>-0.130035563349956</v>
      </c>
      <c r="G3" t="n">
        <v>-133314.6338345865</v>
      </c>
      <c r="H3" t="n">
        <v>-0.001712781954887211</v>
      </c>
      <c r="I3" t="n">
        <v>0.5614886731391586</v>
      </c>
      <c r="J3" t="n">
        <v>0.1</v>
      </c>
      <c r="K3" t="n">
        <v>1</v>
      </c>
      <c r="L3" t="n">
        <v>0.5479452054794529</v>
      </c>
      <c r="M3" t="inlineStr">
        <is>
          <t>量价底背离</t>
        </is>
      </c>
      <c r="N3" t="inlineStr">
        <is>
          <t>易方达中证国企一带一</t>
        </is>
      </c>
      <c r="O3" t="inlineStr">
        <is>
          <t>一带一路</t>
        </is>
      </c>
    </row>
    <row r="4">
      <c r="A4" s="1" t="inlineStr">
        <is>
          <t>530680</t>
        </is>
      </c>
      <c r="B4" s="2" t="n">
        <v>46304</v>
      </c>
      <c r="C4" t="n">
        <v>1.127</v>
      </c>
      <c r="D4" t="n">
        <v>277880</v>
      </c>
      <c r="E4" t="n">
        <v>520770</v>
      </c>
      <c r="F4" t="n">
        <v>-0.4664055149106131</v>
      </c>
      <c r="G4" t="n">
        <v>-39674.28571428572</v>
      </c>
      <c r="H4" t="n">
        <v>-0.001684962406015037</v>
      </c>
      <c r="I4" t="n">
        <v>0.3415621485690638</v>
      </c>
      <c r="J4" t="n">
        <v>0.05</v>
      </c>
      <c r="K4" t="n">
        <v>1</v>
      </c>
      <c r="L4" t="n">
        <v>0.02500000000000278</v>
      </c>
      <c r="M4" t="inlineStr">
        <is>
          <t>量价底背离</t>
        </is>
      </c>
      <c r="N4" t="inlineStr">
        <is>
          <t>兴业上证180ETF</t>
        </is>
      </c>
      <c r="O4" t="inlineStr">
        <is>
          <t>上证180</t>
        </is>
      </c>
    </row>
    <row r="5">
      <c r="A5" s="1" t="inlineStr">
        <is>
          <t>560080</t>
        </is>
      </c>
      <c r="B5" s="2" t="n">
        <v>46304</v>
      </c>
      <c r="C5" t="n">
        <v>0.958</v>
      </c>
      <c r="D5" t="n">
        <v>52407057.8</v>
      </c>
      <c r="E5" t="n">
        <v>41243909.45</v>
      </c>
      <c r="F5" t="n">
        <v>0.2706617413059031</v>
      </c>
      <c r="G5" t="n">
        <v>1295093.827819549</v>
      </c>
      <c r="H5" t="n">
        <v>0.0005481203007518823</v>
      </c>
      <c r="I5" t="n">
        <v>0.3398058252427184</v>
      </c>
      <c r="J5" t="n">
        <v>0.7</v>
      </c>
      <c r="K5" t="n">
        <v>10</v>
      </c>
      <c r="L5" t="n">
        <v>1</v>
      </c>
      <c r="M5" t="inlineStr">
        <is>
          <t>量价齐升 | 连续放量10天</t>
        </is>
      </c>
      <c r="N5" t="inlineStr">
        <is>
          <t>汇添富中证中药ETF</t>
        </is>
      </c>
      <c r="O5" t="inlineStr">
        <is>
          <t>中药</t>
        </is>
      </c>
    </row>
    <row r="6">
      <c r="A6" s="1" t="inlineStr">
        <is>
          <t>159629</t>
        </is>
      </c>
      <c r="B6" s="2" t="n">
        <v>46304</v>
      </c>
      <c r="C6" t="n">
        <v>2.996</v>
      </c>
      <c r="D6" t="n">
        <v>220856588.6</v>
      </c>
      <c r="E6" t="n">
        <v>219055429.55</v>
      </c>
      <c r="F6" t="n">
        <v>0.008222389436774336</v>
      </c>
      <c r="G6" t="n">
        <v>-847251.45037594</v>
      </c>
      <c r="H6" t="n">
        <v>-0.01316992481203008</v>
      </c>
      <c r="I6" t="n">
        <v>0.5711974110032361</v>
      </c>
      <c r="J6" t="n">
        <v>0.8</v>
      </c>
      <c r="K6" t="n">
        <v>1</v>
      </c>
      <c r="L6" t="n">
        <v>0.03831417624520996</v>
      </c>
      <c r="M6" t="inlineStr">
        <is>
          <t>量价底背离</t>
        </is>
      </c>
      <c r="N6" t="inlineStr">
        <is>
          <t>富国中证1000ET</t>
        </is>
      </c>
      <c r="O6" t="inlineStr">
        <is>
          <t>中证1000</t>
        </is>
      </c>
    </row>
    <row r="7">
      <c r="A7" s="1" t="inlineStr">
        <is>
          <t>159337</t>
        </is>
      </c>
      <c r="B7" s="2" t="n">
        <v>46304</v>
      </c>
      <c r="C7" t="n">
        <v>1.672</v>
      </c>
      <c r="D7" t="n">
        <v>6898000</v>
      </c>
      <c r="E7" t="n">
        <v>7976335</v>
      </c>
      <c r="F7" t="n">
        <v>-0.1351917892114611</v>
      </c>
      <c r="G7" t="n">
        <v>-258041.7293233083</v>
      </c>
      <c r="H7" t="n">
        <v>-0.006089473684210524</v>
      </c>
      <c r="I7" t="n">
        <v>0.4200728794012893</v>
      </c>
      <c r="J7" t="n">
        <v>0.45</v>
      </c>
      <c r="K7" t="n">
        <v>2</v>
      </c>
      <c r="L7" t="n">
        <v>0</v>
      </c>
      <c r="M7" t="inlineStr">
        <is>
          <t>量价底背离</t>
        </is>
      </c>
      <c r="N7" t="inlineStr">
        <is>
          <t>中证500ETF基金</t>
        </is>
      </c>
      <c r="O7" t="inlineStr">
        <is>
          <t>中证500</t>
        </is>
      </c>
    </row>
    <row r="8">
      <c r="A8" s="1" t="inlineStr">
        <is>
          <t>563350</t>
        </is>
      </c>
      <c r="B8" s="2" t="n">
        <v>46304</v>
      </c>
      <c r="C8" t="n">
        <v>1.33</v>
      </c>
      <c r="D8" t="n">
        <v>5242569.6</v>
      </c>
      <c r="E8" t="n">
        <v>7408391.95</v>
      </c>
      <c r="F8" t="n">
        <v>-0.2923471604387778</v>
      </c>
      <c r="G8" t="n">
        <v>-530008.8052631579</v>
      </c>
      <c r="H8" t="n">
        <v>-0.002633834586466167</v>
      </c>
      <c r="I8" t="n">
        <v>0.5326318195321463</v>
      </c>
      <c r="J8" t="n">
        <v>0.4</v>
      </c>
      <c r="K8" t="n">
        <v>2</v>
      </c>
      <c r="L8" t="n">
        <v>0.1355932203389833</v>
      </c>
      <c r="M8" t="inlineStr">
        <is>
          <t>量价底背离</t>
        </is>
      </c>
      <c r="N8" t="inlineStr">
        <is>
          <t>华泰柏瑞中证A50E</t>
        </is>
      </c>
      <c r="O8" t="inlineStr">
        <is>
          <t>中证A50</t>
        </is>
      </c>
    </row>
    <row r="9">
      <c r="A9" s="1" t="inlineStr">
        <is>
          <t>159739</t>
        </is>
      </c>
      <c r="B9" s="2" t="n">
        <v>46304</v>
      </c>
      <c r="C9" t="n">
        <v>0.728</v>
      </c>
      <c r="D9" t="n">
        <v>19870500</v>
      </c>
      <c r="E9" t="n">
        <v>13092275</v>
      </c>
      <c r="F9" t="n">
        <v>0.5177270566039898</v>
      </c>
      <c r="G9" t="n">
        <v>885059.7744360903</v>
      </c>
      <c r="H9" t="n">
        <v>-0.003153383458646619</v>
      </c>
      <c r="I9" t="n">
        <v>-0.8187702265372168</v>
      </c>
      <c r="J9" t="n">
        <v>0.6</v>
      </c>
      <c r="K9" t="n">
        <v>10</v>
      </c>
      <c r="L9" t="n">
        <v>0.1081081081081081</v>
      </c>
      <c r="M9" t="inlineStr">
        <is>
          <t>放量滞涨 | 底部堆量 | 连续放量10天</t>
        </is>
      </c>
      <c r="N9" t="inlineStr">
        <is>
          <t>鹏华中证云计算与大数</t>
        </is>
      </c>
      <c r="O9" t="inlineStr">
        <is>
          <t>云计算与大数据</t>
        </is>
      </c>
    </row>
    <row r="10">
      <c r="A10" s="1" t="inlineStr">
        <is>
          <t>159568</t>
        </is>
      </c>
      <c r="B10" s="2" t="n">
        <v>46304</v>
      </c>
      <c r="C10" t="n">
        <v>1.044</v>
      </c>
      <c r="D10" t="n">
        <v>39841260</v>
      </c>
      <c r="E10" t="n">
        <v>33793225.4</v>
      </c>
      <c r="F10" t="n">
        <v>0.1789718065799071</v>
      </c>
      <c r="G10" t="n">
        <v>97200.32781954893</v>
      </c>
      <c r="H10" t="n">
        <v>-0.001601503759398502</v>
      </c>
      <c r="I10" t="n">
        <v>0.3705501618122977</v>
      </c>
      <c r="J10" t="n">
        <v>0.15</v>
      </c>
      <c r="K10" t="n">
        <v>2</v>
      </c>
      <c r="L10" t="n">
        <v>0.4411764705882353</v>
      </c>
      <c r="M10" t="inlineStr">
        <is>
          <t>量价底背离</t>
        </is>
      </c>
      <c r="N10" t="inlineStr">
        <is>
          <t>博时港股通互联网ET</t>
        </is>
      </c>
      <c r="O10" t="inlineStr">
        <is>
          <t>互联网</t>
        </is>
      </c>
    </row>
    <row r="11">
      <c r="A11" s="1" t="inlineStr">
        <is>
          <t>512980</t>
        </is>
      </c>
      <c r="B11" s="2" t="n">
        <v>46304</v>
      </c>
      <c r="C11" t="n">
        <v>0.8110000000000001</v>
      </c>
      <c r="D11" t="n">
        <v>315721806.2</v>
      </c>
      <c r="E11" t="n">
        <v>327202445.5</v>
      </c>
      <c r="F11" t="n">
        <v>-0.03508726617998337</v>
      </c>
      <c r="G11" t="n">
        <v>-2278704.616541354</v>
      </c>
      <c r="H11" t="n">
        <v>-0.001752631578947365</v>
      </c>
      <c r="I11" t="n">
        <v>0.4741100323624595</v>
      </c>
      <c r="J11" t="n">
        <v>0.5</v>
      </c>
      <c r="K11" t="n">
        <v>1</v>
      </c>
      <c r="L11" t="n">
        <v>0.6268656716417921</v>
      </c>
      <c r="M11" t="inlineStr">
        <is>
          <t>量价底背离</t>
        </is>
      </c>
      <c r="N11" t="inlineStr">
        <is>
          <t>广发中证传媒ETF</t>
        </is>
      </c>
      <c r="O11" t="inlineStr">
        <is>
          <t>传媒</t>
        </is>
      </c>
    </row>
    <row r="12">
      <c r="A12" s="1" t="inlineStr">
        <is>
          <t>159335</t>
        </is>
      </c>
      <c r="B12" s="2" t="n">
        <v>46304</v>
      </c>
      <c r="C12" t="n">
        <v>1.435</v>
      </c>
      <c r="D12" t="n">
        <v>4189360</v>
      </c>
      <c r="E12" t="n">
        <v>2710900</v>
      </c>
      <c r="F12" t="n">
        <v>0.5453760743664466</v>
      </c>
      <c r="G12" t="n">
        <v>166106.015037594</v>
      </c>
      <c r="H12" t="n">
        <v>-0.003251879699248123</v>
      </c>
      <c r="I12" t="n">
        <v>-0.6510123591642103</v>
      </c>
      <c r="J12" t="n">
        <v>0.9</v>
      </c>
      <c r="K12" t="n">
        <v>1</v>
      </c>
      <c r="L12" t="n">
        <v>0</v>
      </c>
      <c r="M12" t="inlineStr">
        <is>
          <t>放量滞涨 | 底部堆量</t>
        </is>
      </c>
      <c r="N12" t="inlineStr">
        <is>
          <t>融通中证诚通央企科技</t>
        </is>
      </c>
      <c r="O12" t="inlineStr">
        <is>
          <t>创新</t>
        </is>
      </c>
    </row>
    <row r="13">
      <c r="A13" s="1" t="inlineStr">
        <is>
          <t>516010</t>
        </is>
      </c>
      <c r="B13" s="2" t="n">
        <v>46304</v>
      </c>
      <c r="C13" t="n">
        <v>1.041</v>
      </c>
      <c r="D13" t="n">
        <v>55451580</v>
      </c>
      <c r="E13" t="n">
        <v>58128630</v>
      </c>
      <c r="F13" t="n">
        <v>-0.04605389805333449</v>
      </c>
      <c r="G13" t="n">
        <v>-1507327.368421053</v>
      </c>
      <c r="H13" t="n">
        <v>-0.002839097744360903</v>
      </c>
      <c r="I13" t="n">
        <v>0.4919093851132686</v>
      </c>
      <c r="J13" t="n">
        <v>0.2</v>
      </c>
      <c r="K13" t="n">
        <v>2</v>
      </c>
      <c r="L13" t="n">
        <v>0.4216867469879511</v>
      </c>
      <c r="M13" t="inlineStr">
        <is>
          <t>量价底背离</t>
        </is>
      </c>
      <c r="N13" t="inlineStr">
        <is>
          <t>国泰中证动漫游戏ET</t>
        </is>
      </c>
      <c r="O13" t="inlineStr">
        <is>
          <t>动漫游戏</t>
        </is>
      </c>
    </row>
    <row r="14">
      <c r="A14" s="1" t="inlineStr">
        <is>
          <t>513170</t>
        </is>
      </c>
      <c r="B14" s="2" t="n">
        <v>46304</v>
      </c>
      <c r="C14" t="n">
        <v>1.569</v>
      </c>
      <c r="D14" t="n">
        <v>1189700</v>
      </c>
      <c r="E14" t="n">
        <v>1712460</v>
      </c>
      <c r="F14" t="n">
        <v>-0.3052684442264345</v>
      </c>
      <c r="G14" t="n">
        <v>-110933.8345864662</v>
      </c>
      <c r="H14" t="n">
        <v>-0.0009624060150375955</v>
      </c>
      <c r="I14" t="n">
        <v>0.4527902198306882</v>
      </c>
      <c r="J14" t="n">
        <v>0.1</v>
      </c>
      <c r="K14" t="n">
        <v>0</v>
      </c>
      <c r="L14" t="n">
        <v>0.166666666666663</v>
      </c>
      <c r="M14" t="inlineStr">
        <is>
          <t>量价底背离</t>
        </is>
      </c>
      <c r="N14" t="inlineStr">
        <is>
          <t>鹏华恒生中国央企(Q</t>
        </is>
      </c>
      <c r="O14" t="inlineStr">
        <is>
          <t>国央企</t>
        </is>
      </c>
    </row>
    <row r="15">
      <c r="A15" s="1" t="inlineStr">
        <is>
          <t>159312</t>
        </is>
      </c>
      <c r="B15" s="2" t="n">
        <v>46304</v>
      </c>
      <c r="C15" t="n">
        <v>1.125</v>
      </c>
      <c r="D15" t="n">
        <v>701160</v>
      </c>
      <c r="E15" t="n">
        <v>543540</v>
      </c>
      <c r="F15" t="n">
        <v>0.2899878573794017</v>
      </c>
      <c r="G15" t="n">
        <v>-9181.052631578947</v>
      </c>
      <c r="H15" t="n">
        <v>-0.001496240601503755</v>
      </c>
      <c r="I15" t="n">
        <v>0.3480372603902783</v>
      </c>
      <c r="J15" t="n">
        <v>0.2</v>
      </c>
      <c r="K15" t="n">
        <v>2</v>
      </c>
      <c r="L15" t="n">
        <v>0.2452830188679229</v>
      </c>
      <c r="M15" t="inlineStr">
        <is>
          <t>量价底背离</t>
        </is>
      </c>
      <c r="N15" t="inlineStr">
        <is>
          <t>广发恒指港股通ETF</t>
        </is>
      </c>
      <c r="O15" t="inlineStr">
        <is>
          <t>国际</t>
        </is>
      </c>
    </row>
    <row r="16">
      <c r="A16" s="1" t="inlineStr">
        <is>
          <t>512200</t>
        </is>
      </c>
      <c r="B16" s="2" t="n">
        <v>46304</v>
      </c>
      <c r="C16" t="n">
        <v>1.283</v>
      </c>
      <c r="D16" t="n">
        <v>550423462.8</v>
      </c>
      <c r="E16" t="n">
        <v>436924008</v>
      </c>
      <c r="F16" t="n">
        <v>0.2597693253788882</v>
      </c>
      <c r="G16" t="n">
        <v>26389501.9518797</v>
      </c>
      <c r="H16" t="n">
        <v>0.002296240601503762</v>
      </c>
      <c r="I16" t="n">
        <v>0.9449838187702264</v>
      </c>
      <c r="J16" t="n">
        <v>0.9</v>
      </c>
      <c r="K16" t="n">
        <v>0</v>
      </c>
      <c r="L16" t="n">
        <v>0.7571428571428556</v>
      </c>
      <c r="M16" t="inlineStr">
        <is>
          <t>量价齐升</t>
        </is>
      </c>
      <c r="N16" t="inlineStr">
        <is>
          <t>南方中证房地产ETF</t>
        </is>
      </c>
      <c r="O16" t="inlineStr">
        <is>
          <t>房地产</t>
        </is>
      </c>
    </row>
    <row r="17">
      <c r="A17" s="1" t="inlineStr">
        <is>
          <t>159300</t>
        </is>
      </c>
      <c r="B17" s="2" t="n">
        <v>46304</v>
      </c>
      <c r="C17" t="n">
        <v>4.709</v>
      </c>
      <c r="D17" t="n">
        <v>48648420</v>
      </c>
      <c r="E17" t="n">
        <v>34576217.75</v>
      </c>
      <c r="F17" t="n">
        <v>0.4069907921030489</v>
      </c>
      <c r="G17" t="n">
        <v>2964668.003759399</v>
      </c>
      <c r="H17" t="n">
        <v>-0.01189248120300751</v>
      </c>
      <c r="I17" t="n">
        <v>-0.6715210355987055</v>
      </c>
      <c r="J17" t="n">
        <v>0.8</v>
      </c>
      <c r="K17" t="n">
        <v>0</v>
      </c>
      <c r="L17" t="n">
        <v>0.04743083003952395</v>
      </c>
      <c r="M17" t="inlineStr">
        <is>
          <t>放量滞涨</t>
        </is>
      </c>
      <c r="N17" t="inlineStr">
        <is>
          <t>富国沪深300ETF</t>
        </is>
      </c>
      <c r="O17" t="inlineStr">
        <is>
          <t>沪深300</t>
        </is>
      </c>
    </row>
    <row r="18">
      <c r="A18" s="1" t="inlineStr">
        <is>
          <t>159659</t>
        </is>
      </c>
      <c r="B18" s="2" t="n">
        <v>46304</v>
      </c>
      <c r="C18" t="n">
        <v>2.503</v>
      </c>
      <c r="D18" t="n">
        <v>107746851.6</v>
      </c>
      <c r="E18" t="n">
        <v>93697465.65000001</v>
      </c>
      <c r="F18" t="n">
        <v>0.1499441404581896</v>
      </c>
      <c r="G18" t="n">
        <v>1982070.137593985</v>
      </c>
      <c r="H18" t="n">
        <v>0.004283458646616552</v>
      </c>
      <c r="I18" t="n">
        <v>0.7506154525105602</v>
      </c>
      <c r="J18" t="n">
        <v>1</v>
      </c>
      <c r="K18" t="n">
        <v>10</v>
      </c>
      <c r="L18" t="n">
        <v>1</v>
      </c>
      <c r="M18" t="inlineStr">
        <is>
          <t>连续放量10天</t>
        </is>
      </c>
      <c r="N18" t="inlineStr">
        <is>
          <t>招商纳斯达克100E</t>
        </is>
      </c>
      <c r="O18" t="inlineStr">
        <is>
          <t>海外</t>
        </is>
      </c>
    </row>
    <row r="19">
      <c r="A19" s="1" t="inlineStr">
        <is>
          <t>512580</t>
        </is>
      </c>
      <c r="B19" s="2" t="n">
        <v>46304</v>
      </c>
      <c r="C19" t="n">
        <v>1.104</v>
      </c>
      <c r="D19" t="n">
        <v>6417640</v>
      </c>
      <c r="E19" t="n">
        <v>4754325</v>
      </c>
      <c r="F19" t="n">
        <v>0.3498530285582075</v>
      </c>
      <c r="G19" t="n">
        <v>170276.3157894737</v>
      </c>
      <c r="H19" t="n">
        <v>-0.001484962406015033</v>
      </c>
      <c r="I19" t="n">
        <v>-0.5583532576264327</v>
      </c>
      <c r="J19" t="n">
        <v>0.25</v>
      </c>
      <c r="K19" t="n">
        <v>2</v>
      </c>
      <c r="L19" t="n">
        <v>0.425531914893618</v>
      </c>
      <c r="M19" t="inlineStr">
        <is>
          <t>放量滞涨</t>
        </is>
      </c>
      <c r="N19" t="inlineStr">
        <is>
          <t>广发中证环保ETF</t>
        </is>
      </c>
      <c r="O19" t="inlineStr">
        <is>
          <t>环保</t>
        </is>
      </c>
    </row>
    <row r="20">
      <c r="A20" s="1" t="inlineStr">
        <is>
          <t>159625</t>
        </is>
      </c>
      <c r="B20" s="2" t="n">
        <v>46304</v>
      </c>
      <c r="C20" t="n">
        <v>1.223</v>
      </c>
      <c r="D20" t="n">
        <v>75862680</v>
      </c>
      <c r="E20" t="n">
        <v>84090375</v>
      </c>
      <c r="F20" t="n">
        <v>-0.09784348089778405</v>
      </c>
      <c r="G20" t="n">
        <v>1790324.586466165</v>
      </c>
      <c r="H20" t="n">
        <v>0.0006120300751879651</v>
      </c>
      <c r="I20" t="n">
        <v>-0.4113069656471144</v>
      </c>
      <c r="J20" t="n">
        <v>0.85</v>
      </c>
      <c r="K20" t="n">
        <v>0</v>
      </c>
      <c r="L20" t="n">
        <v>1</v>
      </c>
      <c r="M20" t="inlineStr">
        <is>
          <t>量价背离</t>
        </is>
      </c>
      <c r="N20" t="inlineStr">
        <is>
          <t>嘉实国证绿色电力ET</t>
        </is>
      </c>
      <c r="O20" t="inlineStr">
        <is>
          <t>电力</t>
        </is>
      </c>
    </row>
    <row r="21">
      <c r="A21" s="1" t="inlineStr">
        <is>
          <t>516150</t>
        </is>
      </c>
      <c r="B21" s="2" t="n">
        <v>46304</v>
      </c>
      <c r="C21" t="n">
        <v>1.555</v>
      </c>
      <c r="D21" t="n">
        <v>40558800</v>
      </c>
      <c r="E21" t="n">
        <v>46696791.1</v>
      </c>
      <c r="F21" t="n">
        <v>-0.1314435308168317</v>
      </c>
      <c r="G21" t="n">
        <v>-1412054.753383459</v>
      </c>
      <c r="H21" t="n">
        <v>-0.006415037593984956</v>
      </c>
      <c r="I21" t="n">
        <v>0.4207119741100323</v>
      </c>
      <c r="J21" t="n">
        <v>0.3</v>
      </c>
      <c r="K21" t="n">
        <v>2</v>
      </c>
      <c r="L21" t="n">
        <v>0.07407407407407414</v>
      </c>
      <c r="M21" t="inlineStr">
        <is>
          <t>量价底背离</t>
        </is>
      </c>
      <c r="N21" t="inlineStr">
        <is>
          <t>嘉实中证稀土产业ET</t>
        </is>
      </c>
      <c r="O21" t="inlineStr">
        <is>
          <t>稀土</t>
        </is>
      </c>
    </row>
    <row r="22">
      <c r="A22" s="1" t="inlineStr">
        <is>
          <t>159333</t>
        </is>
      </c>
      <c r="B22" s="2" t="n">
        <v>46304</v>
      </c>
      <c r="C22" t="n">
        <v>1.382</v>
      </c>
      <c r="D22" t="n">
        <v>8164740</v>
      </c>
      <c r="E22" t="n">
        <v>6355190.05</v>
      </c>
      <c r="F22" t="n">
        <v>0.2847357727720512</v>
      </c>
      <c r="G22" t="n">
        <v>214088.2563909774</v>
      </c>
      <c r="H22" t="n">
        <v>0.0002699248120300804</v>
      </c>
      <c r="I22" t="n">
        <v>0.4305949361107629</v>
      </c>
      <c r="J22" t="n">
        <v>0.6</v>
      </c>
      <c r="K22" t="n">
        <v>0</v>
      </c>
      <c r="L22" t="n">
        <v>1</v>
      </c>
      <c r="M22" t="inlineStr">
        <is>
          <t>量价齐升</t>
        </is>
      </c>
      <c r="N22" t="inlineStr">
        <is>
          <t>万家中证港股通央企红</t>
        </is>
      </c>
      <c r="O22" t="inlineStr">
        <is>
          <t>红利</t>
        </is>
      </c>
    </row>
    <row r="23">
      <c r="A23" s="1" t="inlineStr">
        <is>
          <t>159697</t>
        </is>
      </c>
      <c r="B23" s="2" t="n">
        <v>46304</v>
      </c>
      <c r="C23" t="n">
        <v>1.33</v>
      </c>
      <c r="D23" t="n">
        <v>36414960</v>
      </c>
      <c r="E23" t="n">
        <v>26769965.05</v>
      </c>
      <c r="F23" t="n">
        <v>0.3602916526781195</v>
      </c>
      <c r="G23" t="n">
        <v>608420.8248120301</v>
      </c>
      <c r="H23" t="n">
        <v>-0.0004766917293233084</v>
      </c>
      <c r="I23" t="n">
        <v>0.3035208666194288</v>
      </c>
      <c r="J23" t="n">
        <v>0.2</v>
      </c>
      <c r="K23" t="n">
        <v>2</v>
      </c>
      <c r="L23" t="n">
        <v>0.7777777777777778</v>
      </c>
      <c r="M23" t="inlineStr">
        <is>
          <t>量价底背离</t>
        </is>
      </c>
      <c r="N23" t="inlineStr">
        <is>
          <t>鹏华国证石油天然气E</t>
        </is>
      </c>
      <c r="O23" t="inlineStr">
        <is>
          <t>能源</t>
        </is>
      </c>
    </row>
    <row r="24">
      <c r="A24" s="1" t="inlineStr">
        <is>
          <t>588750</t>
        </is>
      </c>
      <c r="B24" s="2" t="n">
        <v>46304</v>
      </c>
      <c r="C24" t="n">
        <v>2.042</v>
      </c>
      <c r="D24" t="n">
        <v>105403372.2</v>
      </c>
      <c r="E24" t="n">
        <v>86131583.90000001</v>
      </c>
      <c r="F24" t="n">
        <v>0.2237482167096199</v>
      </c>
      <c r="G24" t="n">
        <v>2154417.396992482</v>
      </c>
      <c r="H24" t="n">
        <v>-0.01738496240601504</v>
      </c>
      <c r="I24" t="n">
        <v>-0.5113268608414239</v>
      </c>
      <c r="J24" t="n">
        <v>0.6</v>
      </c>
      <c r="K24" t="n">
        <v>10</v>
      </c>
      <c r="L24" t="n">
        <v>0</v>
      </c>
      <c r="M24" t="inlineStr">
        <is>
          <t>放量滞涨 | 连续放量10天</t>
        </is>
      </c>
      <c r="N24" t="inlineStr">
        <is>
          <t>汇添富上证科创板芯片</t>
        </is>
      </c>
      <c r="O24" t="inlineStr">
        <is>
          <t>芯片</t>
        </is>
      </c>
    </row>
    <row r="25">
      <c r="A25" s="1" t="inlineStr">
        <is>
          <t>159586</t>
        </is>
      </c>
      <c r="B25" s="2" t="n">
        <v>46304</v>
      </c>
      <c r="C25" t="n">
        <v>1.013</v>
      </c>
      <c r="D25" t="n">
        <v>8283620</v>
      </c>
      <c r="E25" t="n">
        <v>9080865</v>
      </c>
      <c r="F25" t="n">
        <v>-0.0877939491447125</v>
      </c>
      <c r="G25" t="n">
        <v>-141137.6691729323</v>
      </c>
      <c r="H25" t="n">
        <v>-0.002778195488721803</v>
      </c>
      <c r="I25" t="n">
        <v>0.4579288025889967</v>
      </c>
      <c r="J25" t="n">
        <v>0.45</v>
      </c>
      <c r="K25" t="n">
        <v>2</v>
      </c>
      <c r="L25" t="n">
        <v>0.3953488372093015</v>
      </c>
      <c r="M25" t="inlineStr">
        <is>
          <t>量价底背离</t>
        </is>
      </c>
      <c r="N25" t="inlineStr">
        <is>
          <t>南方中证全指计算机E</t>
        </is>
      </c>
      <c r="O25" t="inlineStr">
        <is>
          <t>计算机</t>
        </is>
      </c>
    </row>
    <row r="26">
      <c r="A26" s="1" t="inlineStr">
        <is>
          <t>517900</t>
        </is>
      </c>
      <c r="B26" s="2" t="n">
        <v>46304</v>
      </c>
      <c r="C26" t="n">
        <v>1.597</v>
      </c>
      <c r="D26" t="n">
        <v>14776660</v>
      </c>
      <c r="E26" t="n">
        <v>15239105</v>
      </c>
      <c r="F26" t="n">
        <v>-0.0303459422321718</v>
      </c>
      <c r="G26" t="n">
        <v>-135003.3834586466</v>
      </c>
      <c r="H26" t="n">
        <v>0.001946616541353377</v>
      </c>
      <c r="I26" t="n">
        <v>-0.5076561457344118</v>
      </c>
      <c r="J26" t="n">
        <v>0.05</v>
      </c>
      <c r="K26" t="n">
        <v>1</v>
      </c>
      <c r="L26" t="n">
        <v>0.8378378378378374</v>
      </c>
      <c r="M26" t="inlineStr">
        <is>
          <t>量价背离</t>
        </is>
      </c>
      <c r="N26" t="inlineStr">
        <is>
          <t>招商中证银行AH价格</t>
        </is>
      </c>
      <c r="O26" t="inlineStr">
        <is>
          <t>银行</t>
        </is>
      </c>
    </row>
    <row r="27">
      <c r="A27" s="1" t="inlineStr">
        <is>
          <t>513750</t>
        </is>
      </c>
      <c r="B27" s="2" t="n">
        <v>46304</v>
      </c>
      <c r="C27" t="n">
        <v>1.432</v>
      </c>
      <c r="D27" t="n">
        <v>183257768</v>
      </c>
      <c r="E27" t="n">
        <v>208012813.05</v>
      </c>
      <c r="F27" t="n">
        <v>-0.1190073086702099</v>
      </c>
      <c r="G27" t="n">
        <v>-3793950.507518797</v>
      </c>
      <c r="H27" t="n">
        <v>-0.003792481203007521</v>
      </c>
      <c r="I27" t="n">
        <v>0.4741100323624595</v>
      </c>
      <c r="J27" t="n">
        <v>0.1</v>
      </c>
      <c r="K27" t="n">
        <v>1</v>
      </c>
      <c r="L27" t="n">
        <v>0.01063829787233927</v>
      </c>
      <c r="M27" t="inlineStr">
        <is>
          <t>量价底背离</t>
        </is>
      </c>
      <c r="N27" t="inlineStr">
        <is>
          <t>广发中证港股通非银E</t>
        </is>
      </c>
      <c r="O27" t="inlineStr">
        <is>
          <t>非银</t>
        </is>
      </c>
    </row>
    <row r="28">
      <c r="A28" s="1" t="inlineStr">
        <is>
          <t>159736</t>
        </is>
      </c>
      <c r="B28" s="2" t="n">
        <v>46304</v>
      </c>
      <c r="C28" t="n">
        <v>0.588</v>
      </c>
      <c r="D28" t="n">
        <v>29881040</v>
      </c>
      <c r="E28" t="n">
        <v>27444325</v>
      </c>
      <c r="F28" t="n">
        <v>0.08878757265846393</v>
      </c>
      <c r="G28" t="n">
        <v>245646.3909774436</v>
      </c>
      <c r="H28" t="n">
        <v>0.0001654135338345866</v>
      </c>
      <c r="I28" t="n">
        <v>0.5333873362725428</v>
      </c>
      <c r="J28" t="n">
        <v>0.45</v>
      </c>
      <c r="K28" t="n">
        <v>10</v>
      </c>
      <c r="L28" t="n">
        <v>1</v>
      </c>
      <c r="M28" t="inlineStr">
        <is>
          <t>连续放量10天</t>
        </is>
      </c>
      <c r="N28" t="inlineStr">
        <is>
          <t>天弘中证食品饮料ET</t>
        </is>
      </c>
      <c r="O28" t="inlineStr">
        <is>
          <t>食品饮料</t>
        </is>
      </c>
    </row>
    <row r="29">
      <c r="A29" s="1" t="inlineStr">
        <is>
          <t>159562</t>
        </is>
      </c>
      <c r="B29" s="2" t="n">
        <v>46304</v>
      </c>
      <c r="C29" t="n">
        <v>2.088</v>
      </c>
      <c r="D29" t="n">
        <v>71670747</v>
      </c>
      <c r="E29" t="n">
        <v>69183541.5</v>
      </c>
      <c r="F29" t="n">
        <v>0.03595082654159887</v>
      </c>
      <c r="G29" t="n">
        <v>-170482.3323308271</v>
      </c>
      <c r="H29" t="n">
        <v>-0.009039097744360909</v>
      </c>
      <c r="I29" t="n">
        <v>0.4805825242718446</v>
      </c>
      <c r="J29" t="n">
        <v>0.1</v>
      </c>
      <c r="K29" t="n">
        <v>1</v>
      </c>
      <c r="L29" t="n">
        <v>0.3874538745387455</v>
      </c>
      <c r="M29" t="inlineStr">
        <is>
          <t>量价底背离</t>
        </is>
      </c>
      <c r="N29" t="inlineStr">
        <is>
          <t>华夏中证沪深港黄金产</t>
        </is>
      </c>
      <c r="O29" t="inlineStr">
        <is>
          <t>黄金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9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【3日资金流时间序列分析报告】</t>
        </is>
      </c>
    </row>
    <row r="3">
      <c r="A3" t="inlineStr">
        <is>
          <t>最新日期: 2026-10-11 16:53:16.379574</t>
        </is>
      </c>
    </row>
    <row r="4">
      <c r="A4" t="inlineStr">
        <is>
          <t>数据天数: 187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全行业总资金流(3日累计): 149.74 亿元</t>
        </is>
      </c>
    </row>
    <row r="8">
      <c r="A8" t="inlineStr">
        <is>
          <t>总资金流趋势斜率(20日): -7.2873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最新值      趋势斜率        动量  最新排名  排名趋势</t>
        </is>
      </c>
    </row>
    <row r="12">
      <c r="A12" t="inlineStr">
        <is>
          <t>农化制品  -3.74  0.189632  2.324368    83   5.9</t>
        </is>
      </c>
    </row>
    <row r="13">
      <c r="A13" t="inlineStr">
        <is>
          <t>保险    -2.75  0.025504  1.431496    77   6.4</t>
        </is>
      </c>
    </row>
    <row r="14">
      <c r="A14" t="inlineStr">
        <is>
          <t>通信服务   2.34  0.289820  0.845180    24   1.0</t>
        </is>
      </c>
    </row>
    <row r="15">
      <c r="A15" t="inlineStr">
        <is>
          <t>综合    -0.33  0.048692  0.748308    52   4.9</t>
        </is>
      </c>
    </row>
    <row r="16">
      <c r="A16" t="inlineStr">
        <is>
          <t>多元金融  -0.54  0.138030  0.655970    54   4.7</t>
        </is>
      </c>
    </row>
    <row r="17">
      <c r="A17" t="inlineStr">
        <is>
          <t>互联网电商 -0.24  0.034992  0.623008    49   4.9</t>
        </is>
      </c>
    </row>
    <row r="18">
      <c r="A18" t="inlineStr">
        <is>
          <t>纺织制造   0.02  0.014895  0.481105    42   4.1</t>
        </is>
      </c>
    </row>
    <row r="19">
      <c r="A19" t="inlineStr">
        <is>
          <t>黑色家电   0.31  0.035880  0.439120    39   4.5</t>
        </is>
      </c>
    </row>
    <row r="20">
      <c r="A20" t="inlineStr">
        <is>
          <t>工程机械  -1.40  0.132940  0.372060    69   9.2</t>
        </is>
      </c>
    </row>
    <row r="21">
      <c r="A21" t="inlineStr">
        <is>
          <t>包装印刷   0.46  0.125398  0.333602    37   4.7</t>
        </is>
      </c>
    </row>
    <row r="22">
      <c r="A22" t="inlineStr"/>
    </row>
    <row r="23">
      <c r="A23" t="inlineStr">
        <is>
          <t>--- 资金加速流出行业 ---</t>
        </is>
      </c>
    </row>
    <row r="24">
      <c r="A24" t="inlineStr">
        <is>
          <t xml:space="preserve">       最新值      趋势斜率        动量</t>
        </is>
      </c>
    </row>
    <row r="25">
      <c r="A25" t="inlineStr">
        <is>
          <t>化学纤维 -3.06 -0.048541 -0.257459</t>
        </is>
      </c>
    </row>
    <row r="26">
      <c r="A26" t="inlineStr">
        <is>
          <t>小家电  -1.04 -0.020504 -0.120496</t>
        </is>
      </c>
    </row>
    <row r="27">
      <c r="A27" t="inlineStr">
        <is>
          <t>军工电子 -6.26 -0.390000 -0.002000</t>
        </is>
      </c>
    </row>
    <row r="28">
      <c r="A28" t="inlineStr"/>
    </row>
    <row r="29">
      <c r="A29" t="inlineStr">
        <is>
          <t>--- 排名上升最快行业 ---</t>
        </is>
      </c>
    </row>
    <row r="30">
      <c r="A30" t="inlineStr">
        <is>
          <t xml:space="preserve">         排名趋势  最新排名</t>
        </is>
      </c>
    </row>
    <row r="31">
      <c r="A31" t="inlineStr">
        <is>
          <t>港口航运     21.8    84</t>
        </is>
      </c>
    </row>
    <row r="32">
      <c r="A32" t="inlineStr">
        <is>
          <t>石油加工贸易   21.4    74</t>
        </is>
      </c>
    </row>
    <row r="33">
      <c r="A33" t="inlineStr">
        <is>
          <t>煤炭开采加工   20.7    73</t>
        </is>
      </c>
    </row>
    <row r="34">
      <c r="A34" t="inlineStr">
        <is>
          <t>电力       18.1    90</t>
        </is>
      </c>
    </row>
    <row r="35">
      <c r="A35" t="inlineStr">
        <is>
          <t>服装家纺     16.1    75</t>
        </is>
      </c>
    </row>
    <row r="36">
      <c r="A36" t="inlineStr">
        <is>
          <t>化学纤维     15.7    80</t>
        </is>
      </c>
    </row>
    <row r="37">
      <c r="A37" t="inlineStr">
        <is>
          <t>油气开采及服务  15.3    63</t>
        </is>
      </c>
    </row>
    <row r="38">
      <c r="A38" t="inlineStr">
        <is>
          <t>军工电子     14.1    87</t>
        </is>
      </c>
    </row>
    <row r="39">
      <c r="A39" t="inlineStr">
        <is>
          <t>小家电      13.9    62</t>
        </is>
      </c>
    </row>
    <row r="40">
      <c r="A40" t="inlineStr">
        <is>
          <t>种植业与林业   13.4    86</t>
        </is>
      </c>
    </row>
    <row r="41">
      <c r="A41" t="inlineStr"/>
    </row>
    <row r="42">
      <c r="A42" t="inlineStr">
        <is>
          <t>--- 排名下降最快行业 ---</t>
        </is>
      </c>
    </row>
    <row r="43">
      <c r="A43" t="inlineStr">
        <is>
          <t xml:space="preserve">      排名趋势  最新排名</t>
        </is>
      </c>
    </row>
    <row r="44">
      <c r="A44" t="inlineStr">
        <is>
          <t>元件   -26.3     1</t>
        </is>
      </c>
    </row>
    <row r="45">
      <c r="A45" t="inlineStr">
        <is>
          <t>半导体  -25.4     5</t>
        </is>
      </c>
    </row>
    <row r="46">
      <c r="A46" t="inlineStr">
        <is>
          <t>通信设备 -23.9     9</t>
        </is>
      </c>
    </row>
    <row r="47">
      <c r="A47" t="inlineStr">
        <is>
          <t>工业金属 -23.9     4</t>
        </is>
      </c>
    </row>
    <row r="48">
      <c r="A48" t="inlineStr">
        <is>
          <t>文化传媒 -22.3     3</t>
        </is>
      </c>
    </row>
    <row r="49">
      <c r="A49" t="inlineStr">
        <is>
          <t>电池   -21.4     7</t>
        </is>
      </c>
    </row>
    <row r="50">
      <c r="A50" t="inlineStr">
        <is>
          <t>IT服务 -19.3    12</t>
        </is>
      </c>
    </row>
    <row r="51">
      <c r="A51" t="inlineStr">
        <is>
          <t>软件开发 -19.1     8</t>
        </is>
      </c>
    </row>
    <row r="52">
      <c r="A52" t="inlineStr">
        <is>
          <t>贵金属  -18.5    11</t>
        </is>
      </c>
    </row>
    <row r="53">
      <c r="A53" t="inlineStr">
        <is>
          <t>建筑装饰 -18.0    14</t>
        </is>
      </c>
    </row>
    <row r="54">
      <c r="A54" t="inlineStr"/>
    </row>
    <row r="55">
      <c r="A55" t="inlineStr">
        <is>
          <t>资金流比率数据不足（需要3日和20日数据）</t>
        </is>
      </c>
    </row>
    <row r="56">
      <c r="A56">
        <f>=====================================================================</f>
        <v/>
      </c>
    </row>
    <row r="59">
      <c r="B59" s="1" t="inlineStr">
        <is>
          <t>最新值</t>
        </is>
      </c>
      <c r="C59" s="1" t="inlineStr">
        <is>
          <t>趋势斜率(20日)</t>
        </is>
      </c>
      <c r="D59" s="1" t="inlineStr">
        <is>
          <t>短期斜率(5日)</t>
        </is>
      </c>
      <c r="E59" s="1" t="inlineStr">
        <is>
          <t>长期斜率(20日)</t>
        </is>
      </c>
      <c r="F59" s="1" t="inlineStr">
        <is>
          <t>动量(短-长)</t>
        </is>
      </c>
      <c r="G59" s="1" t="inlineStr">
        <is>
          <t>最新排名</t>
        </is>
      </c>
      <c r="H59" s="1" t="inlineStr">
        <is>
          <t>排名趋势(5日)</t>
        </is>
      </c>
      <c r="I59" s="1" t="inlineStr">
        <is>
          <t>资金流比率(3日/20日)</t>
        </is>
      </c>
      <c r="J59" s="1" t="inlineStr">
        <is>
          <t>比率趋势</t>
        </is>
      </c>
    </row>
    <row r="60">
      <c r="A60" s="1" t="inlineStr">
        <is>
          <t>元件</t>
        </is>
      </c>
      <c r="B60" t="n">
        <v>44.14</v>
      </c>
      <c r="C60" t="n">
        <v>-1.167503759398496</v>
      </c>
      <c r="D60" t="n">
        <v>43.111</v>
      </c>
      <c r="E60" t="n">
        <v>-1.167503759398496</v>
      </c>
      <c r="F60" t="n">
        <v>44.2785037593985</v>
      </c>
      <c r="G60" t="n">
        <v>1</v>
      </c>
      <c r="H60" t="n">
        <v>-26.3</v>
      </c>
      <c r="I60" t="inlineStr"/>
      <c r="J60" t="inlineStr"/>
    </row>
    <row r="61">
      <c r="A61" s="1" t="inlineStr">
        <is>
          <t>房地产</t>
        </is>
      </c>
      <c r="B61" t="n">
        <v>25.42</v>
      </c>
      <c r="C61" t="n">
        <v>0.5406992481203007</v>
      </c>
      <c r="D61" t="n">
        <v>11.482</v>
      </c>
      <c r="E61" t="n">
        <v>0.5406992481203007</v>
      </c>
      <c r="F61" t="n">
        <v>10.9413007518797</v>
      </c>
      <c r="G61" t="n">
        <v>2</v>
      </c>
      <c r="H61" t="n">
        <v>-15.2</v>
      </c>
      <c r="I61" t="inlineStr"/>
      <c r="J61" t="inlineStr"/>
    </row>
    <row r="62">
      <c r="A62" s="1" t="inlineStr">
        <is>
          <t>文化传媒</t>
        </is>
      </c>
      <c r="B62" t="n">
        <v>19.71</v>
      </c>
      <c r="C62" t="n">
        <v>0.6195263157894738</v>
      </c>
      <c r="D62" t="n">
        <v>12.09</v>
      </c>
      <c r="E62" t="n">
        <v>0.6195263157894738</v>
      </c>
      <c r="F62" t="n">
        <v>11.47047368421053</v>
      </c>
      <c r="G62" t="n">
        <v>3</v>
      </c>
      <c r="H62" t="n">
        <v>-22.3</v>
      </c>
      <c r="I62" t="inlineStr"/>
      <c r="J62" t="inlineStr"/>
    </row>
    <row r="63">
      <c r="A63" s="1" t="inlineStr">
        <is>
          <t>工业金属</t>
        </is>
      </c>
      <c r="B63" t="n">
        <v>17.13</v>
      </c>
      <c r="C63" t="n">
        <v>0.7954887218045114</v>
      </c>
      <c r="D63" t="n">
        <v>16.176</v>
      </c>
      <c r="E63" t="n">
        <v>0.7954887218045114</v>
      </c>
      <c r="F63" t="n">
        <v>15.38051127819549</v>
      </c>
      <c r="G63" t="n">
        <v>4</v>
      </c>
      <c r="H63" t="n">
        <v>-23.9</v>
      </c>
      <c r="I63" t="inlineStr"/>
      <c r="J63" t="inlineStr"/>
    </row>
    <row r="64">
      <c r="A64" s="1" t="inlineStr">
        <is>
          <t>半导体</t>
        </is>
      </c>
      <c r="B64" t="n">
        <v>14.79</v>
      </c>
      <c r="C64" t="n">
        <v>-6.267443609022556</v>
      </c>
      <c r="D64" t="n">
        <v>39.639</v>
      </c>
      <c r="E64" t="n">
        <v>-6.267443609022556</v>
      </c>
      <c r="F64" t="n">
        <v>45.90644360902256</v>
      </c>
      <c r="G64" t="n">
        <v>5</v>
      </c>
      <c r="H64" t="n">
        <v>-25.40000000000001</v>
      </c>
      <c r="I64" t="inlineStr"/>
      <c r="J64" t="inlineStr"/>
    </row>
    <row r="65">
      <c r="A65" s="1" t="inlineStr">
        <is>
          <t>银行</t>
        </is>
      </c>
      <c r="B65" t="n">
        <v>13.13</v>
      </c>
      <c r="C65" t="n">
        <v>1.848233082706767</v>
      </c>
      <c r="D65" t="n">
        <v>2.094000000000001</v>
      </c>
      <c r="E65" t="n">
        <v>1.848233082706767</v>
      </c>
      <c r="F65" t="n">
        <v>0.2457669172932337</v>
      </c>
      <c r="G65" t="n">
        <v>6</v>
      </c>
      <c r="H65" t="n">
        <v>-5.5</v>
      </c>
      <c r="I65" t="inlineStr"/>
      <c r="J65" t="inlineStr"/>
    </row>
    <row r="66">
      <c r="A66" s="1" t="inlineStr">
        <is>
          <t>电池</t>
        </is>
      </c>
      <c r="B66" t="n">
        <v>13.02</v>
      </c>
      <c r="C66" t="n">
        <v>0.4377669172932331</v>
      </c>
      <c r="D66" t="n">
        <v>12.948</v>
      </c>
      <c r="E66" t="n">
        <v>0.4377669172932331</v>
      </c>
      <c r="F66" t="n">
        <v>12.51023308270676</v>
      </c>
      <c r="G66" t="n">
        <v>7</v>
      </c>
      <c r="H66" t="n">
        <v>-21.4</v>
      </c>
      <c r="I66" t="inlineStr"/>
      <c r="J66" t="inlineStr"/>
    </row>
    <row r="67">
      <c r="A67" s="1" t="inlineStr">
        <is>
          <t>软件开发</t>
        </is>
      </c>
      <c r="B67" t="n">
        <v>10.05</v>
      </c>
      <c r="C67" t="n">
        <v>0.5686917293233082</v>
      </c>
      <c r="D67" t="n">
        <v>8.264000000000001</v>
      </c>
      <c r="E67" t="n">
        <v>0.5686917293233082</v>
      </c>
      <c r="F67" t="n">
        <v>7.695308270676692</v>
      </c>
      <c r="G67" t="n">
        <v>8</v>
      </c>
      <c r="H67" t="n">
        <v>-19.1</v>
      </c>
      <c r="I67" t="inlineStr"/>
      <c r="J67" t="inlineStr"/>
    </row>
    <row r="68">
      <c r="A68" s="1" t="inlineStr">
        <is>
          <t>通信设备</t>
        </is>
      </c>
      <c r="B68" t="n">
        <v>8.19</v>
      </c>
      <c r="C68" t="n">
        <v>-4.679593984962406</v>
      </c>
      <c r="D68" t="n">
        <v>32.529</v>
      </c>
      <c r="E68" t="n">
        <v>-4.679593984962406</v>
      </c>
      <c r="F68" t="n">
        <v>37.20859398496241</v>
      </c>
      <c r="G68" t="n">
        <v>9</v>
      </c>
      <c r="H68" t="n">
        <v>-23.9</v>
      </c>
      <c r="I68" t="inlineStr"/>
      <c r="J68" t="inlineStr"/>
    </row>
    <row r="69">
      <c r="A69" s="1" t="inlineStr">
        <is>
          <t>电子化学品</t>
        </is>
      </c>
      <c r="B69" t="n">
        <v>8.050000000000001</v>
      </c>
      <c r="C69" t="n">
        <v>-0.4791729323308271</v>
      </c>
      <c r="D69" t="n">
        <v>6.827000000000002</v>
      </c>
      <c r="E69" t="n">
        <v>-0.4791729323308271</v>
      </c>
      <c r="F69" t="n">
        <v>7.306172932330829</v>
      </c>
      <c r="G69" t="n">
        <v>10</v>
      </c>
      <c r="H69" t="n">
        <v>-17.5</v>
      </c>
      <c r="I69" t="inlineStr"/>
      <c r="J69" t="inlineStr"/>
    </row>
    <row r="70">
      <c r="A70" s="1" t="inlineStr">
        <is>
          <t>贵金属</t>
        </is>
      </c>
      <c r="B70" t="n">
        <v>7.65</v>
      </c>
      <c r="C70" t="n">
        <v>0.2604887218045115</v>
      </c>
      <c r="D70" t="n">
        <v>8.58</v>
      </c>
      <c r="E70" t="n">
        <v>0.2604887218045115</v>
      </c>
      <c r="F70" t="n">
        <v>8.319511278195488</v>
      </c>
      <c r="G70" t="n">
        <v>11</v>
      </c>
      <c r="H70" t="n">
        <v>-18.5</v>
      </c>
      <c r="I70" t="inlineStr"/>
      <c r="J70" t="inlineStr"/>
    </row>
    <row r="71">
      <c r="A71" s="1" t="inlineStr">
        <is>
          <t>IT服务</t>
        </is>
      </c>
      <c r="B71" t="n">
        <v>7.15</v>
      </c>
      <c r="C71" t="n">
        <v>0.3304360902255639</v>
      </c>
      <c r="D71" t="n">
        <v>8.02</v>
      </c>
      <c r="E71" t="n">
        <v>0.3304360902255639</v>
      </c>
      <c r="F71" t="n">
        <v>7.689563909774436</v>
      </c>
      <c r="G71" t="n">
        <v>12</v>
      </c>
      <c r="H71" t="n">
        <v>-19.3</v>
      </c>
      <c r="I71" t="inlineStr"/>
      <c r="J71" t="inlineStr"/>
    </row>
    <row r="72">
      <c r="A72" s="1" t="inlineStr">
        <is>
          <t>农产品加工</t>
        </is>
      </c>
      <c r="B72" t="n">
        <v>6.83</v>
      </c>
      <c r="C72" t="n">
        <v>0.2987218045112782</v>
      </c>
      <c r="D72" t="n">
        <v>3.598000000000001</v>
      </c>
      <c r="E72" t="n">
        <v>0.2987218045112782</v>
      </c>
      <c r="F72" t="n">
        <v>3.299278195488723</v>
      </c>
      <c r="G72" t="n">
        <v>13</v>
      </c>
      <c r="H72" t="n">
        <v>-9.200000000000001</v>
      </c>
      <c r="I72" t="inlineStr"/>
      <c r="J72" t="inlineStr"/>
    </row>
    <row r="73">
      <c r="A73" s="1" t="inlineStr">
        <is>
          <t>建筑装饰</t>
        </is>
      </c>
      <c r="B73" t="n">
        <v>6.34</v>
      </c>
      <c r="C73" t="n">
        <v>0.2462030075187971</v>
      </c>
      <c r="D73" t="n">
        <v>7.447</v>
      </c>
      <c r="E73" t="n">
        <v>0.2462030075187971</v>
      </c>
      <c r="F73" t="n">
        <v>7.200796992481203</v>
      </c>
      <c r="G73" t="n">
        <v>14</v>
      </c>
      <c r="H73" t="n">
        <v>-18</v>
      </c>
      <c r="I73" t="inlineStr"/>
      <c r="J73" t="inlineStr"/>
    </row>
    <row r="74">
      <c r="A74" s="1" t="inlineStr">
        <is>
          <t>影视院线</t>
        </is>
      </c>
      <c r="B74" t="n">
        <v>5.13</v>
      </c>
      <c r="C74" t="n">
        <v>0.3941428571428571</v>
      </c>
      <c r="D74" t="n">
        <v>2.428</v>
      </c>
      <c r="E74" t="n">
        <v>0.3941428571428571</v>
      </c>
      <c r="F74" t="n">
        <v>2.033857142857143</v>
      </c>
      <c r="G74" t="n">
        <v>15</v>
      </c>
      <c r="H74" t="n">
        <v>-6.200000000000001</v>
      </c>
      <c r="I74" t="inlineStr"/>
      <c r="J74" t="inlineStr"/>
    </row>
    <row r="75">
      <c r="A75" s="1" t="inlineStr">
        <is>
          <t>光伏设备</t>
        </is>
      </c>
      <c r="B75" t="n">
        <v>4.87</v>
      </c>
      <c r="C75" t="n">
        <v>-0.00960902255639098</v>
      </c>
      <c r="D75" t="n">
        <v>5.428000000000001</v>
      </c>
      <c r="E75" t="n">
        <v>-0.00960902255639098</v>
      </c>
      <c r="F75" t="n">
        <v>5.437609022556392</v>
      </c>
      <c r="G75" t="n">
        <v>16</v>
      </c>
      <c r="H75" t="n">
        <v>-14.8</v>
      </c>
      <c r="I75" t="inlineStr"/>
      <c r="J75" t="inlineStr"/>
    </row>
    <row r="76">
      <c r="A76" s="1" t="inlineStr">
        <is>
          <t>钢铁</t>
        </is>
      </c>
      <c r="B76" t="n">
        <v>4.63</v>
      </c>
      <c r="C76" t="n">
        <v>0.2610902255639098</v>
      </c>
      <c r="D76" t="n">
        <v>2.634</v>
      </c>
      <c r="E76" t="n">
        <v>0.2610902255639098</v>
      </c>
      <c r="F76" t="n">
        <v>2.372909774436091</v>
      </c>
      <c r="G76" t="n">
        <v>17</v>
      </c>
      <c r="H76" t="n">
        <v>-7</v>
      </c>
      <c r="I76" t="inlineStr"/>
      <c r="J76" t="inlineStr"/>
    </row>
    <row r="77">
      <c r="A77" s="1" t="inlineStr">
        <is>
          <t>军工装备</t>
        </is>
      </c>
      <c r="B77" t="n">
        <v>3.11</v>
      </c>
      <c r="C77" t="n">
        <v>0.6470075187969926</v>
      </c>
      <c r="D77" t="n">
        <v>2.823</v>
      </c>
      <c r="E77" t="n">
        <v>0.6470075187969926</v>
      </c>
      <c r="F77" t="n">
        <v>2.175992481203008</v>
      </c>
      <c r="G77" t="n">
        <v>18</v>
      </c>
      <c r="H77" t="n">
        <v>-9.600000000000001</v>
      </c>
      <c r="I77" t="inlineStr"/>
      <c r="J77" t="inlineStr"/>
    </row>
    <row r="78">
      <c r="A78" s="1" t="inlineStr">
        <is>
          <t>风电设备</t>
        </is>
      </c>
      <c r="B78" t="n">
        <v>2.91</v>
      </c>
      <c r="C78" t="n">
        <v>0.3722932330827068</v>
      </c>
      <c r="D78" t="n">
        <v>-0.4049999999999999</v>
      </c>
      <c r="E78" t="n">
        <v>0.3722932330827068</v>
      </c>
      <c r="F78" t="n">
        <v>-0.7772932330827067</v>
      </c>
      <c r="G78" t="n">
        <v>19</v>
      </c>
      <c r="H78" t="n">
        <v>2.6</v>
      </c>
      <c r="I78" t="inlineStr"/>
      <c r="J78" t="inlineStr"/>
    </row>
    <row r="79">
      <c r="A79" s="1" t="inlineStr">
        <is>
          <t>家居用品</t>
        </is>
      </c>
      <c r="B79" t="n">
        <v>2.8</v>
      </c>
      <c r="C79" t="n">
        <v>0.2185263157894736</v>
      </c>
      <c r="D79" t="n">
        <v>1.651</v>
      </c>
      <c r="E79" t="n">
        <v>0.2185263157894736</v>
      </c>
      <c r="F79" t="n">
        <v>1.432473684210526</v>
      </c>
      <c r="G79" t="n">
        <v>20</v>
      </c>
      <c r="H79" t="n">
        <v>-4.4</v>
      </c>
      <c r="I79" t="inlineStr"/>
      <c r="J79" t="inlineStr"/>
    </row>
    <row r="80">
      <c r="A80" s="1" t="inlineStr">
        <is>
          <t>医疗服务</t>
        </is>
      </c>
      <c r="B80" t="n">
        <v>2.75</v>
      </c>
      <c r="C80" t="n">
        <v>-0.3235338345864661</v>
      </c>
      <c r="D80" t="n">
        <v>5.357</v>
      </c>
      <c r="E80" t="n">
        <v>-0.3235338345864661</v>
      </c>
      <c r="F80" t="n">
        <v>5.680533834586466</v>
      </c>
      <c r="G80" t="n">
        <v>21</v>
      </c>
      <c r="H80" t="n">
        <v>-13.6</v>
      </c>
      <c r="I80" t="inlineStr"/>
      <c r="J80" t="inlineStr"/>
    </row>
    <row r="81">
      <c r="A81" s="1" t="inlineStr">
        <is>
          <t>养殖业</t>
        </is>
      </c>
      <c r="B81" t="n">
        <v>2.73</v>
      </c>
      <c r="C81" t="n">
        <v>0.1654360902255639</v>
      </c>
      <c r="D81" t="n">
        <v>1.297</v>
      </c>
      <c r="E81" t="n">
        <v>0.1654360902255639</v>
      </c>
      <c r="F81" t="n">
        <v>1.131563909774436</v>
      </c>
      <c r="G81" t="n">
        <v>22</v>
      </c>
      <c r="H81" t="n">
        <v>-2.3</v>
      </c>
      <c r="I81" t="inlineStr"/>
      <c r="J81" t="inlineStr"/>
    </row>
    <row r="82">
      <c r="A82" s="1" t="inlineStr">
        <is>
          <t>建筑材料</t>
        </is>
      </c>
      <c r="B82" t="n">
        <v>2.43</v>
      </c>
      <c r="C82" t="n">
        <v>-0.5785263157894737</v>
      </c>
      <c r="D82" t="n">
        <v>8.935</v>
      </c>
      <c r="E82" t="n">
        <v>-0.5785263157894737</v>
      </c>
      <c r="F82" t="n">
        <v>9.513526315789473</v>
      </c>
      <c r="G82" t="n">
        <v>23</v>
      </c>
      <c r="H82" t="n">
        <v>-17.7</v>
      </c>
      <c r="I82" t="inlineStr"/>
      <c r="J82" t="inlineStr"/>
    </row>
    <row r="83">
      <c r="A83" s="1" t="inlineStr">
        <is>
          <t>通信服务</t>
        </is>
      </c>
      <c r="B83" t="n">
        <v>2.34</v>
      </c>
      <c r="C83" t="n">
        <v>0.2898195488721805</v>
      </c>
      <c r="D83" t="n">
        <v>1.135</v>
      </c>
      <c r="E83" t="n">
        <v>0.2898195488721805</v>
      </c>
      <c r="F83" t="n">
        <v>0.8451804511278196</v>
      </c>
      <c r="G83" t="n">
        <v>24</v>
      </c>
      <c r="H83" t="n">
        <v>1</v>
      </c>
      <c r="I83" t="inlineStr"/>
      <c r="J83" t="inlineStr"/>
    </row>
    <row r="84">
      <c r="A84" s="1" t="inlineStr">
        <is>
          <t>汽车零部件</t>
        </is>
      </c>
      <c r="B84" t="n">
        <v>2.24</v>
      </c>
      <c r="C84" t="n">
        <v>0.7113233082706769</v>
      </c>
      <c r="D84" t="n">
        <v>3.07</v>
      </c>
      <c r="E84" t="n">
        <v>0.7113233082706769</v>
      </c>
      <c r="F84" t="n">
        <v>2.358676691729324</v>
      </c>
      <c r="G84" t="n">
        <v>25</v>
      </c>
      <c r="H84" t="n">
        <v>-8.5</v>
      </c>
      <c r="I84" t="inlineStr"/>
      <c r="J84" t="inlineStr"/>
    </row>
    <row r="85">
      <c r="A85" s="1" t="inlineStr">
        <is>
          <t>小金属</t>
        </is>
      </c>
      <c r="B85" t="n">
        <v>2.18</v>
      </c>
      <c r="C85" t="n">
        <v>-0.3358345864661655</v>
      </c>
      <c r="D85" t="n">
        <v>6.866999999999999</v>
      </c>
      <c r="E85" t="n">
        <v>-0.3358345864661655</v>
      </c>
      <c r="F85" t="n">
        <v>7.202834586466165</v>
      </c>
      <c r="G85" t="n">
        <v>26</v>
      </c>
      <c r="H85" t="n">
        <v>-15.4</v>
      </c>
      <c r="I85" t="inlineStr"/>
      <c r="J85" t="inlineStr"/>
    </row>
    <row r="86">
      <c r="A86" s="1" t="inlineStr">
        <is>
          <t>汽车整车</t>
        </is>
      </c>
      <c r="B86" t="n">
        <v>1.93</v>
      </c>
      <c r="C86" t="n">
        <v>0.278624060150376</v>
      </c>
      <c r="D86" t="n">
        <v>1.936</v>
      </c>
      <c r="E86" t="n">
        <v>0.278624060150376</v>
      </c>
      <c r="F86" t="n">
        <v>1.657375939849624</v>
      </c>
      <c r="G86" t="n">
        <v>27</v>
      </c>
      <c r="H86" t="n">
        <v>-3.4</v>
      </c>
      <c r="I86" t="inlineStr"/>
      <c r="J86" t="inlineStr"/>
    </row>
    <row r="87">
      <c r="A87" s="1" t="inlineStr">
        <is>
          <t>金属新材料</t>
        </is>
      </c>
      <c r="B87" t="n">
        <v>1.84</v>
      </c>
      <c r="C87" t="n">
        <v>-0.08105263157894738</v>
      </c>
      <c r="D87" t="n">
        <v>1.702</v>
      </c>
      <c r="E87" t="n">
        <v>-0.08105263157894738</v>
      </c>
      <c r="F87" t="n">
        <v>1.783052631578947</v>
      </c>
      <c r="G87" t="n">
        <v>28</v>
      </c>
      <c r="H87" t="n">
        <v>-3.7</v>
      </c>
      <c r="I87" t="inlineStr"/>
      <c r="J87" t="inlineStr"/>
    </row>
    <row r="88">
      <c r="A88" s="1" t="inlineStr">
        <is>
          <t>化学制药</t>
        </is>
      </c>
      <c r="B88" t="n">
        <v>1.62</v>
      </c>
      <c r="C88" t="n">
        <v>-0.3134511278195488</v>
      </c>
      <c r="D88" t="n">
        <v>8.899999999999999</v>
      </c>
      <c r="E88" t="n">
        <v>-0.3134511278195488</v>
      </c>
      <c r="F88" t="n">
        <v>9.213451127819548</v>
      </c>
      <c r="G88" t="n">
        <v>29</v>
      </c>
      <c r="H88" t="n">
        <v>-14</v>
      </c>
      <c r="I88" t="inlineStr"/>
      <c r="J88" t="inlineStr"/>
    </row>
    <row r="89">
      <c r="A89" s="1" t="inlineStr">
        <is>
          <t>其他电源设备</t>
        </is>
      </c>
      <c r="B89" t="n">
        <v>1.4</v>
      </c>
      <c r="C89" t="n">
        <v>0.04058646616541356</v>
      </c>
      <c r="D89" t="n">
        <v>2.91</v>
      </c>
      <c r="E89" t="n">
        <v>0.04058646616541356</v>
      </c>
      <c r="F89" t="n">
        <v>2.869413533834587</v>
      </c>
      <c r="G89" t="n">
        <v>30</v>
      </c>
      <c r="H89" t="n">
        <v>-7.5</v>
      </c>
      <c r="I89" t="inlineStr"/>
      <c r="J89" t="inlineStr"/>
    </row>
    <row r="90">
      <c r="A90" s="1" t="inlineStr">
        <is>
          <t>生物制品</t>
        </is>
      </c>
      <c r="B90" t="n">
        <v>1.15</v>
      </c>
      <c r="C90" t="n">
        <v>-0.2007969924812029</v>
      </c>
      <c r="D90" t="n">
        <v>3.816</v>
      </c>
      <c r="E90" t="n">
        <v>-0.2007969924812029</v>
      </c>
      <c r="F90" t="n">
        <v>4.016796992481202</v>
      </c>
      <c r="G90" t="n">
        <v>31</v>
      </c>
      <c r="H90" t="n">
        <v>-7.300000000000001</v>
      </c>
      <c r="I90" t="inlineStr"/>
      <c r="J90" t="inlineStr"/>
    </row>
    <row r="91">
      <c r="A91" s="1" t="inlineStr">
        <is>
          <t>环保设备</t>
        </is>
      </c>
      <c r="B91" t="n">
        <v>1</v>
      </c>
      <c r="C91" t="n">
        <v>-0.0004586466165413574</v>
      </c>
      <c r="D91" t="n">
        <v>0.759</v>
      </c>
      <c r="E91" t="n">
        <v>-0.0004586466165413574</v>
      </c>
      <c r="F91" t="n">
        <v>0.7594586466165414</v>
      </c>
      <c r="G91" t="n">
        <v>32</v>
      </c>
      <c r="H91" t="n">
        <v>1.5</v>
      </c>
      <c r="I91" t="inlineStr"/>
      <c r="J91" t="inlineStr"/>
    </row>
    <row r="92">
      <c r="A92" s="1" t="inlineStr">
        <is>
          <t>物流</t>
        </is>
      </c>
      <c r="B92" t="n">
        <v>0.8100000000000001</v>
      </c>
      <c r="C92" t="n">
        <v>0.1098872180451128</v>
      </c>
      <c r="D92" t="n">
        <v>0.28</v>
      </c>
      <c r="E92" t="n">
        <v>0.1098872180451128</v>
      </c>
      <c r="F92" t="n">
        <v>0.1701127819548872</v>
      </c>
      <c r="G92" t="n">
        <v>33</v>
      </c>
      <c r="H92" t="n">
        <v>7</v>
      </c>
      <c r="I92" t="inlineStr"/>
      <c r="J92" t="inlineStr"/>
    </row>
    <row r="93">
      <c r="A93" s="1" t="inlineStr">
        <is>
          <t>电网设备</t>
        </is>
      </c>
      <c r="B93" t="n">
        <v>0.64</v>
      </c>
      <c r="C93" t="n">
        <v>0.2168571428571429</v>
      </c>
      <c r="D93" t="n">
        <v>4.883999999999999</v>
      </c>
      <c r="E93" t="n">
        <v>0.2168571428571429</v>
      </c>
      <c r="F93" t="n">
        <v>4.667142857142856</v>
      </c>
      <c r="G93" t="n">
        <v>34</v>
      </c>
      <c r="H93" t="n">
        <v>-10.5</v>
      </c>
      <c r="I93" t="inlineStr"/>
      <c r="J93" t="inlineStr"/>
    </row>
    <row r="94">
      <c r="A94" s="1" t="inlineStr">
        <is>
          <t>轨交设备</t>
        </is>
      </c>
      <c r="B94" t="n">
        <v>0.62</v>
      </c>
      <c r="C94" t="n">
        <v>0.1129548872180451</v>
      </c>
      <c r="D94" t="n">
        <v>0.02699999999999998</v>
      </c>
      <c r="E94" t="n">
        <v>0.1129548872180451</v>
      </c>
      <c r="F94" t="n">
        <v>-0.08595488721804513</v>
      </c>
      <c r="G94" t="n">
        <v>35</v>
      </c>
      <c r="H94" t="n">
        <v>7.9</v>
      </c>
      <c r="I94" t="inlineStr"/>
      <c r="J94" t="inlineStr"/>
    </row>
    <row r="95">
      <c r="A95" s="1" t="inlineStr">
        <is>
          <t>机场航运</t>
        </is>
      </c>
      <c r="B95" t="n">
        <v>0.48</v>
      </c>
      <c r="C95" t="n">
        <v>-0.03821052631578949</v>
      </c>
      <c r="D95" t="n">
        <v>1.921</v>
      </c>
      <c r="E95" t="n">
        <v>-0.03821052631578949</v>
      </c>
      <c r="F95" t="n">
        <v>1.95921052631579</v>
      </c>
      <c r="G95" t="n">
        <v>36</v>
      </c>
      <c r="H95" t="n">
        <v>-3.9</v>
      </c>
      <c r="I95" t="inlineStr"/>
      <c r="J95" t="inlineStr"/>
    </row>
    <row r="96">
      <c r="A96" s="1" t="inlineStr">
        <is>
          <t>包装印刷</t>
        </is>
      </c>
      <c r="B96" t="n">
        <v>0.46</v>
      </c>
      <c r="C96" t="n">
        <v>0.1253984962406015</v>
      </c>
      <c r="D96" t="n">
        <v>0.459</v>
      </c>
      <c r="E96" t="n">
        <v>0.1253984962406015</v>
      </c>
      <c r="F96" t="n">
        <v>0.3336015037593985</v>
      </c>
      <c r="G96" t="n">
        <v>37</v>
      </c>
      <c r="H96" t="n">
        <v>4.7</v>
      </c>
      <c r="I96" t="inlineStr"/>
      <c r="J96" t="inlineStr"/>
    </row>
    <row r="97">
      <c r="A97" s="1" t="inlineStr">
        <is>
          <t>游戏</t>
        </is>
      </c>
      <c r="B97" t="n">
        <v>0.34</v>
      </c>
      <c r="C97" t="n">
        <v>0.1703684210526316</v>
      </c>
      <c r="D97" t="n">
        <v>1.298</v>
      </c>
      <c r="E97" t="n">
        <v>0.1703684210526316</v>
      </c>
      <c r="F97" t="n">
        <v>1.127631578947369</v>
      </c>
      <c r="G97" t="n">
        <v>38</v>
      </c>
      <c r="H97" t="n">
        <v>-0.8</v>
      </c>
      <c r="I97" t="inlineStr"/>
      <c r="J97" t="inlineStr"/>
    </row>
    <row r="98">
      <c r="A98" s="1" t="inlineStr">
        <is>
          <t>黑色家电</t>
        </is>
      </c>
      <c r="B98" t="n">
        <v>0.31</v>
      </c>
      <c r="C98" t="n">
        <v>0.0358796992481203</v>
      </c>
      <c r="D98" t="n">
        <v>0.475</v>
      </c>
      <c r="E98" t="n">
        <v>0.0358796992481203</v>
      </c>
      <c r="F98" t="n">
        <v>0.4391203007518797</v>
      </c>
      <c r="G98" t="n">
        <v>39</v>
      </c>
      <c r="H98" t="n">
        <v>4.5</v>
      </c>
      <c r="I98" t="inlineStr"/>
      <c r="J98" t="inlineStr"/>
    </row>
    <row r="99">
      <c r="A99" s="1" t="inlineStr">
        <is>
          <t>能源金属</t>
        </is>
      </c>
      <c r="B99" t="n">
        <v>0.21</v>
      </c>
      <c r="C99" t="n">
        <v>-0.1006390977443609</v>
      </c>
      <c r="D99" t="n">
        <v>2.832</v>
      </c>
      <c r="E99" t="n">
        <v>-0.1006390977443609</v>
      </c>
      <c r="F99" t="n">
        <v>2.932639097744361</v>
      </c>
      <c r="G99" t="n">
        <v>40</v>
      </c>
      <c r="H99" t="n">
        <v>-4.5</v>
      </c>
      <c r="I99" t="inlineStr"/>
      <c r="J99" t="inlineStr"/>
    </row>
    <row r="100">
      <c r="A100" s="1" t="inlineStr">
        <is>
          <t>电机</t>
        </is>
      </c>
      <c r="B100" t="n">
        <v>0.08</v>
      </c>
      <c r="C100" t="n">
        <v>0.09279699248120303</v>
      </c>
      <c r="D100" t="n">
        <v>0.165</v>
      </c>
      <c r="E100" t="n">
        <v>0.09279699248120303</v>
      </c>
      <c r="F100" t="n">
        <v>0.072203007518797</v>
      </c>
      <c r="G100" t="n">
        <v>41</v>
      </c>
      <c r="H100" t="n">
        <v>7.800000000000001</v>
      </c>
      <c r="I100" t="inlineStr"/>
      <c r="J100" t="inlineStr"/>
    </row>
    <row r="101">
      <c r="A101" s="1" t="inlineStr">
        <is>
          <t>纺织制造</t>
        </is>
      </c>
      <c r="B101" t="n">
        <v>0.02</v>
      </c>
      <c r="C101" t="n">
        <v>0.01489473684210526</v>
      </c>
      <c r="D101" t="n">
        <v>0.4959999999999999</v>
      </c>
      <c r="E101" t="n">
        <v>0.01489473684210526</v>
      </c>
      <c r="F101" t="n">
        <v>0.4811052631578947</v>
      </c>
      <c r="G101" t="n">
        <v>42</v>
      </c>
      <c r="H101" t="n">
        <v>4.100000000000001</v>
      </c>
      <c r="I101" t="inlineStr"/>
      <c r="J101" t="inlineStr"/>
    </row>
    <row r="102">
      <c r="A102" s="1" t="inlineStr">
        <is>
          <t>医药商业</t>
        </is>
      </c>
      <c r="B102" t="n">
        <v>0.01</v>
      </c>
      <c r="C102" t="n">
        <v>0.08445112781954889</v>
      </c>
      <c r="D102" t="n">
        <v>0.126</v>
      </c>
      <c r="E102" t="n">
        <v>0.08445112781954889</v>
      </c>
      <c r="F102" t="n">
        <v>0.04154887218045109</v>
      </c>
      <c r="G102" t="n">
        <v>43</v>
      </c>
      <c r="H102" t="n">
        <v>8.6</v>
      </c>
      <c r="I102" t="inlineStr"/>
      <c r="J102" t="inlineStr"/>
    </row>
    <row r="103">
      <c r="A103" s="1" t="inlineStr">
        <is>
          <t>饮料制造</t>
        </is>
      </c>
      <c r="B103" t="n">
        <v>-0.01</v>
      </c>
      <c r="C103" t="n">
        <v>-0.004812030075187971</v>
      </c>
      <c r="D103" t="n">
        <v>0.746</v>
      </c>
      <c r="E103" t="n">
        <v>-0.004812030075187971</v>
      </c>
      <c r="F103" t="n">
        <v>0.7508120300751879</v>
      </c>
      <c r="G103" t="n">
        <v>44</v>
      </c>
      <c r="H103" t="n">
        <v>3.6</v>
      </c>
      <c r="I103" t="inlineStr"/>
      <c r="J103" t="inlineStr"/>
    </row>
    <row r="104">
      <c r="A104" s="1" t="inlineStr">
        <is>
          <t>汽车服务及其他</t>
        </is>
      </c>
      <c r="B104" t="n">
        <v>-0.02</v>
      </c>
      <c r="C104" t="n">
        <v>-0.01870676691729323</v>
      </c>
      <c r="D104" t="n">
        <v>0.3100000000000001</v>
      </c>
      <c r="E104" t="n">
        <v>-0.01870676691729323</v>
      </c>
      <c r="F104" t="n">
        <v>0.3287067669172933</v>
      </c>
      <c r="G104" t="n">
        <v>45</v>
      </c>
      <c r="H104" t="n">
        <v>6.7</v>
      </c>
      <c r="I104" t="inlineStr"/>
      <c r="J104" t="inlineStr"/>
    </row>
    <row r="105">
      <c r="A105" s="1" t="inlineStr">
        <is>
          <t>贸易</t>
        </is>
      </c>
      <c r="B105" t="n">
        <v>-0.05</v>
      </c>
      <c r="C105" t="n">
        <v>0.007030075187969928</v>
      </c>
      <c r="D105" t="n">
        <v>0.191</v>
      </c>
      <c r="E105" t="n">
        <v>0.007030075187969928</v>
      </c>
      <c r="F105" t="n">
        <v>0.1839699248120301</v>
      </c>
      <c r="G105" t="n">
        <v>46</v>
      </c>
      <c r="H105" t="n">
        <v>8.6</v>
      </c>
      <c r="I105" t="inlineStr"/>
      <c r="J105" t="inlineStr"/>
    </row>
    <row r="106">
      <c r="A106" s="1" t="inlineStr">
        <is>
          <t>厨卫电器</t>
        </is>
      </c>
      <c r="B106" t="n">
        <v>-0.19</v>
      </c>
      <c r="C106" t="n">
        <v>0.0153233082706767</v>
      </c>
      <c r="D106" t="n">
        <v>0.023</v>
      </c>
      <c r="E106" t="n">
        <v>0.0153233082706767</v>
      </c>
      <c r="F106" t="n">
        <v>0.007676691729323299</v>
      </c>
      <c r="G106" t="n">
        <v>47</v>
      </c>
      <c r="H106" t="n">
        <v>10.4</v>
      </c>
      <c r="I106" t="inlineStr"/>
      <c r="J106" t="inlineStr"/>
    </row>
    <row r="107">
      <c r="A107" s="1" t="inlineStr">
        <is>
          <t>其他社会服务</t>
        </is>
      </c>
      <c r="B107" t="n">
        <v>-0.23</v>
      </c>
      <c r="C107" t="n">
        <v>-0.04069924812030076</v>
      </c>
      <c r="D107" t="n">
        <v>0.5130000000000001</v>
      </c>
      <c r="E107" t="n">
        <v>-0.04069924812030076</v>
      </c>
      <c r="F107" t="n">
        <v>0.5536992481203009</v>
      </c>
      <c r="G107" t="n">
        <v>48</v>
      </c>
      <c r="H107" t="n">
        <v>5.800000000000001</v>
      </c>
      <c r="I107" t="inlineStr"/>
      <c r="J107" t="inlineStr"/>
    </row>
    <row r="108">
      <c r="A108" s="1" t="inlineStr">
        <is>
          <t>公路铁路运输</t>
        </is>
      </c>
      <c r="B108" t="n">
        <v>-0.24</v>
      </c>
      <c r="C108" t="n">
        <v>0.1493759398496241</v>
      </c>
      <c r="D108" t="n">
        <v>-0.052</v>
      </c>
      <c r="E108" t="n">
        <v>0.1493759398496241</v>
      </c>
      <c r="F108" t="n">
        <v>-0.201375939849624</v>
      </c>
      <c r="G108" t="n">
        <v>49</v>
      </c>
      <c r="H108" t="n">
        <v>9.4</v>
      </c>
      <c r="I108" t="inlineStr"/>
      <c r="J108" t="inlineStr"/>
    </row>
    <row r="109">
      <c r="A109" s="1" t="inlineStr">
        <is>
          <t>互联网电商</t>
        </is>
      </c>
      <c r="B109" t="n">
        <v>-0.24</v>
      </c>
      <c r="C109" t="n">
        <v>0.03499248120300748</v>
      </c>
      <c r="D109" t="n">
        <v>0.658</v>
      </c>
      <c r="E109" t="n">
        <v>0.03499248120300748</v>
      </c>
      <c r="F109" t="n">
        <v>0.6230075187969926</v>
      </c>
      <c r="G109" t="n">
        <v>49</v>
      </c>
      <c r="H109" t="n">
        <v>4.9</v>
      </c>
      <c r="I109" t="inlineStr"/>
      <c r="J109" t="inlineStr"/>
    </row>
    <row r="110">
      <c r="A110" s="1" t="inlineStr">
        <is>
          <t>燃气</t>
        </is>
      </c>
      <c r="B110" t="n">
        <v>-0.31</v>
      </c>
      <c r="C110" t="n">
        <v>0.1217744360902256</v>
      </c>
      <c r="D110" t="n">
        <v>0.377</v>
      </c>
      <c r="E110" t="n">
        <v>0.1217744360902256</v>
      </c>
      <c r="F110" t="n">
        <v>0.2552255639097744</v>
      </c>
      <c r="G110" t="n">
        <v>51</v>
      </c>
      <c r="H110" t="n">
        <v>8.200000000000001</v>
      </c>
      <c r="I110" t="inlineStr"/>
      <c r="J110" t="inlineStr"/>
    </row>
    <row r="111">
      <c r="A111" s="1" t="inlineStr">
        <is>
          <t>综合</t>
        </is>
      </c>
      <c r="B111" t="n">
        <v>-0.33</v>
      </c>
      <c r="C111" t="n">
        <v>0.04869172932330826</v>
      </c>
      <c r="D111" t="n">
        <v>0.797</v>
      </c>
      <c r="E111" t="n">
        <v>0.04869172932330826</v>
      </c>
      <c r="F111" t="n">
        <v>0.7483082706766918</v>
      </c>
      <c r="G111" t="n">
        <v>52</v>
      </c>
      <c r="H111" t="n">
        <v>4.9</v>
      </c>
      <c r="I111" t="inlineStr"/>
      <c r="J111" t="inlineStr"/>
    </row>
    <row r="112">
      <c r="A112" s="1" t="inlineStr">
        <is>
          <t>教育</t>
        </is>
      </c>
      <c r="B112" t="n">
        <v>-0.35</v>
      </c>
      <c r="C112" t="n">
        <v>-0.01581954887218045</v>
      </c>
      <c r="D112" t="n">
        <v>0.2440000000000001</v>
      </c>
      <c r="E112" t="n">
        <v>-0.01581954887218045</v>
      </c>
      <c r="F112" t="n">
        <v>0.2598195488721805</v>
      </c>
      <c r="G112" t="n">
        <v>53</v>
      </c>
      <c r="H112" t="n">
        <v>10.1</v>
      </c>
      <c r="I112" t="inlineStr"/>
      <c r="J112" t="inlineStr"/>
    </row>
    <row r="113">
      <c r="A113" s="1" t="inlineStr">
        <is>
          <t>多元金融</t>
        </is>
      </c>
      <c r="B113" t="n">
        <v>-0.54</v>
      </c>
      <c r="C113" t="n">
        <v>0.1380300751879699</v>
      </c>
      <c r="D113" t="n">
        <v>0.794</v>
      </c>
      <c r="E113" t="n">
        <v>0.1380300751879699</v>
      </c>
      <c r="F113" t="n">
        <v>0.6559699248120301</v>
      </c>
      <c r="G113" t="n">
        <v>54</v>
      </c>
      <c r="H113" t="n">
        <v>4.7</v>
      </c>
      <c r="I113" t="inlineStr"/>
      <c r="J113" t="inlineStr"/>
    </row>
    <row r="114">
      <c r="A114" s="1" t="inlineStr">
        <is>
          <t>证券</t>
        </is>
      </c>
      <c r="B114" t="n">
        <v>-0.58</v>
      </c>
      <c r="C114" t="n">
        <v>0.007225563909774391</v>
      </c>
      <c r="D114" t="n">
        <v>8.511000000000001</v>
      </c>
      <c r="E114" t="n">
        <v>0.007225563909774391</v>
      </c>
      <c r="F114" t="n">
        <v>8.503774436090227</v>
      </c>
      <c r="G114" t="n">
        <v>55</v>
      </c>
      <c r="H114" t="n">
        <v>-8.300000000000001</v>
      </c>
      <c r="I114" t="inlineStr"/>
      <c r="J114" t="inlineStr"/>
    </row>
    <row r="115">
      <c r="A115" s="1" t="inlineStr">
        <is>
          <t>自动化设备</t>
        </is>
      </c>
      <c r="B115" t="n">
        <v>-0.75</v>
      </c>
      <c r="C115" t="n">
        <v>-0.716548872180451</v>
      </c>
      <c r="D115" t="n">
        <v>6.411000000000001</v>
      </c>
      <c r="E115" t="n">
        <v>-0.716548872180451</v>
      </c>
      <c r="F115" t="n">
        <v>7.127548872180452</v>
      </c>
      <c r="G115" t="n">
        <v>56</v>
      </c>
      <c r="H115" t="n">
        <v>-6.300000000000001</v>
      </c>
      <c r="I115" t="inlineStr"/>
      <c r="J115" t="inlineStr"/>
    </row>
    <row r="116">
      <c r="A116" s="1" t="inlineStr">
        <is>
          <t>造纸</t>
        </is>
      </c>
      <c r="B116" t="n">
        <v>-0.78</v>
      </c>
      <c r="C116" t="n">
        <v>0.02800000000000001</v>
      </c>
      <c r="D116" t="n">
        <v>0.159</v>
      </c>
      <c r="E116" t="n">
        <v>0.02800000000000001</v>
      </c>
      <c r="F116" t="n">
        <v>0.131</v>
      </c>
      <c r="G116" t="n">
        <v>57</v>
      </c>
      <c r="H116" t="n">
        <v>9.800000000000001</v>
      </c>
      <c r="I116" t="inlineStr"/>
      <c r="J116" t="inlineStr"/>
    </row>
    <row r="117">
      <c r="A117" s="1" t="inlineStr">
        <is>
          <t>白色家电</t>
        </is>
      </c>
      <c r="B117" t="n">
        <v>-0.8100000000000001</v>
      </c>
      <c r="C117" t="n">
        <v>0.16696992481203</v>
      </c>
      <c r="D117" t="n">
        <v>0.281</v>
      </c>
      <c r="E117" t="n">
        <v>0.16696992481203</v>
      </c>
      <c r="F117" t="n">
        <v>0.11403007518797</v>
      </c>
      <c r="G117" t="n">
        <v>58</v>
      </c>
      <c r="H117" t="n">
        <v>10.5</v>
      </c>
      <c r="I117" t="inlineStr"/>
      <c r="J117" t="inlineStr"/>
    </row>
    <row r="118">
      <c r="A118" s="1" t="inlineStr">
        <is>
          <t>美容护理</t>
        </is>
      </c>
      <c r="B118" t="n">
        <v>-0.9</v>
      </c>
      <c r="C118" t="n">
        <v>0.01012781954887219</v>
      </c>
      <c r="D118" t="n">
        <v>0.04899999999999999</v>
      </c>
      <c r="E118" t="n">
        <v>0.01012781954887219</v>
      </c>
      <c r="F118" t="n">
        <v>0.03887218045112779</v>
      </c>
      <c r="G118" t="n">
        <v>59</v>
      </c>
      <c r="H118" t="n">
        <v>11.4</v>
      </c>
      <c r="I118" t="inlineStr"/>
      <c r="J118" t="inlineStr"/>
    </row>
    <row r="119">
      <c r="A119" s="1" t="inlineStr">
        <is>
          <t>白酒</t>
        </is>
      </c>
      <c r="B119" t="n">
        <v>-0.96</v>
      </c>
      <c r="C119" t="n">
        <v>-0.0501578947368421</v>
      </c>
      <c r="D119" t="n">
        <v>2.053</v>
      </c>
      <c r="E119" t="n">
        <v>-0.0501578947368421</v>
      </c>
      <c r="F119" t="n">
        <v>2.103157894736842</v>
      </c>
      <c r="G119" t="n">
        <v>60</v>
      </c>
      <c r="H119" t="n">
        <v>4.800000000000001</v>
      </c>
      <c r="I119" t="inlineStr"/>
      <c r="J119" t="inlineStr"/>
    </row>
    <row r="120">
      <c r="A120" s="1" t="inlineStr">
        <is>
          <t>橡胶制品</t>
        </is>
      </c>
      <c r="B120" t="n">
        <v>-0.99</v>
      </c>
      <c r="C120" t="n">
        <v>0.003609022556390982</v>
      </c>
      <c r="D120" t="n">
        <v>0.139</v>
      </c>
      <c r="E120" t="n">
        <v>0.003609022556390982</v>
      </c>
      <c r="F120" t="n">
        <v>0.135390977443609</v>
      </c>
      <c r="G120" t="n">
        <v>61</v>
      </c>
      <c r="H120" t="n">
        <v>10.1</v>
      </c>
      <c r="I120" t="inlineStr"/>
      <c r="J120" t="inlineStr"/>
    </row>
    <row r="121">
      <c r="A121" s="1" t="inlineStr">
        <is>
          <t>小家电</t>
        </is>
      </c>
      <c r="B121" t="n">
        <v>-1.04</v>
      </c>
      <c r="C121" t="n">
        <v>-0.02050375939849624</v>
      </c>
      <c r="D121" t="n">
        <v>-0.141</v>
      </c>
      <c r="E121" t="n">
        <v>-0.02050375939849624</v>
      </c>
      <c r="F121" t="n">
        <v>-0.1204962406015038</v>
      </c>
      <c r="G121" t="n">
        <v>62</v>
      </c>
      <c r="H121" t="n">
        <v>13.9</v>
      </c>
      <c r="I121" t="inlineStr"/>
      <c r="J121" t="inlineStr"/>
    </row>
    <row r="122">
      <c r="A122" s="1" t="inlineStr">
        <is>
          <t>油气开采及服务</t>
        </is>
      </c>
      <c r="B122" t="n">
        <v>-1.1</v>
      </c>
      <c r="C122" t="n">
        <v>0.1295488721804511</v>
      </c>
      <c r="D122" t="n">
        <v>-0.403</v>
      </c>
      <c r="E122" t="n">
        <v>0.1295488721804511</v>
      </c>
      <c r="F122" t="n">
        <v>-0.5325488721804512</v>
      </c>
      <c r="G122" t="n">
        <v>63</v>
      </c>
      <c r="H122" t="n">
        <v>15.3</v>
      </c>
      <c r="I122" t="inlineStr"/>
      <c r="J122" t="inlineStr"/>
    </row>
    <row r="123">
      <c r="A123" s="1" t="inlineStr">
        <is>
          <t>医疗器械</t>
        </is>
      </c>
      <c r="B123" t="n">
        <v>-1.15</v>
      </c>
      <c r="C123" t="n">
        <v>-0.110812030075188</v>
      </c>
      <c r="D123" t="n">
        <v>1.487</v>
      </c>
      <c r="E123" t="n">
        <v>-0.110812030075188</v>
      </c>
      <c r="F123" t="n">
        <v>1.597812030075188</v>
      </c>
      <c r="G123" t="n">
        <v>64</v>
      </c>
      <c r="H123" t="n">
        <v>5.9</v>
      </c>
      <c r="I123" t="inlineStr"/>
      <c r="J123" t="inlineStr"/>
    </row>
    <row r="124">
      <c r="A124" s="1" t="inlineStr">
        <is>
          <t>计算机设备</t>
        </is>
      </c>
      <c r="B124" t="n">
        <v>-1.17</v>
      </c>
      <c r="C124" t="n">
        <v>-0.313624060150376</v>
      </c>
      <c r="D124" t="n">
        <v>4.237</v>
      </c>
      <c r="E124" t="n">
        <v>-0.313624060150376</v>
      </c>
      <c r="F124" t="n">
        <v>4.550624060150376</v>
      </c>
      <c r="G124" t="n">
        <v>65</v>
      </c>
      <c r="H124" t="n">
        <v>-1.4</v>
      </c>
      <c r="I124" t="inlineStr"/>
      <c r="J124" t="inlineStr"/>
    </row>
    <row r="125">
      <c r="A125" s="1" t="inlineStr">
        <is>
          <t>专用设备</t>
        </is>
      </c>
      <c r="B125" t="n">
        <v>-1.27</v>
      </c>
      <c r="C125" t="n">
        <v>-0.4135563909774437</v>
      </c>
      <c r="D125" t="n">
        <v>5.405000000000001</v>
      </c>
      <c r="E125" t="n">
        <v>-0.4135563909774437</v>
      </c>
      <c r="F125" t="n">
        <v>5.818556390977445</v>
      </c>
      <c r="G125" t="n">
        <v>66</v>
      </c>
      <c r="H125" t="n">
        <v>-2.8</v>
      </c>
      <c r="I125" t="inlineStr"/>
      <c r="J125" t="inlineStr"/>
    </row>
    <row r="126">
      <c r="A126" s="1" t="inlineStr">
        <is>
          <t>非金属材料</t>
        </is>
      </c>
      <c r="B126" t="n">
        <v>-1.27</v>
      </c>
      <c r="C126" t="n">
        <v>-0.1608796992481203</v>
      </c>
      <c r="D126" t="n">
        <v>1.434</v>
      </c>
      <c r="E126" t="n">
        <v>-0.1608796992481203</v>
      </c>
      <c r="F126" t="n">
        <v>1.59487969924812</v>
      </c>
      <c r="G126" t="n">
        <v>66</v>
      </c>
      <c r="H126" t="n">
        <v>5</v>
      </c>
      <c r="I126" t="inlineStr"/>
      <c r="J126" t="inlineStr"/>
    </row>
    <row r="127">
      <c r="A127" s="1" t="inlineStr">
        <is>
          <t>消费电子</t>
        </is>
      </c>
      <c r="B127" t="n">
        <v>-1.38</v>
      </c>
      <c r="C127" t="n">
        <v>-0.9613157894736842</v>
      </c>
      <c r="D127" t="n">
        <v>10.781</v>
      </c>
      <c r="E127" t="n">
        <v>-0.9613157894736842</v>
      </c>
      <c r="F127" t="n">
        <v>11.74231578947368</v>
      </c>
      <c r="G127" t="n">
        <v>68</v>
      </c>
      <c r="H127" t="n">
        <v>-5.100000000000001</v>
      </c>
      <c r="I127" t="inlineStr"/>
      <c r="J127" t="inlineStr"/>
    </row>
    <row r="128">
      <c r="A128" s="1" t="inlineStr">
        <is>
          <t>工程机械</t>
        </is>
      </c>
      <c r="B128" t="n">
        <v>-1.4</v>
      </c>
      <c r="C128" t="n">
        <v>0.1329398496240602</v>
      </c>
      <c r="D128" t="n">
        <v>0.5050000000000001</v>
      </c>
      <c r="E128" t="n">
        <v>0.1329398496240602</v>
      </c>
      <c r="F128" t="n">
        <v>0.37206015037594</v>
      </c>
      <c r="G128" t="n">
        <v>69</v>
      </c>
      <c r="H128" t="n">
        <v>9.200000000000001</v>
      </c>
      <c r="I128" t="inlineStr"/>
      <c r="J128" t="inlineStr"/>
    </row>
    <row r="129">
      <c r="A129" s="1" t="inlineStr">
        <is>
          <t>其他电子</t>
        </is>
      </c>
      <c r="B129" t="n">
        <v>-1.5</v>
      </c>
      <c r="C129" t="n">
        <v>-0.3282255639097743</v>
      </c>
      <c r="D129" t="n">
        <v>3.431</v>
      </c>
      <c r="E129" t="n">
        <v>-0.3282255639097743</v>
      </c>
      <c r="F129" t="n">
        <v>3.759225563909775</v>
      </c>
      <c r="G129" t="n">
        <v>70</v>
      </c>
      <c r="H129" t="n">
        <v>1.4</v>
      </c>
      <c r="I129" t="inlineStr"/>
      <c r="J129" t="inlineStr"/>
    </row>
    <row r="130">
      <c r="A130" s="1" t="inlineStr">
        <is>
          <t>零售</t>
        </is>
      </c>
      <c r="B130" t="n">
        <v>-1.52</v>
      </c>
      <c r="C130" t="n">
        <v>0.6331954887218045</v>
      </c>
      <c r="D130" t="n">
        <v>0.741</v>
      </c>
      <c r="E130" t="n">
        <v>0.6331954887218045</v>
      </c>
      <c r="F130" t="n">
        <v>0.1078045112781955</v>
      </c>
      <c r="G130" t="n">
        <v>71</v>
      </c>
      <c r="H130" t="n">
        <v>8.1</v>
      </c>
      <c r="I130" t="inlineStr"/>
      <c r="J130" t="inlineStr"/>
    </row>
    <row r="131">
      <c r="A131" s="1" t="inlineStr">
        <is>
          <t>旅游及酒店</t>
        </is>
      </c>
      <c r="B131" t="n">
        <v>-1.56</v>
      </c>
      <c r="C131" t="n">
        <v>0.1043007518796993</v>
      </c>
      <c r="D131" t="n">
        <v>0.386</v>
      </c>
      <c r="E131" t="n">
        <v>0.1043007518796993</v>
      </c>
      <c r="F131" t="n">
        <v>0.2816992481203007</v>
      </c>
      <c r="G131" t="n">
        <v>72</v>
      </c>
      <c r="H131" t="n">
        <v>11.4</v>
      </c>
      <c r="I131" t="inlineStr"/>
      <c r="J131" t="inlineStr"/>
    </row>
    <row r="132">
      <c r="A132" s="1" t="inlineStr">
        <is>
          <t>煤炭开采加工</t>
        </is>
      </c>
      <c r="B132" t="n">
        <v>-1.64</v>
      </c>
      <c r="C132" t="n">
        <v>0.3515639097744362</v>
      </c>
      <c r="D132" t="n">
        <v>-1.341</v>
      </c>
      <c r="E132" t="n">
        <v>0.3515639097744362</v>
      </c>
      <c r="F132" t="n">
        <v>-1.692563909774436</v>
      </c>
      <c r="G132" t="n">
        <v>73</v>
      </c>
      <c r="H132" t="n">
        <v>20.7</v>
      </c>
      <c r="I132" t="inlineStr"/>
      <c r="J132" t="inlineStr"/>
    </row>
    <row r="133">
      <c r="A133" s="1" t="inlineStr">
        <is>
          <t>石油加工贸易</t>
        </is>
      </c>
      <c r="B133" t="n">
        <v>-2.21</v>
      </c>
      <c r="C133" t="n">
        <v>0.2138045112781955</v>
      </c>
      <c r="D133" t="n">
        <v>-1.869</v>
      </c>
      <c r="E133" t="n">
        <v>0.2138045112781955</v>
      </c>
      <c r="F133" t="n">
        <v>-2.082804511278195</v>
      </c>
      <c r="G133" t="n">
        <v>74</v>
      </c>
      <c r="H133" t="n">
        <v>21.4</v>
      </c>
      <c r="I133" t="inlineStr"/>
      <c r="J133" t="inlineStr"/>
    </row>
    <row r="134">
      <c r="A134" s="1" t="inlineStr">
        <is>
          <t>服装家纺</t>
        </is>
      </c>
      <c r="B134" t="n">
        <v>-2.27</v>
      </c>
      <c r="C134" t="n">
        <v>0.110233082706767</v>
      </c>
      <c r="D134" t="n">
        <v>-0.371</v>
      </c>
      <c r="E134" t="n">
        <v>0.110233082706767</v>
      </c>
      <c r="F134" t="n">
        <v>-0.481233082706767</v>
      </c>
      <c r="G134" t="n">
        <v>75</v>
      </c>
      <c r="H134" t="n">
        <v>16.1</v>
      </c>
      <c r="I134" t="inlineStr"/>
      <c r="J134" t="inlineStr"/>
    </row>
    <row r="135">
      <c r="A135" s="1" t="inlineStr">
        <is>
          <t>环境治理</t>
        </is>
      </c>
      <c r="B135" t="n">
        <v>-2.39</v>
      </c>
      <c r="C135" t="n">
        <v>-0.1386315789473684</v>
      </c>
      <c r="D135" t="n">
        <v>1.211</v>
      </c>
      <c r="E135" t="n">
        <v>-0.1386315789473684</v>
      </c>
      <c r="F135" t="n">
        <v>1.349631578947369</v>
      </c>
      <c r="G135" t="n">
        <v>76</v>
      </c>
      <c r="H135" t="n">
        <v>7.7</v>
      </c>
      <c r="I135" t="inlineStr"/>
      <c r="J135" t="inlineStr"/>
    </row>
    <row r="136">
      <c r="A136" s="1" t="inlineStr">
        <is>
          <t>保险</t>
        </is>
      </c>
      <c r="B136" t="n">
        <v>-2.75</v>
      </c>
      <c r="C136" t="n">
        <v>0.02550375939849624</v>
      </c>
      <c r="D136" t="n">
        <v>1.457</v>
      </c>
      <c r="E136" t="n">
        <v>0.02550375939849624</v>
      </c>
      <c r="F136" t="n">
        <v>1.431496240601504</v>
      </c>
      <c r="G136" t="n">
        <v>77</v>
      </c>
      <c r="H136" t="n">
        <v>6.4</v>
      </c>
      <c r="I136" t="inlineStr"/>
      <c r="J136" t="inlineStr"/>
    </row>
    <row r="137">
      <c r="A137" s="1" t="inlineStr">
        <is>
          <t>塑料制品</t>
        </is>
      </c>
      <c r="B137" t="n">
        <v>-2.98</v>
      </c>
      <c r="C137" t="n">
        <v>-0.5663082706766916</v>
      </c>
      <c r="D137" t="n">
        <v>2.647</v>
      </c>
      <c r="E137" t="n">
        <v>-0.5663082706766916</v>
      </c>
      <c r="F137" t="n">
        <v>3.213308270676692</v>
      </c>
      <c r="G137" t="n">
        <v>78</v>
      </c>
      <c r="H137" t="n">
        <v>4.5</v>
      </c>
      <c r="I137" t="inlineStr"/>
      <c r="J137" t="inlineStr"/>
    </row>
    <row r="138">
      <c r="A138" s="1" t="inlineStr">
        <is>
          <t>食品加工制造</t>
        </is>
      </c>
      <c r="B138" t="n">
        <v>-3</v>
      </c>
      <c r="C138" t="n">
        <v>-0.03990977443609023</v>
      </c>
      <c r="D138" t="n">
        <v>0.909</v>
      </c>
      <c r="E138" t="n">
        <v>-0.03990977443609023</v>
      </c>
      <c r="F138" t="n">
        <v>0.9489097744360903</v>
      </c>
      <c r="G138" t="n">
        <v>79</v>
      </c>
      <c r="H138" t="n">
        <v>8.700000000000001</v>
      </c>
      <c r="I138" t="inlineStr"/>
      <c r="J138" t="inlineStr"/>
    </row>
    <row r="139">
      <c r="A139" s="1" t="inlineStr">
        <is>
          <t>化学纤维</t>
        </is>
      </c>
      <c r="B139" t="n">
        <v>-3.06</v>
      </c>
      <c r="C139" t="n">
        <v>-0.04854135338345865</v>
      </c>
      <c r="D139" t="n">
        <v>-0.306</v>
      </c>
      <c r="E139" t="n">
        <v>-0.04854135338345865</v>
      </c>
      <c r="F139" t="n">
        <v>-0.2574586466165414</v>
      </c>
      <c r="G139" t="n">
        <v>80</v>
      </c>
      <c r="H139" t="n">
        <v>15.7</v>
      </c>
      <c r="I139" t="inlineStr"/>
      <c r="J139" t="inlineStr"/>
    </row>
    <row r="140">
      <c r="A140" s="1" t="inlineStr">
        <is>
          <t>中药</t>
        </is>
      </c>
      <c r="B140" t="n">
        <v>-3.19</v>
      </c>
      <c r="C140" t="n">
        <v>-0.06921804511278191</v>
      </c>
      <c r="D140" t="n">
        <v>0.9359999999999999</v>
      </c>
      <c r="E140" t="n">
        <v>-0.06921804511278191</v>
      </c>
      <c r="F140" t="n">
        <v>1.005218045112782</v>
      </c>
      <c r="G140" t="n">
        <v>81</v>
      </c>
      <c r="H140" t="n">
        <v>10</v>
      </c>
      <c r="I140" t="inlineStr"/>
      <c r="J140" t="inlineStr"/>
    </row>
    <row r="141">
      <c r="A141" s="1" t="inlineStr">
        <is>
          <t>化学原料</t>
        </is>
      </c>
      <c r="B141" t="n">
        <v>-3.48</v>
      </c>
      <c r="C141" t="n">
        <v>-0.1524511278195489</v>
      </c>
      <c r="D141" t="n">
        <v>1.974</v>
      </c>
      <c r="E141" t="n">
        <v>-0.1524511278195489</v>
      </c>
      <c r="F141" t="n">
        <v>2.126451127819549</v>
      </c>
      <c r="G141" t="n">
        <v>82</v>
      </c>
      <c r="H141" t="n">
        <v>6.600000000000001</v>
      </c>
      <c r="I141" t="inlineStr"/>
      <c r="J141" t="inlineStr"/>
    </row>
    <row r="142">
      <c r="A142" s="1" t="inlineStr">
        <is>
          <t>农化制品</t>
        </is>
      </c>
      <c r="B142" t="n">
        <v>-3.74</v>
      </c>
      <c r="C142" t="n">
        <v>0.1896315789473685</v>
      </c>
      <c r="D142" t="n">
        <v>2.514</v>
      </c>
      <c r="E142" t="n">
        <v>0.1896315789473685</v>
      </c>
      <c r="F142" t="n">
        <v>2.324368421052632</v>
      </c>
      <c r="G142" t="n">
        <v>83</v>
      </c>
      <c r="H142" t="n">
        <v>5.9</v>
      </c>
      <c r="I142" t="inlineStr"/>
      <c r="J142" t="inlineStr"/>
    </row>
    <row r="143">
      <c r="A143" s="1" t="inlineStr">
        <is>
          <t>港口航运</t>
        </is>
      </c>
      <c r="B143" t="n">
        <v>-4.07</v>
      </c>
      <c r="C143" t="n">
        <v>0.09827819548872185</v>
      </c>
      <c r="D143" t="n">
        <v>-1.563</v>
      </c>
      <c r="E143" t="n">
        <v>0.09827819548872185</v>
      </c>
      <c r="F143" t="n">
        <v>-1.661278195488722</v>
      </c>
      <c r="G143" t="n">
        <v>84</v>
      </c>
      <c r="H143" t="n">
        <v>21.8</v>
      </c>
      <c r="I143" t="inlineStr"/>
      <c r="J143" t="inlineStr"/>
    </row>
    <row r="144">
      <c r="A144" s="1" t="inlineStr">
        <is>
          <t>化学制品</t>
        </is>
      </c>
      <c r="B144" t="n">
        <v>-4.96</v>
      </c>
      <c r="C144" t="n">
        <v>-0.3690225563909775</v>
      </c>
      <c r="D144" t="n">
        <v>5.902</v>
      </c>
      <c r="E144" t="n">
        <v>-0.3690225563909775</v>
      </c>
      <c r="F144" t="n">
        <v>6.271022556390978</v>
      </c>
      <c r="G144" t="n">
        <v>85</v>
      </c>
      <c r="H144" t="n">
        <v>2.1</v>
      </c>
      <c r="I144" t="inlineStr"/>
      <c r="J144" t="inlineStr"/>
    </row>
    <row r="145">
      <c r="A145" s="1" t="inlineStr">
        <is>
          <t>种植业与林业</t>
        </is>
      </c>
      <c r="B145" t="n">
        <v>-5</v>
      </c>
      <c r="C145" t="n">
        <v>0.1453082706766917</v>
      </c>
      <c r="D145" t="n">
        <v>0.004999999999999983</v>
      </c>
      <c r="E145" t="n">
        <v>0.1453082706766917</v>
      </c>
      <c r="F145" t="n">
        <v>-0.1403082706766917</v>
      </c>
      <c r="G145" t="n">
        <v>86</v>
      </c>
      <c r="H145" t="n">
        <v>13.4</v>
      </c>
      <c r="I145" t="inlineStr"/>
      <c r="J145" t="inlineStr"/>
    </row>
    <row r="146">
      <c r="A146" s="1" t="inlineStr">
        <is>
          <t>军工电子</t>
        </is>
      </c>
      <c r="B146" t="n">
        <v>-6.26</v>
      </c>
      <c r="C146" t="n">
        <v>-0.39</v>
      </c>
      <c r="D146" t="n">
        <v>-0.392</v>
      </c>
      <c r="E146" t="n">
        <v>-0.39</v>
      </c>
      <c r="F146" t="n">
        <v>-0.002000000000000057</v>
      </c>
      <c r="G146" t="n">
        <v>87</v>
      </c>
      <c r="H146" t="n">
        <v>14.1</v>
      </c>
      <c r="I146" t="inlineStr"/>
      <c r="J146" t="inlineStr"/>
    </row>
    <row r="147">
      <c r="A147" s="1" t="inlineStr">
        <is>
          <t>光学光电子</t>
        </is>
      </c>
      <c r="B147" t="n">
        <v>-9.35</v>
      </c>
      <c r="C147" t="n">
        <v>-1.523488721804511</v>
      </c>
      <c r="D147" t="n">
        <v>6.172000000000001</v>
      </c>
      <c r="E147" t="n">
        <v>-1.523488721804511</v>
      </c>
      <c r="F147" t="n">
        <v>7.695488721804512</v>
      </c>
      <c r="G147" t="n">
        <v>88</v>
      </c>
      <c r="H147" t="n">
        <v>1.3</v>
      </c>
      <c r="I147" t="inlineStr"/>
      <c r="J147" t="inlineStr"/>
    </row>
    <row r="148">
      <c r="A148" s="1" t="inlineStr">
        <is>
          <t>通用设备</t>
        </is>
      </c>
      <c r="B148" t="n">
        <v>-9.58</v>
      </c>
      <c r="C148" t="n">
        <v>-0.159436090225564</v>
      </c>
      <c r="D148" t="n">
        <v>1.97</v>
      </c>
      <c r="E148" t="n">
        <v>-0.159436090225564</v>
      </c>
      <c r="F148" t="n">
        <v>2.129436090225564</v>
      </c>
      <c r="G148" t="n">
        <v>89</v>
      </c>
      <c r="H148" t="n">
        <v>6.100000000000001</v>
      </c>
      <c r="I148" t="inlineStr"/>
      <c r="J148" t="inlineStr"/>
    </row>
    <row r="149">
      <c r="A149" s="1" t="inlineStr">
        <is>
          <t>电力</t>
        </is>
      </c>
      <c r="B149" t="n">
        <v>-10.33</v>
      </c>
      <c r="C149" t="n">
        <v>0.747157894736842</v>
      </c>
      <c r="D149" t="n">
        <v>-2.887</v>
      </c>
      <c r="E149" t="n">
        <v>0.747157894736842</v>
      </c>
      <c r="F149" t="n">
        <v>-3.634157894736842</v>
      </c>
      <c r="G149" t="n">
        <v>90</v>
      </c>
      <c r="H149" t="n">
        <v>18.1</v>
      </c>
      <c r="I149" t="inlineStr"/>
      <c r="J14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【5日资金流时间序列分析报告】</t>
        </is>
      </c>
    </row>
    <row r="3">
      <c r="A3" t="inlineStr">
        <is>
          <t>最新日期: 2026-10-11 16:53:16.393027</t>
        </is>
      </c>
    </row>
    <row r="4">
      <c r="A4" t="inlineStr">
        <is>
          <t>数据天数: 187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全行业总资金流(5日累计): -1146.60 亿元</t>
        </is>
      </c>
    </row>
    <row r="8">
      <c r="A8" t="inlineStr">
        <is>
          <t>总资金流趋势斜率(20日): -26.1762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 xml:space="preserve">          最新值      趋势斜率         动量</t>
        </is>
      </c>
    </row>
    <row r="15">
      <c r="A15" t="inlineStr">
        <is>
          <t>半导体   -132.00 -1.840654 -31.705346</t>
        </is>
      </c>
    </row>
    <row r="16">
      <c r="A16" t="inlineStr">
        <is>
          <t>元件    -120.88 -6.591128 -21.732872</t>
        </is>
      </c>
    </row>
    <row r="17">
      <c r="A17" t="inlineStr">
        <is>
          <t>电池     -40.04 -1.125398 -11.601602</t>
        </is>
      </c>
    </row>
    <row r="18">
      <c r="A18" t="inlineStr">
        <is>
          <t>消费电子   -44.19 -1.594692  -8.746308</t>
        </is>
      </c>
    </row>
    <row r="19">
      <c r="A19" t="inlineStr">
        <is>
          <t>贵金属    -27.15 -0.575466  -5.604534</t>
        </is>
      </c>
    </row>
    <row r="20">
      <c r="A20" t="inlineStr">
        <is>
          <t>化学制品   -29.49 -0.372835  -5.110165</t>
        </is>
      </c>
    </row>
    <row r="21">
      <c r="A21" t="inlineStr">
        <is>
          <t>生物制品   -16.56 -0.291541  -4.692459</t>
        </is>
      </c>
    </row>
    <row r="22">
      <c r="A22" t="inlineStr">
        <is>
          <t>光学光电子  -31.98 -1.079782  -3.892218</t>
        </is>
      </c>
    </row>
    <row r="23">
      <c r="A23" t="inlineStr">
        <is>
          <t>汽车整车    -8.50 -0.156526  -3.814474</t>
        </is>
      </c>
    </row>
    <row r="24">
      <c r="A24" t="inlineStr">
        <is>
          <t>化学制药   -38.16 -1.082120  -3.623880</t>
        </is>
      </c>
    </row>
    <row r="25">
      <c r="A25" t="inlineStr"/>
    </row>
    <row r="26">
      <c r="A26" t="inlineStr">
        <is>
          <t>--- 排名上升最快行业 ---</t>
        </is>
      </c>
    </row>
    <row r="27">
      <c r="A27" t="inlineStr">
        <is>
          <t xml:space="preserve">        排名趋势  最新排名</t>
        </is>
      </c>
    </row>
    <row r="28">
      <c r="A28" t="inlineStr">
        <is>
          <t>电池      19.3    85</t>
        </is>
      </c>
    </row>
    <row r="29">
      <c r="A29" t="inlineStr">
        <is>
          <t>工业金属    17.4    87</t>
        </is>
      </c>
    </row>
    <row r="30">
      <c r="A30" t="inlineStr">
        <is>
          <t>文化传媒    14.0    77</t>
        </is>
      </c>
    </row>
    <row r="31">
      <c r="A31" t="inlineStr">
        <is>
          <t>医疗器械    13.1    56</t>
        </is>
      </c>
    </row>
    <row r="32">
      <c r="A32" t="inlineStr">
        <is>
          <t>软件开发    13.0    76</t>
        </is>
      </c>
    </row>
    <row r="33">
      <c r="A33" t="inlineStr">
        <is>
          <t>IT服务    12.8    74</t>
        </is>
      </c>
    </row>
    <row r="34">
      <c r="A34" t="inlineStr">
        <is>
          <t>食品加工制造  12.6    53</t>
        </is>
      </c>
    </row>
    <row r="35">
      <c r="A35" t="inlineStr">
        <is>
          <t>生物制品    12.4    68</t>
        </is>
      </c>
    </row>
    <row r="36">
      <c r="A36" t="inlineStr">
        <is>
          <t>房地产     11.5    70</t>
        </is>
      </c>
    </row>
    <row r="37">
      <c r="A37" t="inlineStr">
        <is>
          <t>汽车整车    11.5    55</t>
        </is>
      </c>
    </row>
    <row r="38">
      <c r="A38" t="inlineStr"/>
    </row>
    <row r="39">
      <c r="A39" t="inlineStr">
        <is>
          <t>--- 排名下降最快行业 ---</t>
        </is>
      </c>
    </row>
    <row r="40">
      <c r="A40" t="inlineStr">
        <is>
          <t xml:space="preserve">         排名趋势  最新排名</t>
        </is>
      </c>
    </row>
    <row r="41">
      <c r="A41" t="inlineStr">
        <is>
          <t>港口航运    -19.4     5</t>
        </is>
      </c>
    </row>
    <row r="42">
      <c r="A42" t="inlineStr">
        <is>
          <t>风电设备    -18.8     2</t>
        </is>
      </c>
    </row>
    <row r="43">
      <c r="A43" t="inlineStr">
        <is>
          <t>银行      -18.2     1</t>
        </is>
      </c>
    </row>
    <row r="44">
      <c r="A44" t="inlineStr">
        <is>
          <t>包装印刷    -12.8    12</t>
        </is>
      </c>
    </row>
    <row r="45">
      <c r="A45" t="inlineStr">
        <is>
          <t>军工电子    -11.5    26</t>
        </is>
      </c>
    </row>
    <row r="46">
      <c r="A46" t="inlineStr">
        <is>
          <t>电力      -11.5    44</t>
        </is>
      </c>
    </row>
    <row r="47">
      <c r="A47" t="inlineStr">
        <is>
          <t>军工装备    -11.0    46</t>
        </is>
      </c>
    </row>
    <row r="48">
      <c r="A48" t="inlineStr">
        <is>
          <t>油气开采及服务 -10.3    14</t>
        </is>
      </c>
    </row>
    <row r="49">
      <c r="A49" t="inlineStr">
        <is>
          <t>汽车零部件    -9.4    45</t>
        </is>
      </c>
    </row>
    <row r="50">
      <c r="A50" t="inlineStr">
        <is>
          <t>物流       -9.3     8</t>
        </is>
      </c>
    </row>
    <row r="51">
      <c r="A51" t="inlineStr"/>
    </row>
    <row r="52">
      <c r="A52" t="inlineStr">
        <is>
          <t>资金流比率数据不足（需要3日和20日数据）</t>
        </is>
      </c>
    </row>
    <row r="53">
      <c r="A53">
        <f>=====================================================================</f>
        <v/>
      </c>
    </row>
    <row r="56">
      <c r="B56" s="1" t="inlineStr">
        <is>
          <t>最新值</t>
        </is>
      </c>
      <c r="C56" s="1" t="inlineStr">
        <is>
          <t>趋势斜率(20日)</t>
        </is>
      </c>
      <c r="D56" s="1" t="inlineStr">
        <is>
          <t>短期斜率(5日)</t>
        </is>
      </c>
      <c r="E56" s="1" t="inlineStr">
        <is>
          <t>长期斜率(20日)</t>
        </is>
      </c>
      <c r="F56" s="1" t="inlineStr">
        <is>
          <t>动量(短-长)</t>
        </is>
      </c>
      <c r="G56" s="1" t="inlineStr">
        <is>
          <t>最新排名</t>
        </is>
      </c>
      <c r="H56" s="1" t="inlineStr">
        <is>
          <t>排名趋势(5日)</t>
        </is>
      </c>
      <c r="I56" s="1" t="inlineStr">
        <is>
          <t>资金流比率(3日/20日)</t>
        </is>
      </c>
      <c r="J56" s="1" t="inlineStr">
        <is>
          <t>比率趋势</t>
        </is>
      </c>
    </row>
    <row r="57">
      <c r="A57" s="1" t="inlineStr">
        <is>
          <t>银行</t>
        </is>
      </c>
      <c r="B57" t="n">
        <v>16.05</v>
      </c>
      <c r="C57" t="n">
        <v>0.8023007518796993</v>
      </c>
      <c r="D57" t="n">
        <v>7.110999999999999</v>
      </c>
      <c r="E57" t="n">
        <v>0.8023007518796993</v>
      </c>
      <c r="F57" t="n">
        <v>6.308699248120299</v>
      </c>
      <c r="G57" t="n">
        <v>1</v>
      </c>
      <c r="H57" t="n">
        <v>-18.2</v>
      </c>
      <c r="I57" t="inlineStr"/>
      <c r="J57" t="inlineStr"/>
    </row>
    <row r="58">
      <c r="A58" s="1" t="inlineStr">
        <is>
          <t>风电设备</t>
        </is>
      </c>
      <c r="B58" t="n">
        <v>7.06</v>
      </c>
      <c r="C58" t="n">
        <v>-0.2403759398496242</v>
      </c>
      <c r="D58" t="n">
        <v>5.051000000000001</v>
      </c>
      <c r="E58" t="n">
        <v>-0.2403759398496242</v>
      </c>
      <c r="F58" t="n">
        <v>5.291375939849625</v>
      </c>
      <c r="G58" t="n">
        <v>2</v>
      </c>
      <c r="H58" t="n">
        <v>-18.8</v>
      </c>
      <c r="I58" t="inlineStr"/>
      <c r="J58" t="inlineStr"/>
    </row>
    <row r="59">
      <c r="A59" s="1" t="inlineStr">
        <is>
          <t>石油加工贸易</t>
        </is>
      </c>
      <c r="B59" t="n">
        <v>3.01</v>
      </c>
      <c r="C59" t="n">
        <v>0.3390075187969924</v>
      </c>
      <c r="D59" t="n">
        <v>0.737</v>
      </c>
      <c r="E59" t="n">
        <v>0.3390075187969924</v>
      </c>
      <c r="F59" t="n">
        <v>0.3979924812030076</v>
      </c>
      <c r="G59" t="n">
        <v>3</v>
      </c>
      <c r="H59" t="n">
        <v>-4.9</v>
      </c>
      <c r="I59" t="inlineStr"/>
      <c r="J59" t="inlineStr"/>
    </row>
    <row r="60">
      <c r="A60" s="1" t="inlineStr">
        <is>
          <t>煤炭开采加工</t>
        </is>
      </c>
      <c r="B60" t="n">
        <v>2.47</v>
      </c>
      <c r="C60" t="n">
        <v>0.5583233082706768</v>
      </c>
      <c r="D60" t="n">
        <v>0.8580000000000002</v>
      </c>
      <c r="E60" t="n">
        <v>0.5583233082706768</v>
      </c>
      <c r="F60" t="n">
        <v>0.2996766917293234</v>
      </c>
      <c r="G60" t="n">
        <v>4</v>
      </c>
      <c r="H60" t="n">
        <v>-7.7</v>
      </c>
      <c r="I60" t="inlineStr"/>
      <c r="J60" t="inlineStr"/>
    </row>
    <row r="61">
      <c r="A61" s="1" t="inlineStr">
        <is>
          <t>港口航运</t>
        </is>
      </c>
      <c r="B61" t="n">
        <v>2.32</v>
      </c>
      <c r="C61" t="n">
        <v>0.06275187969924816</v>
      </c>
      <c r="D61" t="n">
        <v>3.885</v>
      </c>
      <c r="E61" t="n">
        <v>0.06275187969924816</v>
      </c>
      <c r="F61" t="n">
        <v>3.822248120300752</v>
      </c>
      <c r="G61" t="n">
        <v>5</v>
      </c>
      <c r="H61" t="n">
        <v>-19.4</v>
      </c>
      <c r="I61" t="inlineStr"/>
      <c r="J61" t="inlineStr"/>
    </row>
    <row r="62">
      <c r="A62" s="1" t="inlineStr">
        <is>
          <t>教育</t>
        </is>
      </c>
      <c r="B62" t="n">
        <v>0.48</v>
      </c>
      <c r="C62" t="n">
        <v>0.07930075187969925</v>
      </c>
      <c r="D62" t="n">
        <v>0.382</v>
      </c>
      <c r="E62" t="n">
        <v>0.07930075187969925</v>
      </c>
      <c r="F62" t="n">
        <v>0.3026992481203007</v>
      </c>
      <c r="G62" t="n">
        <v>6</v>
      </c>
      <c r="H62" t="n">
        <v>-6.2</v>
      </c>
      <c r="I62" t="inlineStr"/>
      <c r="J62" t="inlineStr"/>
    </row>
    <row r="63">
      <c r="A63" s="1" t="inlineStr">
        <is>
          <t>通信服务</t>
        </is>
      </c>
      <c r="B63" t="n">
        <v>0.14</v>
      </c>
      <c r="C63" t="n">
        <v>0.416887218045113</v>
      </c>
      <c r="D63" t="n">
        <v>-1.207000000000001</v>
      </c>
      <c r="E63" t="n">
        <v>0.416887218045113</v>
      </c>
      <c r="F63" t="n">
        <v>-1.623887218045113</v>
      </c>
      <c r="G63" t="n">
        <v>7</v>
      </c>
      <c r="H63" t="n">
        <v>-5.7</v>
      </c>
      <c r="I63" t="inlineStr"/>
      <c r="J63" t="inlineStr"/>
    </row>
    <row r="64">
      <c r="A64" s="1" t="inlineStr">
        <is>
          <t>物流</t>
        </is>
      </c>
      <c r="B64" t="n">
        <v>-0.04</v>
      </c>
      <c r="C64" t="n">
        <v>0.1035488721804511</v>
      </c>
      <c r="D64" t="n">
        <v>0.602</v>
      </c>
      <c r="E64" t="n">
        <v>0.1035488721804511</v>
      </c>
      <c r="F64" t="n">
        <v>0.4984511278195489</v>
      </c>
      <c r="G64" t="n">
        <v>8</v>
      </c>
      <c r="H64" t="n">
        <v>-9.300000000000001</v>
      </c>
      <c r="I64" t="inlineStr"/>
      <c r="J64" t="inlineStr"/>
    </row>
    <row r="65">
      <c r="A65" s="1" t="inlineStr">
        <is>
          <t>白色家电</t>
        </is>
      </c>
      <c r="B65" t="n">
        <v>-0.07000000000000001</v>
      </c>
      <c r="C65" t="n">
        <v>0.1934661654135338</v>
      </c>
      <c r="D65" t="n">
        <v>0.04999999999999999</v>
      </c>
      <c r="E65" t="n">
        <v>0.1934661654135338</v>
      </c>
      <c r="F65" t="n">
        <v>-0.1434661654135338</v>
      </c>
      <c r="G65" t="n">
        <v>9</v>
      </c>
      <c r="H65" t="n">
        <v>-3.2</v>
      </c>
      <c r="I65" t="inlineStr"/>
      <c r="J65" t="inlineStr"/>
    </row>
    <row r="66">
      <c r="A66" s="1" t="inlineStr">
        <is>
          <t>轨交设备</t>
        </is>
      </c>
      <c r="B66" t="n">
        <v>-0.1</v>
      </c>
      <c r="C66" t="n">
        <v>-0.009285714285714291</v>
      </c>
      <c r="D66" t="n">
        <v>0.447</v>
      </c>
      <c r="E66" t="n">
        <v>-0.009285714285714291</v>
      </c>
      <c r="F66" t="n">
        <v>0.4562857142857143</v>
      </c>
      <c r="G66" t="n">
        <v>10</v>
      </c>
      <c r="H66" t="n">
        <v>-7.600000000000001</v>
      </c>
      <c r="I66" t="inlineStr"/>
      <c r="J66" t="inlineStr"/>
    </row>
    <row r="67">
      <c r="A67" s="1" t="inlineStr">
        <is>
          <t>厨卫电器</t>
        </is>
      </c>
      <c r="B67" t="n">
        <v>-0.21</v>
      </c>
      <c r="C67" t="n">
        <v>0.01402255639097745</v>
      </c>
      <c r="D67" t="n">
        <v>-0.104</v>
      </c>
      <c r="E67" t="n">
        <v>0.01402255639097745</v>
      </c>
      <c r="F67" t="n">
        <v>-0.1180225563909775</v>
      </c>
      <c r="G67" t="n">
        <v>11</v>
      </c>
      <c r="H67" t="n">
        <v>-1.9</v>
      </c>
      <c r="I67" t="inlineStr"/>
      <c r="J67" t="inlineStr"/>
    </row>
    <row r="68">
      <c r="A68" s="1" t="inlineStr">
        <is>
          <t>包装印刷</t>
        </is>
      </c>
      <c r="B68" t="n">
        <v>-0.24</v>
      </c>
      <c r="C68" t="n">
        <v>-0.03684210526315788</v>
      </c>
      <c r="D68" t="n">
        <v>1.286</v>
      </c>
      <c r="E68" t="n">
        <v>-0.03684210526315788</v>
      </c>
      <c r="F68" t="n">
        <v>1.322842105263158</v>
      </c>
      <c r="G68" t="n">
        <v>12</v>
      </c>
      <c r="H68" t="n">
        <v>-12.8</v>
      </c>
      <c r="I68" t="inlineStr"/>
      <c r="J68" t="inlineStr"/>
    </row>
    <row r="69">
      <c r="A69" s="1" t="inlineStr">
        <is>
          <t>医药商业</t>
        </is>
      </c>
      <c r="B69" t="n">
        <v>-0.3</v>
      </c>
      <c r="C69" t="n">
        <v>0.05969172932330827</v>
      </c>
      <c r="D69" t="n">
        <v>0.426</v>
      </c>
      <c r="E69" t="n">
        <v>0.05969172932330827</v>
      </c>
      <c r="F69" t="n">
        <v>0.3663082706766917</v>
      </c>
      <c r="G69" t="n">
        <v>13</v>
      </c>
      <c r="H69" t="n">
        <v>-6.600000000000001</v>
      </c>
      <c r="I69" t="inlineStr"/>
      <c r="J69" t="inlineStr"/>
    </row>
    <row r="70">
      <c r="A70" s="1" t="inlineStr">
        <is>
          <t>油气开采及服务</t>
        </is>
      </c>
      <c r="B70" t="n">
        <v>-0.45</v>
      </c>
      <c r="C70" t="n">
        <v>0.09069172932330828</v>
      </c>
      <c r="D70" t="n">
        <v>1.003</v>
      </c>
      <c r="E70" t="n">
        <v>0.09069172932330828</v>
      </c>
      <c r="F70" t="n">
        <v>0.9123082706766916</v>
      </c>
      <c r="G70" t="n">
        <v>14</v>
      </c>
      <c r="H70" t="n">
        <v>-10.3</v>
      </c>
      <c r="I70" t="inlineStr"/>
      <c r="J70" t="inlineStr"/>
    </row>
    <row r="71">
      <c r="A71" s="1" t="inlineStr">
        <is>
          <t>美容护理</t>
        </is>
      </c>
      <c r="B71" t="n">
        <v>-0.53</v>
      </c>
      <c r="C71" t="n">
        <v>0.05241353383458645</v>
      </c>
      <c r="D71" t="n">
        <v>0.54</v>
      </c>
      <c r="E71" t="n">
        <v>0.05241353383458645</v>
      </c>
      <c r="F71" t="n">
        <v>0.4875864661654136</v>
      </c>
      <c r="G71" t="n">
        <v>15</v>
      </c>
      <c r="H71" t="n">
        <v>-8</v>
      </c>
      <c r="I71" t="inlineStr"/>
      <c r="J71" t="inlineStr"/>
    </row>
    <row r="72">
      <c r="A72" s="1" t="inlineStr">
        <is>
          <t>电机</t>
        </is>
      </c>
      <c r="B72" t="n">
        <v>-0.5600000000000001</v>
      </c>
      <c r="C72" t="n">
        <v>0.04547368421052632</v>
      </c>
      <c r="D72" t="n">
        <v>0.191</v>
      </c>
      <c r="E72" t="n">
        <v>0.04547368421052632</v>
      </c>
      <c r="F72" t="n">
        <v>0.1455263157894737</v>
      </c>
      <c r="G72" t="n">
        <v>16</v>
      </c>
      <c r="H72" t="n">
        <v>-4.9</v>
      </c>
      <c r="I72" t="inlineStr"/>
      <c r="J72" t="inlineStr"/>
    </row>
    <row r="73">
      <c r="A73" s="1" t="inlineStr">
        <is>
          <t>黑色家电</t>
        </is>
      </c>
      <c r="B73" t="n">
        <v>-0.59</v>
      </c>
      <c r="C73" t="n">
        <v>0.05963157894736843</v>
      </c>
      <c r="D73" t="n">
        <v>0.165</v>
      </c>
      <c r="E73" t="n">
        <v>0.05963157894736843</v>
      </c>
      <c r="F73" t="n">
        <v>0.1053684210526316</v>
      </c>
      <c r="G73" t="n">
        <v>17</v>
      </c>
      <c r="H73" t="n">
        <v>-4.3</v>
      </c>
      <c r="I73" t="inlineStr"/>
      <c r="J73" t="inlineStr"/>
    </row>
    <row r="74">
      <c r="A74" s="1" t="inlineStr">
        <is>
          <t>贸易</t>
        </is>
      </c>
      <c r="B74" t="n">
        <v>-0.83</v>
      </c>
      <c r="C74" t="n">
        <v>-0.02362406015037594</v>
      </c>
      <c r="D74" t="n">
        <v>-0.136</v>
      </c>
      <c r="E74" t="n">
        <v>-0.02362406015037594</v>
      </c>
      <c r="F74" t="n">
        <v>-0.112375939849624</v>
      </c>
      <c r="G74" t="n">
        <v>18</v>
      </c>
      <c r="H74" t="n">
        <v>-1.6</v>
      </c>
      <c r="I74" t="inlineStr"/>
      <c r="J74" t="inlineStr"/>
    </row>
    <row r="75">
      <c r="A75" s="1" t="inlineStr">
        <is>
          <t>小家电</t>
        </is>
      </c>
      <c r="B75" t="n">
        <v>-0.84</v>
      </c>
      <c r="C75" t="n">
        <v>0.07161654135338347</v>
      </c>
      <c r="D75" t="n">
        <v>-0.184</v>
      </c>
      <c r="E75" t="n">
        <v>0.07161654135338347</v>
      </c>
      <c r="F75" t="n">
        <v>-0.2556165413533835</v>
      </c>
      <c r="G75" t="n">
        <v>19</v>
      </c>
      <c r="H75" t="n">
        <v>-0.7000000000000001</v>
      </c>
      <c r="I75" t="inlineStr"/>
      <c r="J75" t="inlineStr"/>
    </row>
    <row r="76">
      <c r="A76" s="1" t="inlineStr">
        <is>
          <t>造纸</t>
        </is>
      </c>
      <c r="B76" t="n">
        <v>-0.9</v>
      </c>
      <c r="C76" t="n">
        <v>0.04462406015037593</v>
      </c>
      <c r="D76" t="n">
        <v>0.271</v>
      </c>
      <c r="E76" t="n">
        <v>0.04462406015037593</v>
      </c>
      <c r="F76" t="n">
        <v>0.2263759398496241</v>
      </c>
      <c r="G76" t="n">
        <v>20</v>
      </c>
      <c r="H76" t="n">
        <v>-5.500000000000001</v>
      </c>
      <c r="I76" t="inlineStr"/>
      <c r="J76" t="inlineStr"/>
    </row>
    <row r="77">
      <c r="A77" s="1" t="inlineStr">
        <is>
          <t>环保设备</t>
        </is>
      </c>
      <c r="B77" t="n">
        <v>-0.95</v>
      </c>
      <c r="C77" t="n">
        <v>-0.04229323308270676</v>
      </c>
      <c r="D77" t="n">
        <v>-0.02599999999999997</v>
      </c>
      <c r="E77" t="n">
        <v>-0.04229323308270676</v>
      </c>
      <c r="F77" t="n">
        <v>0.0162932330827068</v>
      </c>
      <c r="G77" t="n">
        <v>21</v>
      </c>
      <c r="H77" t="n">
        <v>-2.7</v>
      </c>
      <c r="I77" t="inlineStr"/>
      <c r="J77" t="inlineStr"/>
    </row>
    <row r="78">
      <c r="A78" s="1" t="inlineStr">
        <is>
          <t>汽车服务及其他</t>
        </is>
      </c>
      <c r="B78" t="n">
        <v>-0.97</v>
      </c>
      <c r="C78" t="n">
        <v>-0.006969924812030076</v>
      </c>
      <c r="D78" t="n">
        <v>-0.201</v>
      </c>
      <c r="E78" t="n">
        <v>-0.006969924812030076</v>
      </c>
      <c r="F78" t="n">
        <v>-0.1940300751879699</v>
      </c>
      <c r="G78" t="n">
        <v>22</v>
      </c>
      <c r="H78" t="n">
        <v>0.3</v>
      </c>
      <c r="I78" t="inlineStr"/>
      <c r="J78" t="inlineStr"/>
    </row>
    <row r="79">
      <c r="A79" s="1" t="inlineStr">
        <is>
          <t>公路铁路运输</t>
        </is>
      </c>
      <c r="B79" t="n">
        <v>-0.99</v>
      </c>
      <c r="C79" t="n">
        <v>0.0295187969924812</v>
      </c>
      <c r="D79" t="n">
        <v>-0.044</v>
      </c>
      <c r="E79" t="n">
        <v>0.0295187969924812</v>
      </c>
      <c r="F79" t="n">
        <v>-0.07351879699248119</v>
      </c>
      <c r="G79" t="n">
        <v>23</v>
      </c>
      <c r="H79" t="n">
        <v>-1.4</v>
      </c>
      <c r="I79" t="inlineStr"/>
      <c r="J79" t="inlineStr"/>
    </row>
    <row r="80">
      <c r="A80" s="1" t="inlineStr">
        <is>
          <t>纺织制造</t>
        </is>
      </c>
      <c r="B80" t="n">
        <v>-1.18</v>
      </c>
      <c r="C80" t="n">
        <v>-0.03568421052631579</v>
      </c>
      <c r="D80" t="n">
        <v>0.179</v>
      </c>
      <c r="E80" t="n">
        <v>-0.03568421052631579</v>
      </c>
      <c r="F80" t="n">
        <v>0.2146842105263158</v>
      </c>
      <c r="G80" t="n">
        <v>24</v>
      </c>
      <c r="H80" t="n">
        <v>-4.100000000000001</v>
      </c>
      <c r="I80" t="inlineStr"/>
      <c r="J80" t="inlineStr"/>
    </row>
    <row r="81">
      <c r="A81" s="1" t="inlineStr">
        <is>
          <t>橡胶制品</t>
        </is>
      </c>
      <c r="B81" t="n">
        <v>-1.26</v>
      </c>
      <c r="C81" t="n">
        <v>-0.05318796992481203</v>
      </c>
      <c r="D81" t="n">
        <v>-0.146</v>
      </c>
      <c r="E81" t="n">
        <v>-0.05318796992481203</v>
      </c>
      <c r="F81" t="n">
        <v>-0.09281203007518798</v>
      </c>
      <c r="G81" t="n">
        <v>25</v>
      </c>
      <c r="H81" t="n">
        <v>-0.3</v>
      </c>
      <c r="I81" t="inlineStr"/>
      <c r="J81" t="inlineStr"/>
    </row>
    <row r="82">
      <c r="A82" s="1" t="inlineStr">
        <is>
          <t>军工电子</t>
        </is>
      </c>
      <c r="B82" t="n">
        <v>-1.33</v>
      </c>
      <c r="C82" t="n">
        <v>-0.5349999999999997</v>
      </c>
      <c r="D82" t="n">
        <v>2.239</v>
      </c>
      <c r="E82" t="n">
        <v>-0.5349999999999997</v>
      </c>
      <c r="F82" t="n">
        <v>2.774</v>
      </c>
      <c r="G82" t="n">
        <v>26</v>
      </c>
      <c r="H82" t="n">
        <v>-11.5</v>
      </c>
      <c r="I82" t="inlineStr"/>
      <c r="J82" t="inlineStr"/>
    </row>
    <row r="83">
      <c r="A83" s="1" t="inlineStr">
        <is>
          <t>服装家纺</t>
        </is>
      </c>
      <c r="B83" t="n">
        <v>-1.53</v>
      </c>
      <c r="C83" t="n">
        <v>-0.02344360902255641</v>
      </c>
      <c r="D83" t="n">
        <v>0.9370000000000002</v>
      </c>
      <c r="E83" t="n">
        <v>-0.02344360902255641</v>
      </c>
      <c r="F83" t="n">
        <v>0.9604436090225565</v>
      </c>
      <c r="G83" t="n">
        <v>27</v>
      </c>
      <c r="H83" t="n">
        <v>-8.4</v>
      </c>
      <c r="I83" t="inlineStr"/>
      <c r="J83" t="inlineStr"/>
    </row>
    <row r="84">
      <c r="A84" s="1" t="inlineStr">
        <is>
          <t>互联网电商</t>
        </is>
      </c>
      <c r="B84" t="n">
        <v>-2.16</v>
      </c>
      <c r="C84" t="n">
        <v>-0.1382481203007519</v>
      </c>
      <c r="D84" t="n">
        <v>-0.5240000000000001</v>
      </c>
      <c r="E84" t="n">
        <v>-0.1382481203007519</v>
      </c>
      <c r="F84" t="n">
        <v>-0.3857518796992483</v>
      </c>
      <c r="G84" t="n">
        <v>28</v>
      </c>
      <c r="H84" t="n">
        <v>0.4</v>
      </c>
      <c r="I84" t="inlineStr"/>
      <c r="J84" t="inlineStr"/>
    </row>
    <row r="85">
      <c r="A85" s="1" t="inlineStr">
        <is>
          <t>其他社会服务</t>
        </is>
      </c>
      <c r="B85" t="n">
        <v>-2.23</v>
      </c>
      <c r="C85" t="n">
        <v>-0.01089473684210526</v>
      </c>
      <c r="D85" t="n">
        <v>-0.719</v>
      </c>
      <c r="E85" t="n">
        <v>-0.01089473684210526</v>
      </c>
      <c r="F85" t="n">
        <v>-0.7081052631578947</v>
      </c>
      <c r="G85" t="n">
        <v>29</v>
      </c>
      <c r="H85" t="n">
        <v>2.2</v>
      </c>
      <c r="I85" t="inlineStr"/>
      <c r="J85" t="inlineStr"/>
    </row>
    <row r="86">
      <c r="A86" s="1" t="inlineStr">
        <is>
          <t>燃气</t>
        </is>
      </c>
      <c r="B86" t="n">
        <v>-2.29</v>
      </c>
      <c r="C86" t="n">
        <v>0.06436842105263156</v>
      </c>
      <c r="D86" t="n">
        <v>-0.234</v>
      </c>
      <c r="E86" t="n">
        <v>0.06436842105263156</v>
      </c>
      <c r="F86" t="n">
        <v>-0.2983684210526316</v>
      </c>
      <c r="G86" t="n">
        <v>30</v>
      </c>
      <c r="H86" t="n">
        <v>-2</v>
      </c>
      <c r="I86" t="inlineStr"/>
      <c r="J86" t="inlineStr"/>
    </row>
    <row r="87">
      <c r="A87" s="1" t="inlineStr">
        <is>
          <t>影视院线</t>
        </is>
      </c>
      <c r="B87" t="n">
        <v>-2.5</v>
      </c>
      <c r="C87" t="n">
        <v>0.0911278195488722</v>
      </c>
      <c r="D87" t="n">
        <v>-0.4370000000000001</v>
      </c>
      <c r="E87" t="n">
        <v>0.0911278195488722</v>
      </c>
      <c r="F87" t="n">
        <v>-0.5281278195488722</v>
      </c>
      <c r="G87" t="n">
        <v>31</v>
      </c>
      <c r="H87" t="n">
        <v>1.1</v>
      </c>
      <c r="I87" t="inlineStr"/>
      <c r="J87" t="inlineStr"/>
    </row>
    <row r="88">
      <c r="A88" s="1" t="inlineStr">
        <is>
          <t>化学纤维</t>
        </is>
      </c>
      <c r="B88" t="n">
        <v>-2.69</v>
      </c>
      <c r="C88" t="n">
        <v>0.02656390977443609</v>
      </c>
      <c r="D88" t="n">
        <v>-0.2999999999999999</v>
      </c>
      <c r="E88" t="n">
        <v>0.02656390977443609</v>
      </c>
      <c r="F88" t="n">
        <v>-0.326563909774436</v>
      </c>
      <c r="G88" t="n">
        <v>32</v>
      </c>
      <c r="H88" t="n">
        <v>-0.8</v>
      </c>
      <c r="I88" t="inlineStr"/>
      <c r="J88" t="inlineStr"/>
    </row>
    <row r="89">
      <c r="A89" s="1" t="inlineStr">
        <is>
          <t>旅游及酒店</t>
        </is>
      </c>
      <c r="B89" t="n">
        <v>-3.1</v>
      </c>
      <c r="C89" t="n">
        <v>0.1823684210526316</v>
      </c>
      <c r="D89" t="n">
        <v>0.3180000000000001</v>
      </c>
      <c r="E89" t="n">
        <v>0.1823684210526316</v>
      </c>
      <c r="F89" t="n">
        <v>0.1356315789473685</v>
      </c>
      <c r="G89" t="n">
        <v>33</v>
      </c>
      <c r="H89" t="n">
        <v>-4</v>
      </c>
      <c r="I89" t="inlineStr"/>
      <c r="J89" t="inlineStr"/>
    </row>
    <row r="90">
      <c r="A90" s="1" t="inlineStr">
        <is>
          <t>钢铁</t>
        </is>
      </c>
      <c r="B90" t="n">
        <v>-3.2</v>
      </c>
      <c r="C90" t="n">
        <v>0.005947368421052642</v>
      </c>
      <c r="D90" t="n">
        <v>1.207</v>
      </c>
      <c r="E90" t="n">
        <v>0.005947368421052642</v>
      </c>
      <c r="F90" t="n">
        <v>1.201052631578947</v>
      </c>
      <c r="G90" t="n">
        <v>34</v>
      </c>
      <c r="H90" t="n">
        <v>-5.7</v>
      </c>
      <c r="I90" t="inlineStr"/>
      <c r="J90" t="inlineStr"/>
    </row>
    <row r="91">
      <c r="A91" s="1" t="inlineStr">
        <is>
          <t>游戏</t>
        </is>
      </c>
      <c r="B91" t="n">
        <v>-3.25</v>
      </c>
      <c r="C91" t="n">
        <v>0.4696842105263158</v>
      </c>
      <c r="D91" t="n">
        <v>0.133</v>
      </c>
      <c r="E91" t="n">
        <v>0.4696842105263158</v>
      </c>
      <c r="F91" t="n">
        <v>-0.3366842105263158</v>
      </c>
      <c r="G91" t="n">
        <v>35</v>
      </c>
      <c r="H91" t="n">
        <v>-0.3</v>
      </c>
      <c r="I91" t="inlineStr"/>
      <c r="J91" t="inlineStr"/>
    </row>
    <row r="92">
      <c r="A92" s="1" t="inlineStr">
        <is>
          <t>金属新材料</t>
        </is>
      </c>
      <c r="B92" t="n">
        <v>-3.28</v>
      </c>
      <c r="C92" t="n">
        <v>-0.09468421052631577</v>
      </c>
      <c r="D92" t="n">
        <v>-0.653</v>
      </c>
      <c r="E92" t="n">
        <v>-0.09468421052631577</v>
      </c>
      <c r="F92" t="n">
        <v>-0.5583157894736842</v>
      </c>
      <c r="G92" t="n">
        <v>36</v>
      </c>
      <c r="H92" t="n">
        <v>1.7</v>
      </c>
      <c r="I92" t="inlineStr"/>
      <c r="J92" t="inlineStr"/>
    </row>
    <row r="93">
      <c r="A93" s="1" t="inlineStr">
        <is>
          <t>多元金融</t>
        </is>
      </c>
      <c r="B93" t="n">
        <v>-3.34</v>
      </c>
      <c r="C93" t="n">
        <v>0.1537669172932331</v>
      </c>
      <c r="D93" t="n">
        <v>0.548</v>
      </c>
      <c r="E93" t="n">
        <v>0.1537669172932331</v>
      </c>
      <c r="F93" t="n">
        <v>0.3942330827067669</v>
      </c>
      <c r="G93" t="n">
        <v>37</v>
      </c>
      <c r="H93" t="n">
        <v>-5.9</v>
      </c>
      <c r="I93" t="inlineStr"/>
      <c r="J93" t="inlineStr"/>
    </row>
    <row r="94">
      <c r="A94" s="1" t="inlineStr">
        <is>
          <t>饮料制造</t>
        </is>
      </c>
      <c r="B94" t="n">
        <v>-3.35</v>
      </c>
      <c r="C94" t="n">
        <v>0.06331578947368419</v>
      </c>
      <c r="D94" t="n">
        <v>-1.059</v>
      </c>
      <c r="E94" t="n">
        <v>0.06331578947368419</v>
      </c>
      <c r="F94" t="n">
        <v>-1.122315789473684</v>
      </c>
      <c r="G94" t="n">
        <v>38</v>
      </c>
      <c r="H94" t="n">
        <v>5.2</v>
      </c>
      <c r="I94" t="inlineStr"/>
      <c r="J94" t="inlineStr"/>
    </row>
    <row r="95">
      <c r="A95" s="1" t="inlineStr">
        <is>
          <t>家居用品</t>
        </is>
      </c>
      <c r="B95" t="n">
        <v>-3.43</v>
      </c>
      <c r="C95" t="n">
        <v>0.03390977443609022</v>
      </c>
      <c r="D95" t="n">
        <v>0.005999999999999917</v>
      </c>
      <c r="E95" t="n">
        <v>0.03390977443609022</v>
      </c>
      <c r="F95" t="n">
        <v>-0.0279097744360903</v>
      </c>
      <c r="G95" t="n">
        <v>39</v>
      </c>
      <c r="H95" t="n">
        <v>-2.7</v>
      </c>
      <c r="I95" t="inlineStr"/>
      <c r="J95" t="inlineStr"/>
    </row>
    <row r="96">
      <c r="A96" s="1" t="inlineStr">
        <is>
          <t>工程机械</t>
        </is>
      </c>
      <c r="B96" t="n">
        <v>-3.48</v>
      </c>
      <c r="C96" t="n">
        <v>-0.08812781954887215</v>
      </c>
      <c r="D96" t="n">
        <v>0.426</v>
      </c>
      <c r="E96" t="n">
        <v>-0.08812781954887215</v>
      </c>
      <c r="F96" t="n">
        <v>0.5141278195488721</v>
      </c>
      <c r="G96" t="n">
        <v>40</v>
      </c>
      <c r="H96" t="n">
        <v>-4.9</v>
      </c>
      <c r="I96" t="inlineStr"/>
      <c r="J96" t="inlineStr"/>
    </row>
    <row r="97">
      <c r="A97" s="1" t="inlineStr">
        <is>
          <t>零售</t>
        </is>
      </c>
      <c r="B97" t="n">
        <v>-3.5</v>
      </c>
      <c r="C97" t="n">
        <v>0.5450451127819551</v>
      </c>
      <c r="D97" t="n">
        <v>1.893</v>
      </c>
      <c r="E97" t="n">
        <v>0.5450451127819551</v>
      </c>
      <c r="F97" t="n">
        <v>1.347954887218045</v>
      </c>
      <c r="G97" t="n">
        <v>41</v>
      </c>
      <c r="H97" t="n">
        <v>-8.300000000000001</v>
      </c>
      <c r="I97" t="inlineStr"/>
      <c r="J97" t="inlineStr"/>
    </row>
    <row r="98">
      <c r="A98" s="1" t="inlineStr">
        <is>
          <t>综合</t>
        </is>
      </c>
      <c r="B98" t="n">
        <v>-3.93</v>
      </c>
      <c r="C98" t="n">
        <v>-0.01467669172932332</v>
      </c>
      <c r="D98" t="n">
        <v>-0.7530000000000001</v>
      </c>
      <c r="E98" t="n">
        <v>-0.01467669172932332</v>
      </c>
      <c r="F98" t="n">
        <v>-0.7383233082706768</v>
      </c>
      <c r="G98" t="n">
        <v>42</v>
      </c>
      <c r="H98" t="n">
        <v>1.7</v>
      </c>
      <c r="I98" t="inlineStr"/>
      <c r="J98" t="inlineStr"/>
    </row>
    <row r="99">
      <c r="A99" s="1" t="inlineStr">
        <is>
          <t>养殖业</t>
        </is>
      </c>
      <c r="B99" t="n">
        <v>-5.16</v>
      </c>
      <c r="C99" t="n">
        <v>-0.09038345864661657</v>
      </c>
      <c r="D99" t="n">
        <v>-0.3080000000000001</v>
      </c>
      <c r="E99" t="n">
        <v>-0.09038345864661657</v>
      </c>
      <c r="F99" t="n">
        <v>-0.2176165413533835</v>
      </c>
      <c r="G99" t="n">
        <v>43</v>
      </c>
      <c r="H99" t="n">
        <v>-2.1</v>
      </c>
      <c r="I99" t="inlineStr"/>
      <c r="J99" t="inlineStr"/>
    </row>
    <row r="100">
      <c r="A100" s="1" t="inlineStr">
        <is>
          <t>电力</t>
        </is>
      </c>
      <c r="B100" t="n">
        <v>-5.36</v>
      </c>
      <c r="C100" t="n">
        <v>-0.5566390977443608</v>
      </c>
      <c r="D100" t="n">
        <v>5.468</v>
      </c>
      <c r="E100" t="n">
        <v>-0.5566390977443608</v>
      </c>
      <c r="F100" t="n">
        <v>6.024639097744361</v>
      </c>
      <c r="G100" t="n">
        <v>44</v>
      </c>
      <c r="H100" t="n">
        <v>-11.5</v>
      </c>
      <c r="I100" t="inlineStr"/>
      <c r="J100" t="inlineStr"/>
    </row>
    <row r="101">
      <c r="A101" s="1" t="inlineStr">
        <is>
          <t>汽车零部件</t>
        </is>
      </c>
      <c r="B101" t="n">
        <v>-5.45</v>
      </c>
      <c r="C101" t="n">
        <v>0.09946616541353383</v>
      </c>
      <c r="D101" t="n">
        <v>3.592000000000001</v>
      </c>
      <c r="E101" t="n">
        <v>0.09946616541353383</v>
      </c>
      <c r="F101" t="n">
        <v>3.492533834586466</v>
      </c>
      <c r="G101" t="n">
        <v>45</v>
      </c>
      <c r="H101" t="n">
        <v>-9.4</v>
      </c>
      <c r="I101" t="inlineStr"/>
      <c r="J101" t="inlineStr"/>
    </row>
    <row r="102">
      <c r="A102" s="1" t="inlineStr">
        <is>
          <t>军工装备</t>
        </is>
      </c>
      <c r="B102" t="n">
        <v>-5.58</v>
      </c>
      <c r="C102" t="n">
        <v>-0.6364661654135336</v>
      </c>
      <c r="D102" t="n">
        <v>4.939</v>
      </c>
      <c r="E102" t="n">
        <v>-0.6364661654135336</v>
      </c>
      <c r="F102" t="n">
        <v>5.575466165413534</v>
      </c>
      <c r="G102" t="n">
        <v>46</v>
      </c>
      <c r="H102" t="n">
        <v>-11</v>
      </c>
      <c r="I102" t="inlineStr"/>
      <c r="J102" t="inlineStr"/>
    </row>
    <row r="103">
      <c r="A103" s="1" t="inlineStr">
        <is>
          <t>非金属材料</t>
        </is>
      </c>
      <c r="B103" t="n">
        <v>-6.04</v>
      </c>
      <c r="C103" t="n">
        <v>-0.1882406015037595</v>
      </c>
      <c r="D103" t="n">
        <v>-1.454</v>
      </c>
      <c r="E103" t="n">
        <v>-0.1882406015037595</v>
      </c>
      <c r="F103" t="n">
        <v>-1.265759398496241</v>
      </c>
      <c r="G103" t="n">
        <v>47</v>
      </c>
      <c r="H103" t="n">
        <v>3.5</v>
      </c>
      <c r="I103" t="inlineStr"/>
      <c r="J103" t="inlineStr"/>
    </row>
    <row r="104">
      <c r="A104" s="1" t="inlineStr">
        <is>
          <t>环境治理</t>
        </is>
      </c>
      <c r="B104" t="n">
        <v>-6.43</v>
      </c>
      <c r="C104" t="n">
        <v>-0.04724812030075184</v>
      </c>
      <c r="D104" t="n">
        <v>-0.98</v>
      </c>
      <c r="E104" t="n">
        <v>-0.04724812030075184</v>
      </c>
      <c r="F104" t="n">
        <v>-0.9327518796992481</v>
      </c>
      <c r="G104" t="n">
        <v>48</v>
      </c>
      <c r="H104" t="n">
        <v>0.6000000000000001</v>
      </c>
      <c r="I104" t="inlineStr"/>
      <c r="J104" t="inlineStr"/>
    </row>
    <row r="105">
      <c r="A105" s="1" t="inlineStr">
        <is>
          <t>其他电源设备</t>
        </is>
      </c>
      <c r="B105" t="n">
        <v>-6.56</v>
      </c>
      <c r="C105" t="n">
        <v>0.1151654135338345</v>
      </c>
      <c r="D105" t="n">
        <v>-2.044999999999999</v>
      </c>
      <c r="E105" t="n">
        <v>0.1151654135338345</v>
      </c>
      <c r="F105" t="n">
        <v>-2.160165413533834</v>
      </c>
      <c r="G105" t="n">
        <v>49</v>
      </c>
      <c r="H105" t="n">
        <v>9.5</v>
      </c>
      <c r="I105" t="inlineStr"/>
      <c r="J105" t="inlineStr"/>
    </row>
    <row r="106">
      <c r="A106" s="1" t="inlineStr">
        <is>
          <t>农产品加工</t>
        </is>
      </c>
      <c r="B106" t="n">
        <v>-6.89</v>
      </c>
      <c r="C106" t="n">
        <v>-0.1663533834586466</v>
      </c>
      <c r="D106" t="n">
        <v>-0.68</v>
      </c>
      <c r="E106" t="n">
        <v>-0.1663533834586466</v>
      </c>
      <c r="F106" t="n">
        <v>-0.5136466165413535</v>
      </c>
      <c r="G106" t="n">
        <v>50</v>
      </c>
      <c r="H106" t="n">
        <v>-1.5</v>
      </c>
      <c r="I106" t="inlineStr"/>
      <c r="J106" t="inlineStr"/>
    </row>
    <row r="107">
      <c r="A107" s="1" t="inlineStr">
        <is>
          <t>种植业与林业</t>
        </is>
      </c>
      <c r="B107" t="n">
        <v>-7</v>
      </c>
      <c r="C107" t="n">
        <v>0.290390977443609</v>
      </c>
      <c r="D107" t="n">
        <v>-0.657</v>
      </c>
      <c r="E107" t="n">
        <v>0.290390977443609</v>
      </c>
      <c r="F107" t="n">
        <v>-0.947390977443609</v>
      </c>
      <c r="G107" t="n">
        <v>51</v>
      </c>
      <c r="H107" t="n">
        <v>-1</v>
      </c>
      <c r="I107" t="inlineStr"/>
      <c r="J107" t="inlineStr"/>
    </row>
    <row r="108">
      <c r="A108" s="1" t="inlineStr">
        <is>
          <t>机场航运</t>
        </is>
      </c>
      <c r="B108" t="n">
        <v>-7.12</v>
      </c>
      <c r="C108" t="n">
        <v>-0.1143007518796993</v>
      </c>
      <c r="D108" t="n">
        <v>-1.443</v>
      </c>
      <c r="E108" t="n">
        <v>-0.1143007518796993</v>
      </c>
      <c r="F108" t="n">
        <v>-1.328699248120301</v>
      </c>
      <c r="G108" t="n">
        <v>52</v>
      </c>
      <c r="H108" t="n">
        <v>4.3</v>
      </c>
      <c r="I108" t="inlineStr"/>
      <c r="J108" t="inlineStr"/>
    </row>
    <row r="109">
      <c r="A109" s="1" t="inlineStr">
        <is>
          <t>保险</t>
        </is>
      </c>
      <c r="B109" t="n">
        <v>-7.13</v>
      </c>
      <c r="C109" t="n">
        <v>0.05079699248120301</v>
      </c>
      <c r="D109" t="n">
        <v>-2.145</v>
      </c>
      <c r="E109" t="n">
        <v>0.05079699248120301</v>
      </c>
      <c r="F109" t="n">
        <v>-2.195796992481204</v>
      </c>
      <c r="G109" t="n">
        <v>53</v>
      </c>
      <c r="H109" t="n">
        <v>8</v>
      </c>
      <c r="I109" t="inlineStr"/>
      <c r="J109" t="inlineStr"/>
    </row>
    <row r="110">
      <c r="A110" s="1" t="inlineStr">
        <is>
          <t>食品加工制造</t>
        </is>
      </c>
      <c r="B110" t="n">
        <v>-7.13</v>
      </c>
      <c r="C110" t="n">
        <v>0.1095488721804512</v>
      </c>
      <c r="D110" t="n">
        <v>-2.638</v>
      </c>
      <c r="E110" t="n">
        <v>0.1095488721804512</v>
      </c>
      <c r="F110" t="n">
        <v>-2.747548872180452</v>
      </c>
      <c r="G110" t="n">
        <v>53</v>
      </c>
      <c r="H110" t="n">
        <v>12.6</v>
      </c>
      <c r="I110" t="inlineStr"/>
      <c r="J110" t="inlineStr"/>
    </row>
    <row r="111">
      <c r="A111" s="1" t="inlineStr">
        <is>
          <t>汽车整车</t>
        </is>
      </c>
      <c r="B111" t="n">
        <v>-8.5</v>
      </c>
      <c r="C111" t="n">
        <v>-0.1565263157894738</v>
      </c>
      <c r="D111" t="n">
        <v>-3.971</v>
      </c>
      <c r="E111" t="n">
        <v>-0.1565263157894738</v>
      </c>
      <c r="F111" t="n">
        <v>-3.814473684210526</v>
      </c>
      <c r="G111" t="n">
        <v>55</v>
      </c>
      <c r="H111" t="n">
        <v>11.5</v>
      </c>
      <c r="I111" t="inlineStr"/>
      <c r="J111" t="inlineStr"/>
    </row>
    <row r="112">
      <c r="A112" s="1" t="inlineStr">
        <is>
          <t>医疗器械</t>
        </is>
      </c>
      <c r="B112" t="n">
        <v>-8.67</v>
      </c>
      <c r="C112" t="n">
        <v>0.2012556390977443</v>
      </c>
      <c r="D112" t="n">
        <v>-3.56</v>
      </c>
      <c r="E112" t="n">
        <v>0.2012556390977443</v>
      </c>
      <c r="F112" t="n">
        <v>-3.761255639097745</v>
      </c>
      <c r="G112" t="n">
        <v>56</v>
      </c>
      <c r="H112" t="n">
        <v>13.1</v>
      </c>
      <c r="I112" t="inlineStr"/>
      <c r="J112" t="inlineStr"/>
    </row>
    <row r="113">
      <c r="A113" s="1" t="inlineStr">
        <is>
          <t>中药</t>
        </is>
      </c>
      <c r="B113" t="n">
        <v>-8.75</v>
      </c>
      <c r="C113" t="n">
        <v>-0.06607518796992481</v>
      </c>
      <c r="D113" t="n">
        <v>-1.034</v>
      </c>
      <c r="E113" t="n">
        <v>-0.06607518796992481</v>
      </c>
      <c r="F113" t="n">
        <v>-0.9679248120300752</v>
      </c>
      <c r="G113" t="n">
        <v>57</v>
      </c>
      <c r="H113" t="n">
        <v>0.1</v>
      </c>
      <c r="I113" t="inlineStr"/>
      <c r="J113" t="inlineStr"/>
    </row>
    <row r="114">
      <c r="A114" s="1" t="inlineStr">
        <is>
          <t>塑料制品</t>
        </is>
      </c>
      <c r="B114" t="n">
        <v>-10.55</v>
      </c>
      <c r="C114" t="n">
        <v>-0.2099248120300752</v>
      </c>
      <c r="D114" t="n">
        <v>-0.8520000000000002</v>
      </c>
      <c r="E114" t="n">
        <v>-0.2099248120300752</v>
      </c>
      <c r="F114" t="n">
        <v>-0.6420751879699249</v>
      </c>
      <c r="G114" t="n">
        <v>58</v>
      </c>
      <c r="H114" t="n">
        <v>2.3</v>
      </c>
      <c r="I114" t="inlineStr"/>
      <c r="J114" t="inlineStr"/>
    </row>
    <row r="115">
      <c r="A115" s="1" t="inlineStr">
        <is>
          <t>能源金属</t>
        </is>
      </c>
      <c r="B115" t="n">
        <v>-11.59</v>
      </c>
      <c r="C115" t="n">
        <v>-0.2058270676691729</v>
      </c>
      <c r="D115" t="n">
        <v>-2.666</v>
      </c>
      <c r="E115" t="n">
        <v>-0.2058270676691729</v>
      </c>
      <c r="F115" t="n">
        <v>-2.460172932330827</v>
      </c>
      <c r="G115" t="n">
        <v>59</v>
      </c>
      <c r="H115" t="n">
        <v>7.7</v>
      </c>
      <c r="I115" t="inlineStr"/>
      <c r="J115" t="inlineStr"/>
    </row>
    <row r="116">
      <c r="A116" s="1" t="inlineStr">
        <is>
          <t>白酒</t>
        </is>
      </c>
      <c r="B116" t="n">
        <v>-11.61</v>
      </c>
      <c r="C116" t="n">
        <v>0.08672180451127821</v>
      </c>
      <c r="D116" t="n">
        <v>-3.073</v>
      </c>
      <c r="E116" t="n">
        <v>0.08672180451127821</v>
      </c>
      <c r="F116" t="n">
        <v>-3.159721804511278</v>
      </c>
      <c r="G116" t="n">
        <v>60</v>
      </c>
      <c r="H116" t="n">
        <v>8.4</v>
      </c>
      <c r="I116" t="inlineStr"/>
      <c r="J116" t="inlineStr"/>
    </row>
    <row r="117">
      <c r="A117" s="1" t="inlineStr">
        <is>
          <t>通用设备</t>
        </is>
      </c>
      <c r="B117" t="n">
        <v>-11.73</v>
      </c>
      <c r="C117" t="n">
        <v>0.2094736842105261</v>
      </c>
      <c r="D117" t="n">
        <v>-0.6639999999999999</v>
      </c>
      <c r="E117" t="n">
        <v>0.2094736842105261</v>
      </c>
      <c r="F117" t="n">
        <v>-0.8734736842105261</v>
      </c>
      <c r="G117" t="n">
        <v>61</v>
      </c>
      <c r="H117" t="n">
        <v>2.4</v>
      </c>
      <c r="I117" t="inlineStr"/>
      <c r="J117" t="inlineStr"/>
    </row>
    <row r="118">
      <c r="A118" s="1" t="inlineStr">
        <is>
          <t>化学原料</t>
        </is>
      </c>
      <c r="B118" t="n">
        <v>-11.79</v>
      </c>
      <c r="C118" t="n">
        <v>0.07033082706766916</v>
      </c>
      <c r="D118" t="n">
        <v>-1.374</v>
      </c>
      <c r="E118" t="n">
        <v>0.07033082706766916</v>
      </c>
      <c r="F118" t="n">
        <v>-1.444330827067669</v>
      </c>
      <c r="G118" t="n">
        <v>62</v>
      </c>
      <c r="H118" t="n">
        <v>-0.5</v>
      </c>
      <c r="I118" t="inlineStr"/>
      <c r="J118" t="inlineStr"/>
    </row>
    <row r="119">
      <c r="A119" s="1" t="inlineStr">
        <is>
          <t>电子化学品</t>
        </is>
      </c>
      <c r="B119" t="n">
        <v>-13.46</v>
      </c>
      <c r="C119" t="n">
        <v>-0.874045112781955</v>
      </c>
      <c r="D119" t="n">
        <v>-0.4650000000000002</v>
      </c>
      <c r="E119" t="n">
        <v>-0.874045112781955</v>
      </c>
      <c r="F119" t="n">
        <v>0.4090451127819547</v>
      </c>
      <c r="G119" t="n">
        <v>63</v>
      </c>
      <c r="H119" t="n">
        <v>1.8</v>
      </c>
      <c r="I119" t="inlineStr"/>
      <c r="J119" t="inlineStr"/>
    </row>
    <row r="120">
      <c r="A120" s="1" t="inlineStr">
        <is>
          <t>农化制品</t>
        </is>
      </c>
      <c r="B120" t="n">
        <v>-13.85</v>
      </c>
      <c r="C120" t="n">
        <v>0.4194887218045113</v>
      </c>
      <c r="D120" t="n">
        <v>-1.342</v>
      </c>
      <c r="E120" t="n">
        <v>0.4194887218045113</v>
      </c>
      <c r="F120" t="n">
        <v>-1.761488721804511</v>
      </c>
      <c r="G120" t="n">
        <v>64</v>
      </c>
      <c r="H120" t="n">
        <v>-1.1</v>
      </c>
      <c r="I120" t="inlineStr"/>
      <c r="J120" t="inlineStr"/>
    </row>
    <row r="121">
      <c r="A121" s="1" t="inlineStr">
        <is>
          <t>其他电子</t>
        </is>
      </c>
      <c r="B121" t="n">
        <v>-13.95</v>
      </c>
      <c r="C121" t="n">
        <v>-0.4600977443609023</v>
      </c>
      <c r="D121" t="n">
        <v>-1.64</v>
      </c>
      <c r="E121" t="n">
        <v>-0.4600977443609023</v>
      </c>
      <c r="F121" t="n">
        <v>-1.179902255639098</v>
      </c>
      <c r="G121" t="n">
        <v>65</v>
      </c>
      <c r="H121" t="n">
        <v>3.8</v>
      </c>
      <c r="I121" t="inlineStr"/>
      <c r="J121" t="inlineStr"/>
    </row>
    <row r="122">
      <c r="A122" s="1" t="inlineStr">
        <is>
          <t>光伏设备</t>
        </is>
      </c>
      <c r="B122" t="n">
        <v>-14.68</v>
      </c>
      <c r="C122" t="n">
        <v>-0.1419398496240602</v>
      </c>
      <c r="D122" t="n">
        <v>-2.262</v>
      </c>
      <c r="E122" t="n">
        <v>-0.1419398496240602</v>
      </c>
      <c r="F122" t="n">
        <v>-2.12006015037594</v>
      </c>
      <c r="G122" t="n">
        <v>66</v>
      </c>
      <c r="H122" t="n">
        <v>1</v>
      </c>
      <c r="I122" t="inlineStr"/>
      <c r="J122" t="inlineStr"/>
    </row>
    <row r="123">
      <c r="A123" s="1" t="inlineStr">
        <is>
          <t>计算机设备</t>
        </is>
      </c>
      <c r="B123" t="n">
        <v>-15.1</v>
      </c>
      <c r="C123" t="n">
        <v>-0.2784511278195488</v>
      </c>
      <c r="D123" t="n">
        <v>-0.8739999999999999</v>
      </c>
      <c r="E123" t="n">
        <v>-0.2784511278195488</v>
      </c>
      <c r="F123" t="n">
        <v>-0.595548872180451</v>
      </c>
      <c r="G123" t="n">
        <v>67</v>
      </c>
      <c r="H123" t="n">
        <v>-1.7</v>
      </c>
      <c r="I123" t="inlineStr"/>
      <c r="J123" t="inlineStr"/>
    </row>
    <row r="124">
      <c r="A124" s="1" t="inlineStr">
        <is>
          <t>生物制品</t>
        </is>
      </c>
      <c r="B124" t="n">
        <v>-16.56</v>
      </c>
      <c r="C124" t="n">
        <v>-0.2915413533834587</v>
      </c>
      <c r="D124" t="n">
        <v>-4.984</v>
      </c>
      <c r="E124" t="n">
        <v>-0.2915413533834587</v>
      </c>
      <c r="F124" t="n">
        <v>-4.692458646616541</v>
      </c>
      <c r="G124" t="n">
        <v>68</v>
      </c>
      <c r="H124" t="n">
        <v>12.4</v>
      </c>
      <c r="I124" t="inlineStr"/>
      <c r="J124" t="inlineStr"/>
    </row>
    <row r="125">
      <c r="A125" s="1" t="inlineStr">
        <is>
          <t>电网设备</t>
        </is>
      </c>
      <c r="B125" t="n">
        <v>-17.31</v>
      </c>
      <c r="C125" t="n">
        <v>-1.300669172932331</v>
      </c>
      <c r="D125" t="n">
        <v>4.405</v>
      </c>
      <c r="E125" t="n">
        <v>-1.300669172932331</v>
      </c>
      <c r="F125" t="n">
        <v>5.705669172932331</v>
      </c>
      <c r="G125" t="n">
        <v>69</v>
      </c>
      <c r="H125" t="n">
        <v>-5.4</v>
      </c>
      <c r="I125" t="inlineStr"/>
      <c r="J125" t="inlineStr"/>
    </row>
    <row r="126">
      <c r="A126" s="1" t="inlineStr">
        <is>
          <t>房地产</t>
        </is>
      </c>
      <c r="B126" t="n">
        <v>-18.94</v>
      </c>
      <c r="C126" t="n">
        <v>0.04860902255639086</v>
      </c>
      <c r="D126" t="n">
        <v>-5.333</v>
      </c>
      <c r="E126" t="n">
        <v>0.04860902255639086</v>
      </c>
      <c r="F126" t="n">
        <v>-5.381609022556391</v>
      </c>
      <c r="G126" t="n">
        <v>70</v>
      </c>
      <c r="H126" t="n">
        <v>11.5</v>
      </c>
      <c r="I126" t="inlineStr"/>
      <c r="J126" t="inlineStr"/>
    </row>
    <row r="127">
      <c r="A127" s="1" t="inlineStr">
        <is>
          <t>医疗服务</t>
        </is>
      </c>
      <c r="B127" t="n">
        <v>-19.15</v>
      </c>
      <c r="C127" t="n">
        <v>-0.7611729323308269</v>
      </c>
      <c r="D127" t="n">
        <v>-3.369999999999999</v>
      </c>
      <c r="E127" t="n">
        <v>-0.7611729323308269</v>
      </c>
      <c r="F127" t="n">
        <v>-2.608827067669172</v>
      </c>
      <c r="G127" t="n">
        <v>71</v>
      </c>
      <c r="H127" t="n">
        <v>3.2</v>
      </c>
      <c r="I127" t="inlineStr"/>
      <c r="J127" t="inlineStr"/>
    </row>
    <row r="128">
      <c r="A128" s="1" t="inlineStr">
        <is>
          <t>自动化设备</t>
        </is>
      </c>
      <c r="B128" t="n">
        <v>-19.38</v>
      </c>
      <c r="C128" t="n">
        <v>-0.312751879699248</v>
      </c>
      <c r="D128" t="n">
        <v>-1.334</v>
      </c>
      <c r="E128" t="n">
        <v>-0.312751879699248</v>
      </c>
      <c r="F128" t="n">
        <v>-1.021248120300752</v>
      </c>
      <c r="G128" t="n">
        <v>72</v>
      </c>
      <c r="H128" t="n">
        <v>3.4</v>
      </c>
      <c r="I128" t="inlineStr"/>
      <c r="J128" t="inlineStr"/>
    </row>
    <row r="129">
      <c r="A129" s="1" t="inlineStr">
        <is>
          <t>专用设备</t>
        </is>
      </c>
      <c r="B129" t="n">
        <v>-19.64</v>
      </c>
      <c r="C129" t="n">
        <v>-0.6529548872180452</v>
      </c>
      <c r="D129" t="n">
        <v>-2.018</v>
      </c>
      <c r="E129" t="n">
        <v>-0.6529548872180452</v>
      </c>
      <c r="F129" t="n">
        <v>-1.365045112781955</v>
      </c>
      <c r="G129" t="n">
        <v>73</v>
      </c>
      <c r="H129" t="n">
        <v>2.2</v>
      </c>
      <c r="I129" t="inlineStr"/>
      <c r="J129" t="inlineStr"/>
    </row>
    <row r="130">
      <c r="A130" s="1" t="inlineStr">
        <is>
          <t>IT服务</t>
        </is>
      </c>
      <c r="B130" t="n">
        <v>-19.78</v>
      </c>
      <c r="C130" t="n">
        <v>0.3820451127819545</v>
      </c>
      <c r="D130" t="n">
        <v>-5.022000000000001</v>
      </c>
      <c r="E130" t="n">
        <v>0.3820451127819545</v>
      </c>
      <c r="F130" t="n">
        <v>-5.404045112781955</v>
      </c>
      <c r="G130" t="n">
        <v>74</v>
      </c>
      <c r="H130" t="n">
        <v>12.8</v>
      </c>
      <c r="I130" t="inlineStr"/>
      <c r="J130" t="inlineStr"/>
    </row>
    <row r="131">
      <c r="A131" s="1" t="inlineStr">
        <is>
          <t>建筑装饰</t>
        </is>
      </c>
      <c r="B131" t="n">
        <v>-20.83</v>
      </c>
      <c r="C131" t="n">
        <v>-0.3138721804511279</v>
      </c>
      <c r="D131" t="n">
        <v>-2.938999999999999</v>
      </c>
      <c r="E131" t="n">
        <v>-0.3138721804511279</v>
      </c>
      <c r="F131" t="n">
        <v>-2.625127819548871</v>
      </c>
      <c r="G131" t="n">
        <v>75</v>
      </c>
      <c r="H131" t="n">
        <v>6.300000000000001</v>
      </c>
      <c r="I131" t="inlineStr"/>
      <c r="J131" t="inlineStr"/>
    </row>
    <row r="132">
      <c r="A132" s="1" t="inlineStr">
        <is>
          <t>软件开发</t>
        </is>
      </c>
      <c r="B132" t="n">
        <v>-21.47</v>
      </c>
      <c r="C132" t="n">
        <v>0.1966766917293232</v>
      </c>
      <c r="D132" t="n">
        <v>-5.012</v>
      </c>
      <c r="E132" t="n">
        <v>0.1966766917293232</v>
      </c>
      <c r="F132" t="n">
        <v>-5.208676691729322</v>
      </c>
      <c r="G132" t="n">
        <v>76</v>
      </c>
      <c r="H132" t="n">
        <v>13</v>
      </c>
      <c r="I132" t="inlineStr"/>
      <c r="J132" t="inlineStr"/>
    </row>
    <row r="133">
      <c r="A133" s="1" t="inlineStr">
        <is>
          <t>文化传媒</t>
        </is>
      </c>
      <c r="B133" t="n">
        <v>-22.47</v>
      </c>
      <c r="C133" t="n">
        <v>0.594887218045113</v>
      </c>
      <c r="D133" t="n">
        <v>-8.920999999999998</v>
      </c>
      <c r="E133" t="n">
        <v>0.594887218045113</v>
      </c>
      <c r="F133" t="n">
        <v>-9.51588721804511</v>
      </c>
      <c r="G133" t="n">
        <v>77</v>
      </c>
      <c r="H133" t="n">
        <v>14</v>
      </c>
      <c r="I133" t="inlineStr"/>
      <c r="J133" t="inlineStr"/>
    </row>
    <row r="134">
      <c r="A134" s="1" t="inlineStr">
        <is>
          <t>小金属</t>
        </is>
      </c>
      <c r="B134" t="n">
        <v>-22.81</v>
      </c>
      <c r="C134" t="n">
        <v>-0.5774586466165413</v>
      </c>
      <c r="D134" t="n">
        <v>-3.818</v>
      </c>
      <c r="E134" t="n">
        <v>-0.5774586466165413</v>
      </c>
      <c r="F134" t="n">
        <v>-3.240541353383458</v>
      </c>
      <c r="G134" t="n">
        <v>78</v>
      </c>
      <c r="H134" t="n">
        <v>2.7</v>
      </c>
      <c r="I134" t="inlineStr"/>
      <c r="J134" t="inlineStr"/>
    </row>
    <row r="135">
      <c r="A135" s="1" t="inlineStr">
        <is>
          <t>贵金属</t>
        </is>
      </c>
      <c r="B135" t="n">
        <v>-27.15</v>
      </c>
      <c r="C135" t="n">
        <v>-0.5754661654135337</v>
      </c>
      <c r="D135" t="n">
        <v>-6.18</v>
      </c>
      <c r="E135" t="n">
        <v>-0.5754661654135337</v>
      </c>
      <c r="F135" t="n">
        <v>-5.604533834586466</v>
      </c>
      <c r="G135" t="n">
        <v>79</v>
      </c>
      <c r="H135" t="n">
        <v>4.9</v>
      </c>
      <c r="I135" t="inlineStr"/>
      <c r="J135" t="inlineStr"/>
    </row>
    <row r="136">
      <c r="A136" s="1" t="inlineStr">
        <is>
          <t>化学制品</t>
        </is>
      </c>
      <c r="B136" t="n">
        <v>-29.49</v>
      </c>
      <c r="C136" t="n">
        <v>-0.3728345864661653</v>
      </c>
      <c r="D136" t="n">
        <v>-5.483000000000001</v>
      </c>
      <c r="E136" t="n">
        <v>-0.3728345864661653</v>
      </c>
      <c r="F136" t="n">
        <v>-5.110165413533835</v>
      </c>
      <c r="G136" t="n">
        <v>80</v>
      </c>
      <c r="H136" t="n">
        <v>6.600000000000001</v>
      </c>
      <c r="I136" t="inlineStr"/>
      <c r="J136" t="inlineStr"/>
    </row>
    <row r="137">
      <c r="A137" s="1" t="inlineStr">
        <is>
          <t>证券</t>
        </is>
      </c>
      <c r="B137" t="n">
        <v>-30.05</v>
      </c>
      <c r="C137" t="n">
        <v>0.7671353383458646</v>
      </c>
      <c r="D137" t="n">
        <v>-6.295</v>
      </c>
      <c r="E137" t="n">
        <v>0.7671353383458646</v>
      </c>
      <c r="F137" t="n">
        <v>-7.062135338345865</v>
      </c>
      <c r="G137" t="n">
        <v>81</v>
      </c>
      <c r="H137" t="n">
        <v>4.5</v>
      </c>
      <c r="I137" t="inlineStr"/>
      <c r="J137" t="inlineStr"/>
    </row>
    <row r="138">
      <c r="A138" s="1" t="inlineStr">
        <is>
          <t>建筑材料</t>
        </is>
      </c>
      <c r="B138" t="n">
        <v>-30.13</v>
      </c>
      <c r="C138" t="n">
        <v>-2.09806015037594</v>
      </c>
      <c r="D138" t="n">
        <v>-1.989</v>
      </c>
      <c r="E138" t="n">
        <v>-2.09806015037594</v>
      </c>
      <c r="F138" t="n">
        <v>0.1090601503759403</v>
      </c>
      <c r="G138" t="n">
        <v>82</v>
      </c>
      <c r="H138" t="n">
        <v>0.1</v>
      </c>
      <c r="I138" t="inlineStr"/>
      <c r="J138" t="inlineStr"/>
    </row>
    <row r="139">
      <c r="A139" s="1" t="inlineStr">
        <is>
          <t>光学光电子</t>
        </is>
      </c>
      <c r="B139" t="n">
        <v>-31.98</v>
      </c>
      <c r="C139" t="n">
        <v>-1.079781954887218</v>
      </c>
      <c r="D139" t="n">
        <v>-4.972</v>
      </c>
      <c r="E139" t="n">
        <v>-1.079781954887218</v>
      </c>
      <c r="F139" t="n">
        <v>-3.892218045112783</v>
      </c>
      <c r="G139" t="n">
        <v>83</v>
      </c>
      <c r="H139" t="n">
        <v>3.5</v>
      </c>
      <c r="I139" t="inlineStr"/>
      <c r="J139" t="inlineStr"/>
    </row>
    <row r="140">
      <c r="A140" s="1" t="inlineStr">
        <is>
          <t>化学制药</t>
        </is>
      </c>
      <c r="B140" t="n">
        <v>-38.16</v>
      </c>
      <c r="C140" t="n">
        <v>-1.08212030075188</v>
      </c>
      <c r="D140" t="n">
        <v>-4.705999999999999</v>
      </c>
      <c r="E140" t="n">
        <v>-1.08212030075188</v>
      </c>
      <c r="F140" t="n">
        <v>-3.623879699248119</v>
      </c>
      <c r="G140" t="n">
        <v>84</v>
      </c>
      <c r="H140" t="n">
        <v>0.3</v>
      </c>
      <c r="I140" t="inlineStr"/>
      <c r="J140" t="inlineStr"/>
    </row>
    <row r="141">
      <c r="A141" s="1" t="inlineStr">
        <is>
          <t>电池</t>
        </is>
      </c>
      <c r="B141" t="n">
        <v>-40.04</v>
      </c>
      <c r="C141" t="n">
        <v>-1.125398496240601</v>
      </c>
      <c r="D141" t="n">
        <v>-12.727</v>
      </c>
      <c r="E141" t="n">
        <v>-1.125398496240601</v>
      </c>
      <c r="F141" t="n">
        <v>-11.6016015037594</v>
      </c>
      <c r="G141" t="n">
        <v>85</v>
      </c>
      <c r="H141" t="n">
        <v>19.3</v>
      </c>
      <c r="I141" t="inlineStr"/>
      <c r="J141" t="inlineStr"/>
    </row>
    <row r="142">
      <c r="A142" s="1" t="inlineStr">
        <is>
          <t>消费电子</t>
        </is>
      </c>
      <c r="B142" t="n">
        <v>-44.19</v>
      </c>
      <c r="C142" t="n">
        <v>-1.594691729323308</v>
      </c>
      <c r="D142" t="n">
        <v>-10.341</v>
      </c>
      <c r="E142" t="n">
        <v>-1.594691729323308</v>
      </c>
      <c r="F142" t="n">
        <v>-8.746308270676693</v>
      </c>
      <c r="G142" t="n">
        <v>86</v>
      </c>
      <c r="H142" t="n">
        <v>8.4</v>
      </c>
      <c r="I142" t="inlineStr"/>
      <c r="J142" t="inlineStr"/>
    </row>
    <row r="143">
      <c r="A143" s="1" t="inlineStr">
        <is>
          <t>工业金属</t>
        </is>
      </c>
      <c r="B143" t="n">
        <v>-46.85</v>
      </c>
      <c r="C143" t="n">
        <v>0.1395488721804514</v>
      </c>
      <c r="D143" t="n">
        <v>-15.186</v>
      </c>
      <c r="E143" t="n">
        <v>0.1395488721804514</v>
      </c>
      <c r="F143" t="n">
        <v>-15.32554887218045</v>
      </c>
      <c r="G143" t="n">
        <v>87</v>
      </c>
      <c r="H143" t="n">
        <v>17.4</v>
      </c>
      <c r="I143" t="inlineStr"/>
      <c r="J143" t="inlineStr"/>
    </row>
    <row r="144">
      <c r="A144" s="1" t="inlineStr">
        <is>
          <t>通信设备</t>
        </is>
      </c>
      <c r="B144" t="n">
        <v>-99.19</v>
      </c>
      <c r="C144" t="n">
        <v>-8.500684210526318</v>
      </c>
      <c r="D144" t="n">
        <v>-6.083</v>
      </c>
      <c r="E144" t="n">
        <v>-8.500684210526318</v>
      </c>
      <c r="F144" t="n">
        <v>2.417684210526318</v>
      </c>
      <c r="G144" t="n">
        <v>88</v>
      </c>
      <c r="H144" t="n">
        <v>-0.6000000000000001</v>
      </c>
      <c r="I144" t="inlineStr"/>
      <c r="J144" t="inlineStr"/>
    </row>
    <row r="145">
      <c r="A145" s="1" t="inlineStr">
        <is>
          <t>元件</t>
        </is>
      </c>
      <c r="B145" t="n">
        <v>-120.88</v>
      </c>
      <c r="C145" t="n">
        <v>-6.591127819548872</v>
      </c>
      <c r="D145" t="n">
        <v>-28.324</v>
      </c>
      <c r="E145" t="n">
        <v>-6.591127819548872</v>
      </c>
      <c r="F145" t="n">
        <v>-21.73287218045113</v>
      </c>
      <c r="G145" t="n">
        <v>89</v>
      </c>
      <c r="H145" t="n">
        <v>8.700000000000001</v>
      </c>
      <c r="I145" t="inlineStr"/>
      <c r="J145" t="inlineStr"/>
    </row>
    <row r="146">
      <c r="A146" s="1" t="inlineStr">
        <is>
          <t>半导体</t>
        </is>
      </c>
      <c r="B146" t="n">
        <v>-132</v>
      </c>
      <c r="C146" t="n">
        <v>-1.840654135338346</v>
      </c>
      <c r="D146" t="n">
        <v>-33.54600000000001</v>
      </c>
      <c r="E146" t="n">
        <v>-1.840654135338346</v>
      </c>
      <c r="F146" t="n">
        <v>-31.70534586466166</v>
      </c>
      <c r="G146" t="n">
        <v>90</v>
      </c>
      <c r="H146" t="n">
        <v>8.1</v>
      </c>
      <c r="I146" t="inlineStr"/>
      <c r="J14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【10日资金流时间序列分析报告】</t>
        </is>
      </c>
    </row>
    <row r="3">
      <c r="A3" t="inlineStr">
        <is>
          <t>最新日期: 2026-10-11 16:53:16.404717</t>
        </is>
      </c>
    </row>
    <row r="4">
      <c r="A4" t="inlineStr">
        <is>
          <t>数据天数: 186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全行业总资金流(10日累计): -611.68 亿元</t>
        </is>
      </c>
    </row>
    <row r="8">
      <c r="A8" t="inlineStr">
        <is>
          <t>总资金流趋势斜率(20日): 2.3019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 xml:space="preserve">           最新值      趋势斜率         动量</t>
        </is>
      </c>
    </row>
    <row r="15">
      <c r="A15" t="inlineStr">
        <is>
          <t>元件      -84.91 -3.505857 -20.030143</t>
        </is>
      </c>
    </row>
    <row r="16">
      <c r="A16" t="inlineStr">
        <is>
          <t>工业金属    -41.46 -0.129263  -9.865737</t>
        </is>
      </c>
    </row>
    <row r="17">
      <c r="A17" t="inlineStr">
        <is>
          <t>贵金属     -33.73 -1.038361  -9.137639</t>
        </is>
      </c>
    </row>
    <row r="18">
      <c r="A18" t="inlineStr">
        <is>
          <t>建筑材料    -16.91 -0.091263  -4.633737</t>
        </is>
      </c>
    </row>
    <row r="19">
      <c r="A19" t="inlineStr">
        <is>
          <t>证券      -20.52 -0.528391  -3.338609</t>
        </is>
      </c>
    </row>
    <row r="20">
      <c r="A20" t="inlineStr">
        <is>
          <t>军工电子     -9.12 -0.112887  -3.007113</t>
        </is>
      </c>
    </row>
    <row r="21">
      <c r="A21" t="inlineStr">
        <is>
          <t>电力      -32.14 -1.725466  -2.174534</t>
        </is>
      </c>
    </row>
    <row r="22">
      <c r="A22" t="inlineStr">
        <is>
          <t>光伏设备     -7.82 -0.088609  -1.859391</t>
        </is>
      </c>
    </row>
    <row r="23">
      <c r="A23" t="inlineStr">
        <is>
          <t>电网设备    -20.98 -0.727316  -1.706684</t>
        </is>
      </c>
    </row>
    <row r="24">
      <c r="A24" t="inlineStr">
        <is>
          <t>油气开采及服务  -6.32 -0.324902  -0.714098</t>
        </is>
      </c>
    </row>
    <row r="25">
      <c r="A25" t="inlineStr"/>
    </row>
    <row r="26">
      <c r="A26" t="inlineStr">
        <is>
          <t>--- 排名上升最快行业 ---</t>
        </is>
      </c>
    </row>
    <row r="27">
      <c r="A27" t="inlineStr">
        <is>
          <t xml:space="preserve">       排名趋势  最新排名</t>
        </is>
      </c>
    </row>
    <row r="28">
      <c r="A28" t="inlineStr">
        <is>
          <t>半导体    26.7    90</t>
        </is>
      </c>
    </row>
    <row r="29">
      <c r="A29" t="inlineStr">
        <is>
          <t>电子化学品  23.5    82</t>
        </is>
      </c>
    </row>
    <row r="30">
      <c r="A30" t="inlineStr">
        <is>
          <t>小金属    22.9    85</t>
        </is>
      </c>
    </row>
    <row r="31">
      <c r="A31" t="inlineStr">
        <is>
          <t>塑料制品   19.2    71</t>
        </is>
      </c>
    </row>
    <row r="32">
      <c r="A32" t="inlineStr">
        <is>
          <t>建筑材料   14.7    79</t>
        </is>
      </c>
    </row>
    <row r="33">
      <c r="A33" t="inlineStr">
        <is>
          <t>自动化设备  13.3    60</t>
        </is>
      </c>
    </row>
    <row r="34">
      <c r="A34" t="inlineStr">
        <is>
          <t>军工电子   13.0    69</t>
        </is>
      </c>
    </row>
    <row r="35">
      <c r="A35" t="inlineStr">
        <is>
          <t>非金属材料  12.7    58</t>
        </is>
      </c>
    </row>
    <row r="36">
      <c r="A36" t="inlineStr">
        <is>
          <t>其他电子   12.0    74</t>
        </is>
      </c>
    </row>
    <row r="37">
      <c r="A37" t="inlineStr">
        <is>
          <t>金属新材料  11.8    59</t>
        </is>
      </c>
    </row>
    <row r="38">
      <c r="A38" t="inlineStr"/>
    </row>
    <row r="39">
      <c r="A39" t="inlineStr">
        <is>
          <t>--- 排名下降最快行业 ---</t>
        </is>
      </c>
    </row>
    <row r="40">
      <c r="A40" t="inlineStr">
        <is>
          <t xml:space="preserve">        排名趋势  最新排名</t>
        </is>
      </c>
    </row>
    <row r="41">
      <c r="A41" t="inlineStr">
        <is>
          <t>汽车零部件  -25.3     2</t>
        </is>
      </c>
    </row>
    <row r="42">
      <c r="A42" t="inlineStr">
        <is>
          <t>汽车整车   -21.6     4</t>
        </is>
      </c>
    </row>
    <row r="43">
      <c r="A43" t="inlineStr">
        <is>
          <t>文化传媒   -19.5     5</t>
        </is>
      </c>
    </row>
    <row r="44">
      <c r="A44" t="inlineStr">
        <is>
          <t>白色家电   -15.6     6</t>
        </is>
      </c>
    </row>
    <row r="45">
      <c r="A45" t="inlineStr">
        <is>
          <t>农产品加工  -13.2     8</t>
        </is>
      </c>
    </row>
    <row r="46">
      <c r="A46" t="inlineStr">
        <is>
          <t>化学制药   -13.1    35</t>
        </is>
      </c>
    </row>
    <row r="47">
      <c r="A47" t="inlineStr">
        <is>
          <t>医疗服务   -12.7     3</t>
        </is>
      </c>
    </row>
    <row r="48">
      <c r="A48" t="inlineStr">
        <is>
          <t>生物制品   -12.5    10</t>
        </is>
      </c>
    </row>
    <row r="49">
      <c r="A49" t="inlineStr">
        <is>
          <t>种植业与林业 -12.2    14</t>
        </is>
      </c>
    </row>
    <row r="50">
      <c r="A50" t="inlineStr">
        <is>
          <t>中药     -12.0    29</t>
        </is>
      </c>
    </row>
    <row r="51">
      <c r="A51" t="inlineStr"/>
    </row>
    <row r="52">
      <c r="A52" t="inlineStr">
        <is>
          <t>资金流比率数据不足（需要3日和20日数据）</t>
        </is>
      </c>
    </row>
    <row r="53">
      <c r="A53">
        <f>=====================================================================</f>
        <v/>
      </c>
    </row>
    <row r="56">
      <c r="B56" s="1" t="inlineStr">
        <is>
          <t>最新值</t>
        </is>
      </c>
      <c r="C56" s="1" t="inlineStr">
        <is>
          <t>趋势斜率(20日)</t>
        </is>
      </c>
      <c r="D56" s="1" t="inlineStr">
        <is>
          <t>短期斜率(5日)</t>
        </is>
      </c>
      <c r="E56" s="1" t="inlineStr">
        <is>
          <t>长期斜率(20日)</t>
        </is>
      </c>
      <c r="F56" s="1" t="inlineStr">
        <is>
          <t>动量(短-长)</t>
        </is>
      </c>
      <c r="G56" s="1" t="inlineStr">
        <is>
          <t>最新排名</t>
        </is>
      </c>
      <c r="H56" s="1" t="inlineStr">
        <is>
          <t>排名趋势(5日)</t>
        </is>
      </c>
      <c r="I56" s="1" t="inlineStr">
        <is>
          <t>资金流比率(3日/20日)</t>
        </is>
      </c>
      <c r="J56" s="1" t="inlineStr">
        <is>
          <t>比率趋势</t>
        </is>
      </c>
    </row>
    <row r="57">
      <c r="A57" s="1" t="inlineStr">
        <is>
          <t>光学光电子</t>
        </is>
      </c>
      <c r="B57" t="n">
        <v>18.04</v>
      </c>
      <c r="C57" t="n">
        <v>3.035436090225564</v>
      </c>
      <c r="D57" t="n">
        <v>2.526</v>
      </c>
      <c r="E57" t="n">
        <v>3.035436090225564</v>
      </c>
      <c r="F57" t="n">
        <v>-0.5094360902255644</v>
      </c>
      <c r="G57" t="n">
        <v>1</v>
      </c>
      <c r="H57" t="n">
        <v>-10.5</v>
      </c>
      <c r="I57" t="inlineStr"/>
      <c r="J57" t="inlineStr"/>
    </row>
    <row r="58">
      <c r="A58" s="1" t="inlineStr">
        <is>
          <t>汽车零部件</t>
        </is>
      </c>
      <c r="B58" t="n">
        <v>14.43</v>
      </c>
      <c r="C58" t="n">
        <v>1.333857142857143</v>
      </c>
      <c r="D58" t="n">
        <v>9.177000000000001</v>
      </c>
      <c r="E58" t="n">
        <v>1.333857142857143</v>
      </c>
      <c r="F58" t="n">
        <v>7.843142857142858</v>
      </c>
      <c r="G58" t="n">
        <v>2</v>
      </c>
      <c r="H58" t="n">
        <v>-25.3</v>
      </c>
      <c r="I58" t="inlineStr"/>
      <c r="J58" t="inlineStr"/>
    </row>
    <row r="59">
      <c r="A59" s="1" t="inlineStr">
        <is>
          <t>医疗服务</t>
        </is>
      </c>
      <c r="B59" t="n">
        <v>5.92</v>
      </c>
      <c r="C59" t="n">
        <v>0.1297518796992481</v>
      </c>
      <c r="D59" t="n">
        <v>2.205</v>
      </c>
      <c r="E59" t="n">
        <v>0.1297518796992481</v>
      </c>
      <c r="F59" t="n">
        <v>2.075248120300752</v>
      </c>
      <c r="G59" t="n">
        <v>3</v>
      </c>
      <c r="H59" t="n">
        <v>-12.7</v>
      </c>
      <c r="I59" t="inlineStr"/>
      <c r="J59" t="inlineStr"/>
    </row>
    <row r="60">
      <c r="A60" s="1" t="inlineStr">
        <is>
          <t>汽车整车</t>
        </is>
      </c>
      <c r="B60" t="n">
        <v>5.58</v>
      </c>
      <c r="C60" t="n">
        <v>0.1030225563909775</v>
      </c>
      <c r="D60" t="n">
        <v>4.826000000000001</v>
      </c>
      <c r="E60" t="n">
        <v>0.1030225563909775</v>
      </c>
      <c r="F60" t="n">
        <v>4.722977443609023</v>
      </c>
      <c r="G60" t="n">
        <v>4</v>
      </c>
      <c r="H60" t="n">
        <v>-21.6</v>
      </c>
      <c r="I60" t="inlineStr"/>
      <c r="J60" t="inlineStr"/>
    </row>
    <row r="61">
      <c r="A61" s="1" t="inlineStr">
        <is>
          <t>文化传媒</t>
        </is>
      </c>
      <c r="B61" t="n">
        <v>2.55</v>
      </c>
      <c r="C61" t="n">
        <v>-0.3885338345864665</v>
      </c>
      <c r="D61" t="n">
        <v>3.69</v>
      </c>
      <c r="E61" t="n">
        <v>-0.3885338345864665</v>
      </c>
      <c r="F61" t="n">
        <v>4.078533834586466</v>
      </c>
      <c r="G61" t="n">
        <v>5</v>
      </c>
      <c r="H61" t="n">
        <v>-19.5</v>
      </c>
      <c r="I61" t="inlineStr"/>
      <c r="J61" t="inlineStr"/>
    </row>
    <row r="62">
      <c r="A62" s="1" t="inlineStr">
        <is>
          <t>白色家电</t>
        </is>
      </c>
      <c r="B62" t="n">
        <v>2.52</v>
      </c>
      <c r="C62" t="n">
        <v>0.135421052631579</v>
      </c>
      <c r="D62" t="n">
        <v>1.87</v>
      </c>
      <c r="E62" t="n">
        <v>0.135421052631579</v>
      </c>
      <c r="F62" t="n">
        <v>1.734578947368421</v>
      </c>
      <c r="G62" t="n">
        <v>6</v>
      </c>
      <c r="H62" t="n">
        <v>-15.6</v>
      </c>
      <c r="I62" t="inlineStr"/>
      <c r="J62" t="inlineStr"/>
    </row>
    <row r="63">
      <c r="A63" s="1" t="inlineStr">
        <is>
          <t>房地产</t>
        </is>
      </c>
      <c r="B63" t="n">
        <v>1.84</v>
      </c>
      <c r="C63" t="n">
        <v>0.2745037593984963</v>
      </c>
      <c r="D63" t="n">
        <v>1.272</v>
      </c>
      <c r="E63" t="n">
        <v>0.2745037593984963</v>
      </c>
      <c r="F63" t="n">
        <v>0.997496240601504</v>
      </c>
      <c r="G63" t="n">
        <v>7</v>
      </c>
      <c r="H63" t="n">
        <v>-11.6</v>
      </c>
      <c r="I63" t="inlineStr"/>
      <c r="J63" t="inlineStr"/>
    </row>
    <row r="64">
      <c r="A64" s="1" t="inlineStr">
        <is>
          <t>农产品加工</t>
        </is>
      </c>
      <c r="B64" t="n">
        <v>1.81</v>
      </c>
      <c r="C64" t="n">
        <v>-0.06624812030075188</v>
      </c>
      <c r="D64" t="n">
        <v>1.694</v>
      </c>
      <c r="E64" t="n">
        <v>-0.06624812030075188</v>
      </c>
      <c r="F64" t="n">
        <v>1.760248120300752</v>
      </c>
      <c r="G64" t="n">
        <v>8</v>
      </c>
      <c r="H64" t="n">
        <v>-13.2</v>
      </c>
      <c r="I64" t="inlineStr"/>
      <c r="J64" t="inlineStr"/>
    </row>
    <row r="65">
      <c r="A65" s="1" t="inlineStr">
        <is>
          <t>教育</t>
        </is>
      </c>
      <c r="B65" t="n">
        <v>1.57</v>
      </c>
      <c r="C65" t="n">
        <v>0.0498045112781955</v>
      </c>
      <c r="D65" t="n">
        <v>0.5830000000000001</v>
      </c>
      <c r="E65" t="n">
        <v>0.0498045112781955</v>
      </c>
      <c r="F65" t="n">
        <v>0.5331954887218046</v>
      </c>
      <c r="G65" t="n">
        <v>9</v>
      </c>
      <c r="H65" t="n">
        <v>-4.600000000000001</v>
      </c>
      <c r="I65" t="inlineStr"/>
      <c r="J65" t="inlineStr"/>
    </row>
    <row r="66">
      <c r="A66" s="1" t="inlineStr">
        <is>
          <t>生物制品</t>
        </is>
      </c>
      <c r="B66" t="n">
        <v>1.55</v>
      </c>
      <c r="C66" t="n">
        <v>0.3563458646616542</v>
      </c>
      <c r="D66" t="n">
        <v>1.665</v>
      </c>
      <c r="E66" t="n">
        <v>0.3563458646616542</v>
      </c>
      <c r="F66" t="n">
        <v>1.308654135338346</v>
      </c>
      <c r="G66" t="n">
        <v>10</v>
      </c>
      <c r="H66" t="n">
        <v>-12.5</v>
      </c>
      <c r="I66" t="inlineStr"/>
      <c r="J66" t="inlineStr"/>
    </row>
    <row r="67">
      <c r="A67" s="1" t="inlineStr">
        <is>
          <t>物流</t>
        </is>
      </c>
      <c r="B67" t="n">
        <v>1.53</v>
      </c>
      <c r="C67" t="n">
        <v>-0.05963909774436092</v>
      </c>
      <c r="D67" t="n">
        <v>0.734</v>
      </c>
      <c r="E67" t="n">
        <v>-0.05963909774436092</v>
      </c>
      <c r="F67" t="n">
        <v>0.7936390977443609</v>
      </c>
      <c r="G67" t="n">
        <v>11</v>
      </c>
      <c r="H67" t="n">
        <v>-6.5</v>
      </c>
      <c r="I67" t="inlineStr"/>
      <c r="J67" t="inlineStr"/>
    </row>
    <row r="68">
      <c r="A68" s="1" t="inlineStr">
        <is>
          <t>互联网电商</t>
        </is>
      </c>
      <c r="B68" t="n">
        <v>1.37</v>
      </c>
      <c r="C68" t="n">
        <v>-0.03380451127819545</v>
      </c>
      <c r="D68" t="n">
        <v>1.584</v>
      </c>
      <c r="E68" t="n">
        <v>-0.03380451127819545</v>
      </c>
      <c r="F68" t="n">
        <v>1.617804511278196</v>
      </c>
      <c r="G68" t="n">
        <v>12</v>
      </c>
      <c r="H68" t="n">
        <v>-12</v>
      </c>
      <c r="I68" t="inlineStr"/>
      <c r="J68" t="inlineStr"/>
    </row>
    <row r="69">
      <c r="A69" s="1" t="inlineStr">
        <is>
          <t>饮料制造</t>
        </is>
      </c>
      <c r="B69" t="n">
        <v>0.88</v>
      </c>
      <c r="C69" t="n">
        <v>0.006932330827067693</v>
      </c>
      <c r="D69" t="n">
        <v>0.8730000000000001</v>
      </c>
      <c r="E69" t="n">
        <v>0.006932330827067693</v>
      </c>
      <c r="F69" t="n">
        <v>0.8660676691729324</v>
      </c>
      <c r="G69" t="n">
        <v>13</v>
      </c>
      <c r="H69" t="n">
        <v>-9.1</v>
      </c>
      <c r="I69" t="inlineStr"/>
      <c r="J69" t="inlineStr"/>
    </row>
    <row r="70">
      <c r="A70" s="1" t="inlineStr">
        <is>
          <t>种植业与林业</t>
        </is>
      </c>
      <c r="B70" t="n">
        <v>0.7</v>
      </c>
      <c r="C70" t="n">
        <v>-0.132812030075188</v>
      </c>
      <c r="D70" t="n">
        <v>1.835</v>
      </c>
      <c r="E70" t="n">
        <v>-0.132812030075188</v>
      </c>
      <c r="F70" t="n">
        <v>1.967812030075188</v>
      </c>
      <c r="G70" t="n">
        <v>14</v>
      </c>
      <c r="H70" t="n">
        <v>-12.2</v>
      </c>
      <c r="I70" t="inlineStr"/>
      <c r="J70" t="inlineStr"/>
    </row>
    <row r="71">
      <c r="A71" s="1" t="inlineStr">
        <is>
          <t>橡胶制品</t>
        </is>
      </c>
      <c r="B71" t="n">
        <v>0.64</v>
      </c>
      <c r="C71" t="n">
        <v>-0.01015789473684212</v>
      </c>
      <c r="D71" t="n">
        <v>0.615</v>
      </c>
      <c r="E71" t="n">
        <v>-0.01015789473684212</v>
      </c>
      <c r="F71" t="n">
        <v>0.6251578947368421</v>
      </c>
      <c r="G71" t="n">
        <v>15</v>
      </c>
      <c r="H71" t="n">
        <v>-6</v>
      </c>
      <c r="I71" t="inlineStr"/>
      <c r="J71" t="inlineStr"/>
    </row>
    <row r="72">
      <c r="A72" s="1" t="inlineStr">
        <is>
          <t>小家电</t>
        </is>
      </c>
      <c r="B72" t="n">
        <v>0.42</v>
      </c>
      <c r="C72" t="n">
        <v>0.03878195488721806</v>
      </c>
      <c r="D72" t="n">
        <v>0.316</v>
      </c>
      <c r="E72" t="n">
        <v>0.03878195488721806</v>
      </c>
      <c r="F72" t="n">
        <v>0.2772180451127819</v>
      </c>
      <c r="G72" t="n">
        <v>16</v>
      </c>
      <c r="H72" t="n">
        <v>-3.4</v>
      </c>
      <c r="I72" t="inlineStr"/>
      <c r="J72" t="inlineStr"/>
    </row>
    <row r="73">
      <c r="A73" s="1" t="inlineStr">
        <is>
          <t>旅游及酒店</t>
        </is>
      </c>
      <c r="B73" t="n">
        <v>0.42</v>
      </c>
      <c r="C73" t="n">
        <v>-0.1194436090225564</v>
      </c>
      <c r="D73" t="n">
        <v>1.081</v>
      </c>
      <c r="E73" t="n">
        <v>-0.1194436090225564</v>
      </c>
      <c r="F73" t="n">
        <v>1.200443609022557</v>
      </c>
      <c r="G73" t="n">
        <v>16</v>
      </c>
      <c r="H73" t="n">
        <v>-11.4</v>
      </c>
      <c r="I73" t="inlineStr"/>
      <c r="J73" t="inlineStr"/>
    </row>
    <row r="74">
      <c r="A74" s="1" t="inlineStr">
        <is>
          <t>医药商业</t>
        </is>
      </c>
      <c r="B74" t="n">
        <v>0.33</v>
      </c>
      <c r="C74" t="n">
        <v>0.006541353383458656</v>
      </c>
      <c r="D74" t="n">
        <v>0.6830000000000001</v>
      </c>
      <c r="E74" t="n">
        <v>0.006541353383458656</v>
      </c>
      <c r="F74" t="n">
        <v>0.6764586466165414</v>
      </c>
      <c r="G74" t="n">
        <v>18</v>
      </c>
      <c r="H74" t="n">
        <v>-6.399999999999999</v>
      </c>
      <c r="I74" t="inlineStr"/>
      <c r="J74" t="inlineStr"/>
    </row>
    <row r="75">
      <c r="A75" s="1" t="inlineStr">
        <is>
          <t>汽车服务及其他</t>
        </is>
      </c>
      <c r="B75" t="n">
        <v>0.32</v>
      </c>
      <c r="C75" t="n">
        <v>0.003714285714285713</v>
      </c>
      <c r="D75" t="n">
        <v>0.219</v>
      </c>
      <c r="E75" t="n">
        <v>0.003714285714285713</v>
      </c>
      <c r="F75" t="n">
        <v>0.2152857142857143</v>
      </c>
      <c r="G75" t="n">
        <v>19</v>
      </c>
      <c r="H75" t="n">
        <v>-2</v>
      </c>
      <c r="I75" t="inlineStr"/>
      <c r="J75" t="inlineStr"/>
    </row>
    <row r="76">
      <c r="A76" s="1" t="inlineStr">
        <is>
          <t>养殖业</t>
        </is>
      </c>
      <c r="B76" t="n">
        <v>0.18</v>
      </c>
      <c r="C76" t="n">
        <v>-0.4495263157894736</v>
      </c>
      <c r="D76" t="n">
        <v>0.79</v>
      </c>
      <c r="E76" t="n">
        <v>-0.4495263157894736</v>
      </c>
      <c r="F76" t="n">
        <v>1.239526315789474</v>
      </c>
      <c r="G76" t="n">
        <v>20</v>
      </c>
      <c r="H76" t="n">
        <v>-5</v>
      </c>
      <c r="I76" t="inlineStr"/>
      <c r="J76" t="inlineStr"/>
    </row>
    <row r="77">
      <c r="A77" s="1" t="inlineStr">
        <is>
          <t>电机</t>
        </is>
      </c>
      <c r="B77" t="n">
        <v>0.13</v>
      </c>
      <c r="C77" t="n">
        <v>0.2096917293233082</v>
      </c>
      <c r="D77" t="n">
        <v>0.456</v>
      </c>
      <c r="E77" t="n">
        <v>0.2096917293233082</v>
      </c>
      <c r="F77" t="n">
        <v>0.2463082706766917</v>
      </c>
      <c r="G77" t="n">
        <v>21</v>
      </c>
      <c r="H77" t="n">
        <v>-4</v>
      </c>
      <c r="I77" t="inlineStr"/>
      <c r="J77" t="inlineStr"/>
    </row>
    <row r="78">
      <c r="A78" s="1" t="inlineStr">
        <is>
          <t>港口航运</t>
        </is>
      </c>
      <c r="B78" t="n">
        <v>0.03</v>
      </c>
      <c r="C78" t="n">
        <v>0.1245413533834586</v>
      </c>
      <c r="D78" t="n">
        <v>1.245</v>
      </c>
      <c r="E78" t="n">
        <v>0.1245413533834586</v>
      </c>
      <c r="F78" t="n">
        <v>1.120458646616541</v>
      </c>
      <c r="G78" t="n">
        <v>22</v>
      </c>
      <c r="H78" t="n">
        <v>-5.800000000000001</v>
      </c>
      <c r="I78" t="inlineStr"/>
      <c r="J78" t="inlineStr"/>
    </row>
    <row r="79">
      <c r="A79" s="1" t="inlineStr">
        <is>
          <t>建筑装饰</t>
        </is>
      </c>
      <c r="B79" t="n">
        <v>-0.01</v>
      </c>
      <c r="C79" t="n">
        <v>0.02275939849624069</v>
      </c>
      <c r="D79" t="n">
        <v>1.822</v>
      </c>
      <c r="E79" t="n">
        <v>0.02275939849624069</v>
      </c>
      <c r="F79" t="n">
        <v>1.79924060150376</v>
      </c>
      <c r="G79" t="n">
        <v>23</v>
      </c>
      <c r="H79" t="n">
        <v>-9.6</v>
      </c>
      <c r="I79" t="inlineStr"/>
      <c r="J79" t="inlineStr"/>
    </row>
    <row r="80">
      <c r="A80" s="1" t="inlineStr">
        <is>
          <t>厨卫电器</t>
        </is>
      </c>
      <c r="B80" t="n">
        <v>-0.04</v>
      </c>
      <c r="C80" t="n">
        <v>-0.01453383458646616</v>
      </c>
      <c r="D80" t="n">
        <v>0.163</v>
      </c>
      <c r="E80" t="n">
        <v>-0.01453383458646616</v>
      </c>
      <c r="F80" t="n">
        <v>0.1775338345864662</v>
      </c>
      <c r="G80" t="n">
        <v>24</v>
      </c>
      <c r="H80" t="n">
        <v>-1.6</v>
      </c>
      <c r="I80" t="inlineStr"/>
      <c r="J80" t="inlineStr"/>
    </row>
    <row r="81">
      <c r="A81" s="1" t="inlineStr">
        <is>
          <t>公路铁路运输</t>
        </is>
      </c>
      <c r="B81" t="n">
        <v>-0.06</v>
      </c>
      <c r="C81" t="n">
        <v>0.06740601503759398</v>
      </c>
      <c r="D81" t="n">
        <v>0.8409999999999999</v>
      </c>
      <c r="E81" t="n">
        <v>0.06740601503759398</v>
      </c>
      <c r="F81" t="n">
        <v>0.7735939849624058</v>
      </c>
      <c r="G81" t="n">
        <v>25</v>
      </c>
      <c r="H81" t="n">
        <v>-8.200000000000001</v>
      </c>
      <c r="I81" t="inlineStr"/>
      <c r="J81" t="inlineStr"/>
    </row>
    <row r="82">
      <c r="A82" s="1" t="inlineStr">
        <is>
          <t>影视院线</t>
        </is>
      </c>
      <c r="B82" t="n">
        <v>-0.17</v>
      </c>
      <c r="C82" t="n">
        <v>-0.3437669172932329</v>
      </c>
      <c r="D82" t="n">
        <v>1.652</v>
      </c>
      <c r="E82" t="n">
        <v>-0.3437669172932329</v>
      </c>
      <c r="F82" t="n">
        <v>1.995766917293233</v>
      </c>
      <c r="G82" t="n">
        <v>26</v>
      </c>
      <c r="H82" t="n">
        <v>-9.1</v>
      </c>
      <c r="I82" t="inlineStr"/>
      <c r="J82" t="inlineStr"/>
    </row>
    <row r="83">
      <c r="A83" s="1" t="inlineStr">
        <is>
          <t>贸易</t>
        </is>
      </c>
      <c r="B83" t="n">
        <v>-0.25</v>
      </c>
      <c r="C83" t="n">
        <v>-0.03637593984962407</v>
      </c>
      <c r="D83" t="n">
        <v>0.08600000000000002</v>
      </c>
      <c r="E83" t="n">
        <v>-0.03637593984962407</v>
      </c>
      <c r="F83" t="n">
        <v>0.1223759398496241</v>
      </c>
      <c r="G83" t="n">
        <v>27</v>
      </c>
      <c r="H83" t="n">
        <v>-0.4</v>
      </c>
      <c r="I83" t="inlineStr"/>
      <c r="J83" t="inlineStr"/>
    </row>
    <row r="84">
      <c r="A84" s="1" t="inlineStr">
        <is>
          <t>其他社会服务</t>
        </is>
      </c>
      <c r="B84" t="n">
        <v>-0.28</v>
      </c>
      <c r="C84" t="n">
        <v>0.03372932330827068</v>
      </c>
      <c r="D84" t="n">
        <v>0.106</v>
      </c>
      <c r="E84" t="n">
        <v>0.03372932330827068</v>
      </c>
      <c r="F84" t="n">
        <v>0.07227067669172933</v>
      </c>
      <c r="G84" t="n">
        <v>28</v>
      </c>
      <c r="H84" t="n">
        <v>-0.5</v>
      </c>
      <c r="I84" t="inlineStr"/>
      <c r="J84" t="inlineStr"/>
    </row>
    <row r="85">
      <c r="A85" s="1" t="inlineStr">
        <is>
          <t>中药</t>
        </is>
      </c>
      <c r="B85" t="n">
        <v>-0.33</v>
      </c>
      <c r="C85" t="n">
        <v>0.05569924812030072</v>
      </c>
      <c r="D85" t="n">
        <v>1.662</v>
      </c>
      <c r="E85" t="n">
        <v>0.05569924812030072</v>
      </c>
      <c r="F85" t="n">
        <v>1.606300751879699</v>
      </c>
      <c r="G85" t="n">
        <v>29</v>
      </c>
      <c r="H85" t="n">
        <v>-12</v>
      </c>
      <c r="I85" t="inlineStr"/>
      <c r="J85" t="inlineStr"/>
    </row>
    <row r="86">
      <c r="A86" s="1" t="inlineStr">
        <is>
          <t>工程机械</t>
        </is>
      </c>
      <c r="B86" t="n">
        <v>-0.86</v>
      </c>
      <c r="C86" t="n">
        <v>-0.09921804511278197</v>
      </c>
      <c r="D86" t="n">
        <v>1.385</v>
      </c>
      <c r="E86" t="n">
        <v>-0.09921804511278197</v>
      </c>
      <c r="F86" t="n">
        <v>1.484218045112782</v>
      </c>
      <c r="G86" t="n">
        <v>30</v>
      </c>
      <c r="H86" t="n">
        <v>-9.9</v>
      </c>
      <c r="I86" t="inlineStr"/>
      <c r="J86" t="inlineStr"/>
    </row>
    <row r="87">
      <c r="A87" s="1" t="inlineStr">
        <is>
          <t>造纸</t>
        </is>
      </c>
      <c r="B87" t="n">
        <v>-0.88</v>
      </c>
      <c r="C87" t="n">
        <v>0.08050375939849623</v>
      </c>
      <c r="D87" t="n">
        <v>0.07300000000000002</v>
      </c>
      <c r="E87" t="n">
        <v>0.08050375939849623</v>
      </c>
      <c r="F87" t="n">
        <v>-0.007503759398496207</v>
      </c>
      <c r="G87" t="n">
        <v>31</v>
      </c>
      <c r="H87" t="n">
        <v>0</v>
      </c>
      <c r="I87" t="inlineStr"/>
      <c r="J87" t="inlineStr"/>
    </row>
    <row r="88">
      <c r="A88" s="1" t="inlineStr">
        <is>
          <t>美容护理</t>
        </is>
      </c>
      <c r="B88" t="n">
        <v>-0.88</v>
      </c>
      <c r="C88" t="n">
        <v>-0.09129323308270682</v>
      </c>
      <c r="D88" t="n">
        <v>0.02699999999999999</v>
      </c>
      <c r="E88" t="n">
        <v>-0.09129323308270682</v>
      </c>
      <c r="F88" t="n">
        <v>0.1182932330827068</v>
      </c>
      <c r="G88" t="n">
        <v>31</v>
      </c>
      <c r="H88" t="n">
        <v>0.1</v>
      </c>
      <c r="I88" t="inlineStr"/>
      <c r="J88" t="inlineStr"/>
    </row>
    <row r="89">
      <c r="A89" s="1" t="inlineStr">
        <is>
          <t>机场航运</t>
        </is>
      </c>
      <c r="B89" t="n">
        <v>-0.95</v>
      </c>
      <c r="C89" t="n">
        <v>-0.2607067669172933</v>
      </c>
      <c r="D89" t="n">
        <v>0.5650000000000001</v>
      </c>
      <c r="E89" t="n">
        <v>-0.2607067669172933</v>
      </c>
      <c r="F89" t="n">
        <v>0.8257067669172933</v>
      </c>
      <c r="G89" t="n">
        <v>33</v>
      </c>
      <c r="H89" t="n">
        <v>-3.1</v>
      </c>
      <c r="I89" t="inlineStr"/>
      <c r="J89" t="inlineStr"/>
    </row>
    <row r="90">
      <c r="A90" s="1" t="inlineStr">
        <is>
          <t>轨交设备</t>
        </is>
      </c>
      <c r="B90" t="n">
        <v>-1.03</v>
      </c>
      <c r="C90" t="n">
        <v>-0.06459398496240601</v>
      </c>
      <c r="D90" t="n">
        <v>0.08000000000000003</v>
      </c>
      <c r="E90" t="n">
        <v>-0.06459398496240601</v>
      </c>
      <c r="F90" t="n">
        <v>0.1445939849624061</v>
      </c>
      <c r="G90" t="n">
        <v>34</v>
      </c>
      <c r="H90" t="n">
        <v>0.2</v>
      </c>
      <c r="I90" t="inlineStr"/>
      <c r="J90" t="inlineStr"/>
    </row>
    <row r="91">
      <c r="A91" s="1" t="inlineStr">
        <is>
          <t>化学制药</t>
        </is>
      </c>
      <c r="B91" t="n">
        <v>-1.06</v>
      </c>
      <c r="C91" t="n">
        <v>0.8211879699248121</v>
      </c>
      <c r="D91" t="n">
        <v>3.613</v>
      </c>
      <c r="E91" t="n">
        <v>0.8211879699248121</v>
      </c>
      <c r="F91" t="n">
        <v>2.791812030075187</v>
      </c>
      <c r="G91" t="n">
        <v>35</v>
      </c>
      <c r="H91" t="n">
        <v>-13.1</v>
      </c>
      <c r="I91" t="inlineStr"/>
      <c r="J91" t="inlineStr"/>
    </row>
    <row r="92">
      <c r="A92" s="1" t="inlineStr">
        <is>
          <t>零售</t>
        </is>
      </c>
      <c r="B92" t="n">
        <v>-1.24</v>
      </c>
      <c r="C92" t="n">
        <v>-0.4217969924812032</v>
      </c>
      <c r="D92" t="n">
        <v>2.724000000000001</v>
      </c>
      <c r="E92" t="n">
        <v>-0.4217969924812032</v>
      </c>
      <c r="F92" t="n">
        <v>3.145796992481204</v>
      </c>
      <c r="G92" t="n">
        <v>36</v>
      </c>
      <c r="H92" t="n">
        <v>-7.600000000000001</v>
      </c>
      <c r="I92" t="inlineStr"/>
      <c r="J92" t="inlineStr"/>
    </row>
    <row r="93">
      <c r="A93" s="1" t="inlineStr">
        <is>
          <t>黑色家电</t>
        </is>
      </c>
      <c r="B93" t="n">
        <v>-1.33</v>
      </c>
      <c r="C93" t="n">
        <v>0.03650375939849625</v>
      </c>
      <c r="D93" t="n">
        <v>-0.4010000000000001</v>
      </c>
      <c r="E93" t="n">
        <v>0.03650375939849625</v>
      </c>
      <c r="F93" t="n">
        <v>-0.4375037593984963</v>
      </c>
      <c r="G93" t="n">
        <v>37</v>
      </c>
      <c r="H93" t="n">
        <v>5.300000000000001</v>
      </c>
      <c r="I93" t="inlineStr"/>
      <c r="J93" t="inlineStr"/>
    </row>
    <row r="94">
      <c r="A94" s="1" t="inlineStr">
        <is>
          <t>环保设备</t>
        </is>
      </c>
      <c r="B94" t="n">
        <v>-1.39</v>
      </c>
      <c r="C94" t="n">
        <v>0.01717293233082707</v>
      </c>
      <c r="D94" t="n">
        <v>-0.337</v>
      </c>
      <c r="E94" t="n">
        <v>0.01717293233082707</v>
      </c>
      <c r="F94" t="n">
        <v>-0.354172932330827</v>
      </c>
      <c r="G94" t="n">
        <v>38</v>
      </c>
      <c r="H94" t="n">
        <v>4.3</v>
      </c>
      <c r="I94" t="inlineStr"/>
      <c r="J94" t="inlineStr"/>
    </row>
    <row r="95">
      <c r="A95" s="1" t="inlineStr">
        <is>
          <t>纺织制造</t>
        </is>
      </c>
      <c r="B95" t="n">
        <v>-1.4</v>
      </c>
      <c r="C95" t="n">
        <v>-0.01518045112781955</v>
      </c>
      <c r="D95" t="n">
        <v>-0.319</v>
      </c>
      <c r="E95" t="n">
        <v>-0.01518045112781955</v>
      </c>
      <c r="F95" t="n">
        <v>-0.3038195488721804</v>
      </c>
      <c r="G95" t="n">
        <v>39</v>
      </c>
      <c r="H95" t="n">
        <v>4.5</v>
      </c>
      <c r="I95" t="inlineStr"/>
      <c r="J95" t="inlineStr"/>
    </row>
    <row r="96">
      <c r="A96" s="1" t="inlineStr">
        <is>
          <t>能源金属</t>
        </is>
      </c>
      <c r="B96" t="n">
        <v>-1.4</v>
      </c>
      <c r="C96" t="n">
        <v>0.6198496240601503</v>
      </c>
      <c r="D96" t="n">
        <v>0.335</v>
      </c>
      <c r="E96" t="n">
        <v>0.6198496240601503</v>
      </c>
      <c r="F96" t="n">
        <v>-0.2848496240601503</v>
      </c>
      <c r="G96" t="n">
        <v>39</v>
      </c>
      <c r="H96" t="n">
        <v>-2.9</v>
      </c>
      <c r="I96" t="inlineStr"/>
      <c r="J96" t="inlineStr"/>
    </row>
    <row r="97">
      <c r="A97" s="1" t="inlineStr">
        <is>
          <t>医疗器械</t>
        </is>
      </c>
      <c r="B97" t="n">
        <v>-2.19</v>
      </c>
      <c r="C97" t="n">
        <v>-0.04819548872180451</v>
      </c>
      <c r="D97" t="n">
        <v>0.154</v>
      </c>
      <c r="E97" t="n">
        <v>-0.04819548872180451</v>
      </c>
      <c r="F97" t="n">
        <v>0.2021954887218045</v>
      </c>
      <c r="G97" t="n">
        <v>41</v>
      </c>
      <c r="H97" t="n">
        <v>-2.7</v>
      </c>
      <c r="I97" t="inlineStr"/>
      <c r="J97" t="inlineStr"/>
    </row>
    <row r="98">
      <c r="A98" s="1" t="inlineStr">
        <is>
          <t>燃气</t>
        </is>
      </c>
      <c r="B98" t="n">
        <v>-2.22</v>
      </c>
      <c r="C98" t="n">
        <v>-0.158796992481203</v>
      </c>
      <c r="D98" t="n">
        <v>0.25</v>
      </c>
      <c r="E98" t="n">
        <v>-0.158796992481203</v>
      </c>
      <c r="F98" t="n">
        <v>0.408796992481203</v>
      </c>
      <c r="G98" t="n">
        <v>42</v>
      </c>
      <c r="H98" t="n">
        <v>-3.1</v>
      </c>
      <c r="I98" t="inlineStr"/>
      <c r="J98" t="inlineStr"/>
    </row>
    <row r="99">
      <c r="A99" s="1" t="inlineStr">
        <is>
          <t>服装家纺</t>
        </is>
      </c>
      <c r="B99" t="n">
        <v>-2.27</v>
      </c>
      <c r="C99" t="n">
        <v>-0.1559849624060151</v>
      </c>
      <c r="D99" t="n">
        <v>0.03100000000000005</v>
      </c>
      <c r="E99" t="n">
        <v>-0.1559849624060151</v>
      </c>
      <c r="F99" t="n">
        <v>0.1869849624060151</v>
      </c>
      <c r="G99" t="n">
        <v>43</v>
      </c>
      <c r="H99" t="n">
        <v>-0.9</v>
      </c>
      <c r="I99" t="inlineStr"/>
      <c r="J99" t="inlineStr"/>
    </row>
    <row r="100">
      <c r="A100" s="1" t="inlineStr">
        <is>
          <t>游戏</t>
        </is>
      </c>
      <c r="B100" t="n">
        <v>-2.37</v>
      </c>
      <c r="C100" t="n">
        <v>-0.78106015037594</v>
      </c>
      <c r="D100" t="n">
        <v>0.507</v>
      </c>
      <c r="E100" t="n">
        <v>-0.78106015037594</v>
      </c>
      <c r="F100" t="n">
        <v>1.28806015037594</v>
      </c>
      <c r="G100" t="n">
        <v>44</v>
      </c>
      <c r="H100" t="n">
        <v>-2.5</v>
      </c>
      <c r="I100" t="inlineStr"/>
      <c r="J100" t="inlineStr"/>
    </row>
    <row r="101">
      <c r="A101" s="1" t="inlineStr">
        <is>
          <t>白酒</t>
        </is>
      </c>
      <c r="B101" t="n">
        <v>-2.58</v>
      </c>
      <c r="C101" t="n">
        <v>-0.8626616541353386</v>
      </c>
      <c r="D101" t="n">
        <v>0.355</v>
      </c>
      <c r="E101" t="n">
        <v>-0.8626616541353386</v>
      </c>
      <c r="F101" t="n">
        <v>1.217661654135338</v>
      </c>
      <c r="G101" t="n">
        <v>45</v>
      </c>
      <c r="H101" t="n">
        <v>-2.4</v>
      </c>
      <c r="I101" t="inlineStr"/>
      <c r="J101" t="inlineStr"/>
    </row>
    <row r="102">
      <c r="A102" s="1" t="inlineStr">
        <is>
          <t>专用设备</t>
        </is>
      </c>
      <c r="B102" t="n">
        <v>-2.6</v>
      </c>
      <c r="C102" t="n">
        <v>1.189864661654136</v>
      </c>
      <c r="D102" t="n">
        <v>-2.371</v>
      </c>
      <c r="E102" t="n">
        <v>1.189864661654136</v>
      </c>
      <c r="F102" t="n">
        <v>-3.560864661654136</v>
      </c>
      <c r="G102" t="n">
        <v>46</v>
      </c>
      <c r="H102" t="n">
        <v>3.4</v>
      </c>
      <c r="I102" t="inlineStr"/>
      <c r="J102" t="inlineStr"/>
    </row>
    <row r="103">
      <c r="A103" s="1" t="inlineStr">
        <is>
          <t>综合</t>
        </is>
      </c>
      <c r="B103" t="n">
        <v>-2.73</v>
      </c>
      <c r="C103" t="n">
        <v>-0.1399022556390978</v>
      </c>
      <c r="D103" t="n">
        <v>-0.269</v>
      </c>
      <c r="E103" t="n">
        <v>-0.1399022556390978</v>
      </c>
      <c r="F103" t="n">
        <v>-0.1290977443609022</v>
      </c>
      <c r="G103" t="n">
        <v>47</v>
      </c>
      <c r="H103" t="n">
        <v>2.5</v>
      </c>
      <c r="I103" t="inlineStr"/>
      <c r="J103" t="inlineStr"/>
    </row>
    <row r="104">
      <c r="A104" s="1" t="inlineStr">
        <is>
          <t>家居用品</t>
        </is>
      </c>
      <c r="B104" t="n">
        <v>-2.75</v>
      </c>
      <c r="C104" t="n">
        <v>-0.1257669172932331</v>
      </c>
      <c r="D104" t="n">
        <v>-0.07700000000000005</v>
      </c>
      <c r="E104" t="n">
        <v>-0.1257669172932331</v>
      </c>
      <c r="F104" t="n">
        <v>0.04876691729323303</v>
      </c>
      <c r="G104" t="n">
        <v>48</v>
      </c>
      <c r="H104" t="n">
        <v>0.3</v>
      </c>
      <c r="I104" t="inlineStr"/>
      <c r="J104" t="inlineStr"/>
    </row>
    <row r="105">
      <c r="A105" s="1" t="inlineStr">
        <is>
          <t>多元金融</t>
        </is>
      </c>
      <c r="B105" t="n">
        <v>-2.87</v>
      </c>
      <c r="C105" t="n">
        <v>-0.09139849624060149</v>
      </c>
      <c r="D105" t="n">
        <v>-0.1910000000000001</v>
      </c>
      <c r="E105" t="n">
        <v>-0.09139849624060149</v>
      </c>
      <c r="F105" t="n">
        <v>-0.09960150375939857</v>
      </c>
      <c r="G105" t="n">
        <v>49</v>
      </c>
      <c r="H105" t="n">
        <v>2</v>
      </c>
      <c r="I105" t="inlineStr"/>
      <c r="J105" t="inlineStr"/>
    </row>
    <row r="106">
      <c r="A106" s="1" t="inlineStr">
        <is>
          <t>化学纤维</t>
        </is>
      </c>
      <c r="B106" t="n">
        <v>-2.88</v>
      </c>
      <c r="C106" t="n">
        <v>0.05886466165413533</v>
      </c>
      <c r="D106" t="n">
        <v>-0.423</v>
      </c>
      <c r="E106" t="n">
        <v>0.05886466165413533</v>
      </c>
      <c r="F106" t="n">
        <v>-0.4818646616541353</v>
      </c>
      <c r="G106" t="n">
        <v>50</v>
      </c>
      <c r="H106" t="n">
        <v>4.3</v>
      </c>
      <c r="I106" t="inlineStr"/>
      <c r="J106" t="inlineStr"/>
    </row>
    <row r="107">
      <c r="A107" s="1" t="inlineStr">
        <is>
          <t>保险</t>
        </is>
      </c>
      <c r="B107" t="n">
        <v>-2.89</v>
      </c>
      <c r="C107" t="n">
        <v>0.01115037593984967</v>
      </c>
      <c r="D107" t="n">
        <v>1.126</v>
      </c>
      <c r="E107" t="n">
        <v>0.01115037593984967</v>
      </c>
      <c r="F107" t="n">
        <v>1.11484962406015</v>
      </c>
      <c r="G107" t="n">
        <v>51</v>
      </c>
      <c r="H107" t="n">
        <v>-5.4</v>
      </c>
      <c r="I107" t="inlineStr"/>
      <c r="J107" t="inlineStr"/>
    </row>
    <row r="108">
      <c r="A108" s="1" t="inlineStr">
        <is>
          <t>包装印刷</t>
        </is>
      </c>
      <c r="B108" t="n">
        <v>-2.92</v>
      </c>
      <c r="C108" t="n">
        <v>-0.1267518796992481</v>
      </c>
      <c r="D108" t="n">
        <v>-0.4390000000000001</v>
      </c>
      <c r="E108" t="n">
        <v>-0.1267518796992481</v>
      </c>
      <c r="F108" t="n">
        <v>-0.3122481203007519</v>
      </c>
      <c r="G108" t="n">
        <v>52</v>
      </c>
      <c r="H108" t="n">
        <v>4.600000000000001</v>
      </c>
      <c r="I108" t="inlineStr"/>
      <c r="J108" t="inlineStr"/>
    </row>
    <row r="109">
      <c r="A109" s="1" t="inlineStr">
        <is>
          <t>钢铁</t>
        </is>
      </c>
      <c r="B109" t="n">
        <v>-3.1</v>
      </c>
      <c r="C109" t="n">
        <v>0.02384210526315788</v>
      </c>
      <c r="D109" t="n">
        <v>-0.3500000000000001</v>
      </c>
      <c r="E109" t="n">
        <v>0.02384210526315788</v>
      </c>
      <c r="F109" t="n">
        <v>-0.373842105263158</v>
      </c>
      <c r="G109" t="n">
        <v>53</v>
      </c>
      <c r="H109" t="n">
        <v>4</v>
      </c>
      <c r="I109" t="inlineStr"/>
      <c r="J109" t="inlineStr"/>
    </row>
    <row r="110">
      <c r="A110" s="1" t="inlineStr">
        <is>
          <t>通信服务</t>
        </is>
      </c>
      <c r="B110" t="n">
        <v>-3.89</v>
      </c>
      <c r="C110" t="n">
        <v>-0.05501503759398498</v>
      </c>
      <c r="D110" t="n">
        <v>0.06500000000000009</v>
      </c>
      <c r="E110" t="n">
        <v>-0.05501503759398498</v>
      </c>
      <c r="F110" t="n">
        <v>0.1200150375939851</v>
      </c>
      <c r="G110" t="n">
        <v>54</v>
      </c>
      <c r="H110" t="n">
        <v>0.1</v>
      </c>
      <c r="I110" t="inlineStr"/>
      <c r="J110" t="inlineStr"/>
    </row>
    <row r="111">
      <c r="A111" s="1" t="inlineStr">
        <is>
          <t>石油加工贸易</t>
        </is>
      </c>
      <c r="B111" t="n">
        <v>-4.02</v>
      </c>
      <c r="C111" t="n">
        <v>-0.2255488721804511</v>
      </c>
      <c r="D111" t="n">
        <v>-0.4849999999999998</v>
      </c>
      <c r="E111" t="n">
        <v>-0.2255488721804511</v>
      </c>
      <c r="F111" t="n">
        <v>-0.2594511278195487</v>
      </c>
      <c r="G111" t="n">
        <v>55</v>
      </c>
      <c r="H111" t="n">
        <v>2.7</v>
      </c>
      <c r="I111" t="inlineStr"/>
      <c r="J111" t="inlineStr"/>
    </row>
    <row r="112">
      <c r="A112" s="1" t="inlineStr">
        <is>
          <t>风电设备</t>
        </is>
      </c>
      <c r="B112" t="n">
        <v>-4.04</v>
      </c>
      <c r="C112" t="n">
        <v>-0.1098947368421053</v>
      </c>
      <c r="D112" t="n">
        <v>0.03300000000000019</v>
      </c>
      <c r="E112" t="n">
        <v>-0.1098947368421053</v>
      </c>
      <c r="F112" t="n">
        <v>0.1428947368421055</v>
      </c>
      <c r="G112" t="n">
        <v>56</v>
      </c>
      <c r="H112" t="n">
        <v>7</v>
      </c>
      <c r="I112" t="inlineStr"/>
      <c r="J112" t="inlineStr"/>
    </row>
    <row r="113">
      <c r="A113" s="1" t="inlineStr">
        <is>
          <t>其他电源设备</t>
        </is>
      </c>
      <c r="B113" t="n">
        <v>-4.09</v>
      </c>
      <c r="C113" t="n">
        <v>-0.178984962406015</v>
      </c>
      <c r="D113" t="n">
        <v>-0.619</v>
      </c>
      <c r="E113" t="n">
        <v>-0.178984962406015</v>
      </c>
      <c r="F113" t="n">
        <v>-0.440015037593985</v>
      </c>
      <c r="G113" t="n">
        <v>57</v>
      </c>
      <c r="H113" t="n">
        <v>3.8</v>
      </c>
      <c r="I113" t="inlineStr"/>
      <c r="J113" t="inlineStr"/>
    </row>
    <row r="114">
      <c r="A114" s="1" t="inlineStr">
        <is>
          <t>非金属材料</t>
        </is>
      </c>
      <c r="B114" t="n">
        <v>-4.19</v>
      </c>
      <c r="C114" t="n">
        <v>0.05418796992481197</v>
      </c>
      <c r="D114" t="n">
        <v>-1.572</v>
      </c>
      <c r="E114" t="n">
        <v>0.05418796992481197</v>
      </c>
      <c r="F114" t="n">
        <v>-1.626187969924812</v>
      </c>
      <c r="G114" t="n">
        <v>58</v>
      </c>
      <c r="H114" t="n">
        <v>12.7</v>
      </c>
      <c r="I114" t="inlineStr"/>
      <c r="J114" t="inlineStr"/>
    </row>
    <row r="115">
      <c r="A115" s="1" t="inlineStr">
        <is>
          <t>金属新材料</t>
        </is>
      </c>
      <c r="B115" t="n">
        <v>-4.61</v>
      </c>
      <c r="C115" t="n">
        <v>0.1065037593984962</v>
      </c>
      <c r="D115" t="n">
        <v>-1.46</v>
      </c>
      <c r="E115" t="n">
        <v>0.1065037593984962</v>
      </c>
      <c r="F115" t="n">
        <v>-1.566503759398497</v>
      </c>
      <c r="G115" t="n">
        <v>59</v>
      </c>
      <c r="H115" t="n">
        <v>11.8</v>
      </c>
      <c r="I115" t="inlineStr"/>
      <c r="J115" t="inlineStr"/>
    </row>
    <row r="116">
      <c r="A116" s="1" t="inlineStr">
        <is>
          <t>自动化设备</t>
        </is>
      </c>
      <c r="B116" t="n">
        <v>-4.73</v>
      </c>
      <c r="C116" t="n">
        <v>1.085248120300752</v>
      </c>
      <c r="D116" t="n">
        <v>-4.219</v>
      </c>
      <c r="E116" t="n">
        <v>1.085248120300752</v>
      </c>
      <c r="F116" t="n">
        <v>-5.304248120300752</v>
      </c>
      <c r="G116" t="n">
        <v>60</v>
      </c>
      <c r="H116" t="n">
        <v>13.3</v>
      </c>
      <c r="I116" t="inlineStr"/>
      <c r="J116" t="inlineStr"/>
    </row>
    <row r="117">
      <c r="A117" s="1" t="inlineStr">
        <is>
          <t>煤炭开采加工</t>
        </is>
      </c>
      <c r="B117" t="n">
        <v>-4.98</v>
      </c>
      <c r="C117" t="n">
        <v>-0.06931578947368419</v>
      </c>
      <c r="D117" t="n">
        <v>-0.6200000000000001</v>
      </c>
      <c r="E117" t="n">
        <v>-0.06931578947368419</v>
      </c>
      <c r="F117" t="n">
        <v>-0.5506842105263159</v>
      </c>
      <c r="G117" t="n">
        <v>61</v>
      </c>
      <c r="H117" t="n">
        <v>3.7</v>
      </c>
      <c r="I117" t="inlineStr"/>
      <c r="J117" t="inlineStr"/>
    </row>
    <row r="118">
      <c r="A118" s="1" t="inlineStr">
        <is>
          <t>环境治理</t>
        </is>
      </c>
      <c r="B118" t="n">
        <v>-5.13</v>
      </c>
      <c r="C118" t="n">
        <v>0.1716616541353383</v>
      </c>
      <c r="D118" t="n">
        <v>-1.522</v>
      </c>
      <c r="E118" t="n">
        <v>0.1716616541353383</v>
      </c>
      <c r="F118" t="n">
        <v>-1.693661654135338</v>
      </c>
      <c r="G118" t="n">
        <v>62</v>
      </c>
      <c r="H118" t="n">
        <v>10.2</v>
      </c>
      <c r="I118" t="inlineStr"/>
      <c r="J118" t="inlineStr"/>
    </row>
    <row r="119">
      <c r="A119" s="1" t="inlineStr">
        <is>
          <t>食品加工制造</t>
        </is>
      </c>
      <c r="B119" t="n">
        <v>-5.36</v>
      </c>
      <c r="C119" t="n">
        <v>-0.2532255639097744</v>
      </c>
      <c r="D119" t="n">
        <v>-0.4010000000000002</v>
      </c>
      <c r="E119" t="n">
        <v>-0.2532255639097744</v>
      </c>
      <c r="F119" t="n">
        <v>-0.1477744360902258</v>
      </c>
      <c r="G119" t="n">
        <v>63</v>
      </c>
      <c r="H119" t="n">
        <v>3.3</v>
      </c>
      <c r="I119" t="inlineStr"/>
      <c r="J119" t="inlineStr"/>
    </row>
    <row r="120">
      <c r="A120" s="1" t="inlineStr">
        <is>
          <t>油气开采及服务</t>
        </is>
      </c>
      <c r="B120" t="n">
        <v>-6.32</v>
      </c>
      <c r="C120" t="n">
        <v>-0.3249022556390978</v>
      </c>
      <c r="D120" t="n">
        <v>-1.039</v>
      </c>
      <c r="E120" t="n">
        <v>-0.3249022556390978</v>
      </c>
      <c r="F120" t="n">
        <v>-0.7140977443609023</v>
      </c>
      <c r="G120" t="n">
        <v>64</v>
      </c>
      <c r="H120" t="n">
        <v>4.100000000000001</v>
      </c>
      <c r="I120" t="inlineStr"/>
      <c r="J120" t="inlineStr"/>
    </row>
    <row r="121">
      <c r="A121" s="1" t="inlineStr">
        <is>
          <t>农化制品</t>
        </is>
      </c>
      <c r="B121" t="n">
        <v>-6.32</v>
      </c>
      <c r="C121" t="n">
        <v>-0.07963157894736848</v>
      </c>
      <c r="D121" t="n">
        <v>0.617</v>
      </c>
      <c r="E121" t="n">
        <v>-0.07963157894736848</v>
      </c>
      <c r="F121" t="n">
        <v>0.6966315789473685</v>
      </c>
      <c r="G121" t="n">
        <v>64</v>
      </c>
      <c r="H121" t="n">
        <v>-1.1</v>
      </c>
      <c r="I121" t="inlineStr"/>
      <c r="J121" t="inlineStr"/>
    </row>
    <row r="122">
      <c r="A122" s="1" t="inlineStr">
        <is>
          <t>通用设备</t>
        </is>
      </c>
      <c r="B122" t="n">
        <v>-7.54</v>
      </c>
      <c r="C122" t="n">
        <v>1.020233082706767</v>
      </c>
      <c r="D122" t="n">
        <v>-0.584</v>
      </c>
      <c r="E122" t="n">
        <v>1.020233082706767</v>
      </c>
      <c r="F122" t="n">
        <v>-1.604233082706767</v>
      </c>
      <c r="G122" t="n">
        <v>66</v>
      </c>
      <c r="H122" t="n">
        <v>2.1</v>
      </c>
      <c r="I122" t="inlineStr"/>
      <c r="J122" t="inlineStr"/>
    </row>
    <row r="123">
      <c r="A123" s="1" t="inlineStr">
        <is>
          <t>光伏设备</t>
        </is>
      </c>
      <c r="B123" t="n">
        <v>-7.82</v>
      </c>
      <c r="C123" t="n">
        <v>-0.088609022556391</v>
      </c>
      <c r="D123" t="n">
        <v>-1.948</v>
      </c>
      <c r="E123" t="n">
        <v>-0.088609022556391</v>
      </c>
      <c r="F123" t="n">
        <v>-1.859390977443609</v>
      </c>
      <c r="G123" t="n">
        <v>67</v>
      </c>
      <c r="H123" t="n">
        <v>5.9</v>
      </c>
      <c r="I123" t="inlineStr"/>
      <c r="J123" t="inlineStr"/>
    </row>
    <row r="124">
      <c r="A124" s="1" t="inlineStr">
        <is>
          <t>化学原料</t>
        </is>
      </c>
      <c r="B124" t="n">
        <v>-8.16</v>
      </c>
      <c r="C124" t="n">
        <v>0.3676917293233082</v>
      </c>
      <c r="D124" t="n">
        <v>-1.65</v>
      </c>
      <c r="E124" t="n">
        <v>0.3676917293233082</v>
      </c>
      <c r="F124" t="n">
        <v>-2.017691729323309</v>
      </c>
      <c r="G124" t="n">
        <v>68</v>
      </c>
      <c r="H124" t="n">
        <v>6.300000000000001</v>
      </c>
      <c r="I124" t="inlineStr"/>
      <c r="J124" t="inlineStr"/>
    </row>
    <row r="125">
      <c r="A125" s="1" t="inlineStr">
        <is>
          <t>军工电子</t>
        </is>
      </c>
      <c r="B125" t="n">
        <v>-9.119999999999999</v>
      </c>
      <c r="C125" t="n">
        <v>-0.1128872180451127</v>
      </c>
      <c r="D125" t="n">
        <v>-3.12</v>
      </c>
      <c r="E125" t="n">
        <v>-0.1128872180451127</v>
      </c>
      <c r="F125" t="n">
        <v>-3.007112781954887</v>
      </c>
      <c r="G125" t="n">
        <v>69</v>
      </c>
      <c r="H125" t="n">
        <v>13</v>
      </c>
      <c r="I125" t="inlineStr"/>
      <c r="J125" t="inlineStr"/>
    </row>
    <row r="126">
      <c r="A126" s="1" t="inlineStr">
        <is>
          <t>消费电子</t>
        </is>
      </c>
      <c r="B126" t="n">
        <v>-10.14</v>
      </c>
      <c r="C126" t="n">
        <v>0.6813759398496241</v>
      </c>
      <c r="D126" t="n">
        <v>-0.8990000000000002</v>
      </c>
      <c r="E126" t="n">
        <v>0.6813759398496241</v>
      </c>
      <c r="F126" t="n">
        <v>-1.580375939849624</v>
      </c>
      <c r="G126" t="n">
        <v>70</v>
      </c>
      <c r="H126" t="n">
        <v>2.6</v>
      </c>
      <c r="I126" t="inlineStr"/>
      <c r="J126" t="inlineStr"/>
    </row>
    <row r="127">
      <c r="A127" s="1" t="inlineStr">
        <is>
          <t>塑料制品</t>
        </is>
      </c>
      <c r="B127" t="n">
        <v>-10.47</v>
      </c>
      <c r="C127" t="n">
        <v>0.1325864661654135</v>
      </c>
      <c r="D127" t="n">
        <v>-5.521000000000001</v>
      </c>
      <c r="E127" t="n">
        <v>0.1325864661654135</v>
      </c>
      <c r="F127" t="n">
        <v>-5.653586466165414</v>
      </c>
      <c r="G127" t="n">
        <v>71</v>
      </c>
      <c r="H127" t="n">
        <v>19.2</v>
      </c>
      <c r="I127" t="inlineStr"/>
      <c r="J127" t="inlineStr"/>
    </row>
    <row r="128">
      <c r="A128" s="1" t="inlineStr">
        <is>
          <t>通信设备</t>
        </is>
      </c>
      <c r="B128" t="n">
        <v>-10.51</v>
      </c>
      <c r="C128" t="n">
        <v>1.589496240601503</v>
      </c>
      <c r="D128" t="n">
        <v>-15.108</v>
      </c>
      <c r="E128" t="n">
        <v>1.589496240601503</v>
      </c>
      <c r="F128" t="n">
        <v>-16.6974962406015</v>
      </c>
      <c r="G128" t="n">
        <v>72</v>
      </c>
      <c r="H128" t="n">
        <v>6</v>
      </c>
      <c r="I128" t="inlineStr"/>
      <c r="J128" t="inlineStr"/>
    </row>
    <row r="129">
      <c r="A129" s="1" t="inlineStr">
        <is>
          <t>计算机设备</t>
        </is>
      </c>
      <c r="B129" t="n">
        <v>-10.83</v>
      </c>
      <c r="C129" t="n">
        <v>0.8795037593984961</v>
      </c>
      <c r="D129" t="n">
        <v>-3.46</v>
      </c>
      <c r="E129" t="n">
        <v>0.8795037593984961</v>
      </c>
      <c r="F129" t="n">
        <v>-4.339503759398497</v>
      </c>
      <c r="G129" t="n">
        <v>73</v>
      </c>
      <c r="H129" t="n">
        <v>8</v>
      </c>
      <c r="I129" t="inlineStr"/>
      <c r="J129" t="inlineStr"/>
    </row>
    <row r="130">
      <c r="A130" s="1" t="inlineStr">
        <is>
          <t>其他电子</t>
        </is>
      </c>
      <c r="B130" t="n">
        <v>-11</v>
      </c>
      <c r="C130" t="n">
        <v>0.3766165413533834</v>
      </c>
      <c r="D130" t="n">
        <v>-3.961</v>
      </c>
      <c r="E130" t="n">
        <v>0.3766165413533834</v>
      </c>
      <c r="F130" t="n">
        <v>-4.337616541353384</v>
      </c>
      <c r="G130" t="n">
        <v>74</v>
      </c>
      <c r="H130" t="n">
        <v>12</v>
      </c>
      <c r="I130" t="inlineStr"/>
      <c r="J130" t="inlineStr"/>
    </row>
    <row r="131">
      <c r="A131" s="1" t="inlineStr">
        <is>
          <t>电池</t>
        </is>
      </c>
      <c r="B131" t="n">
        <v>-11.03</v>
      </c>
      <c r="C131" t="n">
        <v>-0.02875939849624053</v>
      </c>
      <c r="D131" t="n">
        <v>-0.2039999999999997</v>
      </c>
      <c r="E131" t="n">
        <v>-0.02875939849624053</v>
      </c>
      <c r="F131" t="n">
        <v>-0.1752406015037592</v>
      </c>
      <c r="G131" t="n">
        <v>75</v>
      </c>
      <c r="H131" t="n">
        <v>3.8</v>
      </c>
      <c r="I131" t="inlineStr"/>
      <c r="J131" t="inlineStr"/>
    </row>
    <row r="132">
      <c r="A132" s="1" t="inlineStr">
        <is>
          <t>军工装备</t>
        </is>
      </c>
      <c r="B132" t="n">
        <v>-11.09</v>
      </c>
      <c r="C132" t="n">
        <v>-2.524593984962406</v>
      </c>
      <c r="D132" t="n">
        <v>1.241</v>
      </c>
      <c r="E132" t="n">
        <v>-2.524593984962406</v>
      </c>
      <c r="F132" t="n">
        <v>3.765593984962407</v>
      </c>
      <c r="G132" t="n">
        <v>76</v>
      </c>
      <c r="H132" t="n">
        <v>-2.3</v>
      </c>
      <c r="I132" t="inlineStr"/>
      <c r="J132" t="inlineStr"/>
    </row>
    <row r="133">
      <c r="A133" s="1" t="inlineStr">
        <is>
          <t>银行</t>
        </is>
      </c>
      <c r="B133" t="n">
        <v>-12.23</v>
      </c>
      <c r="C133" t="n">
        <v>-1.724796992481203</v>
      </c>
      <c r="D133" t="n">
        <v>1.867</v>
      </c>
      <c r="E133" t="n">
        <v>-1.724796992481203</v>
      </c>
      <c r="F133" t="n">
        <v>3.591796992481203</v>
      </c>
      <c r="G133" t="n">
        <v>77</v>
      </c>
      <c r="H133" t="n">
        <v>-3.1</v>
      </c>
      <c r="I133" t="inlineStr"/>
      <c r="J133" t="inlineStr"/>
    </row>
    <row r="134">
      <c r="A134" s="1" t="inlineStr">
        <is>
          <t>软件开发</t>
        </is>
      </c>
      <c r="B134" t="n">
        <v>-15.98</v>
      </c>
      <c r="C134" t="n">
        <v>-1.03006015037594</v>
      </c>
      <c r="D134" t="n">
        <v>-1.110000000000001</v>
      </c>
      <c r="E134" t="n">
        <v>-1.03006015037594</v>
      </c>
      <c r="F134" t="n">
        <v>-0.07993984962406087</v>
      </c>
      <c r="G134" t="n">
        <v>78</v>
      </c>
      <c r="H134" t="n">
        <v>3.3</v>
      </c>
      <c r="I134" t="inlineStr"/>
      <c r="J134" t="inlineStr"/>
    </row>
    <row r="135">
      <c r="A135" s="1" t="inlineStr">
        <is>
          <t>建筑材料</t>
        </is>
      </c>
      <c r="B135" t="n">
        <v>-16.91</v>
      </c>
      <c r="C135" t="n">
        <v>-0.09126315789473675</v>
      </c>
      <c r="D135" t="n">
        <v>-4.725000000000001</v>
      </c>
      <c r="E135" t="n">
        <v>-0.09126315789473675</v>
      </c>
      <c r="F135" t="n">
        <v>-4.633736842105264</v>
      </c>
      <c r="G135" t="n">
        <v>79</v>
      </c>
      <c r="H135" t="n">
        <v>14.7</v>
      </c>
      <c r="I135" t="inlineStr"/>
      <c r="J135" t="inlineStr"/>
    </row>
    <row r="136">
      <c r="A136" s="1" t="inlineStr">
        <is>
          <t>化学制品</t>
        </is>
      </c>
      <c r="B136" t="n">
        <v>-17</v>
      </c>
      <c r="C136" t="n">
        <v>0.4660676691729324</v>
      </c>
      <c r="D136" t="n">
        <v>-3.874</v>
      </c>
      <c r="E136" t="n">
        <v>0.4660676691729324</v>
      </c>
      <c r="F136" t="n">
        <v>-4.340067669172932</v>
      </c>
      <c r="G136" t="n">
        <v>80</v>
      </c>
      <c r="H136" t="n">
        <v>8</v>
      </c>
      <c r="I136" t="inlineStr"/>
      <c r="J136" t="inlineStr"/>
    </row>
    <row r="137">
      <c r="A137" s="1" t="inlineStr">
        <is>
          <t>证券</t>
        </is>
      </c>
      <c r="B137" t="n">
        <v>-20.52</v>
      </c>
      <c r="C137" t="n">
        <v>-0.5283909774436089</v>
      </c>
      <c r="D137" t="n">
        <v>-3.867</v>
      </c>
      <c r="E137" t="n">
        <v>-0.5283909774436089</v>
      </c>
      <c r="F137" t="n">
        <v>-3.338609022556391</v>
      </c>
      <c r="G137" t="n">
        <v>81</v>
      </c>
      <c r="H137" t="n">
        <v>7.300000000000001</v>
      </c>
      <c r="I137" t="inlineStr"/>
      <c r="J137" t="inlineStr"/>
    </row>
    <row r="138">
      <c r="A138" s="1" t="inlineStr">
        <is>
          <t>电子化学品</t>
        </is>
      </c>
      <c r="B138" t="n">
        <v>-20.57</v>
      </c>
      <c r="C138" t="n">
        <v>0.4945488721804513</v>
      </c>
      <c r="D138" t="n">
        <v>-10.97</v>
      </c>
      <c r="E138" t="n">
        <v>0.4945488721804513</v>
      </c>
      <c r="F138" t="n">
        <v>-11.46454887218045</v>
      </c>
      <c r="G138" t="n">
        <v>82</v>
      </c>
      <c r="H138" t="n">
        <v>23.5</v>
      </c>
      <c r="I138" t="inlineStr"/>
      <c r="J138" t="inlineStr"/>
    </row>
    <row r="139">
      <c r="A139" s="1" t="inlineStr">
        <is>
          <t>IT服务</t>
        </is>
      </c>
      <c r="B139" t="n">
        <v>-20.82</v>
      </c>
      <c r="C139" t="n">
        <v>0.05660150375939846</v>
      </c>
      <c r="D139" t="n">
        <v>-3.907</v>
      </c>
      <c r="E139" t="n">
        <v>0.05660150375939846</v>
      </c>
      <c r="F139" t="n">
        <v>-3.963601503759398</v>
      </c>
      <c r="G139" t="n">
        <v>83</v>
      </c>
      <c r="H139" t="n">
        <v>8</v>
      </c>
      <c r="I139" t="inlineStr"/>
      <c r="J139" t="inlineStr"/>
    </row>
    <row r="140">
      <c r="A140" s="1" t="inlineStr">
        <is>
          <t>电网设备</t>
        </is>
      </c>
      <c r="B140" t="n">
        <v>-20.98</v>
      </c>
      <c r="C140" t="n">
        <v>-0.7273157894736842</v>
      </c>
      <c r="D140" t="n">
        <v>-2.434000000000001</v>
      </c>
      <c r="E140" t="n">
        <v>-0.7273157894736842</v>
      </c>
      <c r="F140" t="n">
        <v>-1.706684210526316</v>
      </c>
      <c r="G140" t="n">
        <v>84</v>
      </c>
      <c r="H140" t="n">
        <v>2.2</v>
      </c>
      <c r="I140" t="inlineStr"/>
      <c r="J140" t="inlineStr"/>
    </row>
    <row r="141">
      <c r="A141" s="1" t="inlineStr">
        <is>
          <t>小金属</t>
        </is>
      </c>
      <c r="B141" t="n">
        <v>-26.15</v>
      </c>
      <c r="C141" t="n">
        <v>0.510827067669173</v>
      </c>
      <c r="D141" t="n">
        <v>-9.071999999999999</v>
      </c>
      <c r="E141" t="n">
        <v>0.510827067669173</v>
      </c>
      <c r="F141" t="n">
        <v>-9.582827067669172</v>
      </c>
      <c r="G141" t="n">
        <v>85</v>
      </c>
      <c r="H141" t="n">
        <v>22.9</v>
      </c>
      <c r="I141" t="inlineStr"/>
      <c r="J141" t="inlineStr"/>
    </row>
    <row r="142">
      <c r="A142" s="1" t="inlineStr">
        <is>
          <t>电力</t>
        </is>
      </c>
      <c r="B142" t="n">
        <v>-32.14</v>
      </c>
      <c r="C142" t="n">
        <v>-1.725466165413534</v>
      </c>
      <c r="D142" t="n">
        <v>-3.9</v>
      </c>
      <c r="E142" t="n">
        <v>-1.725466165413534</v>
      </c>
      <c r="F142" t="n">
        <v>-2.174533834586466</v>
      </c>
      <c r="G142" t="n">
        <v>86</v>
      </c>
      <c r="H142" t="n">
        <v>-0.5</v>
      </c>
      <c r="I142" t="inlineStr"/>
      <c r="J142" t="inlineStr"/>
    </row>
    <row r="143">
      <c r="A143" s="1" t="inlineStr">
        <is>
          <t>贵金属</t>
        </is>
      </c>
      <c r="B143" t="n">
        <v>-33.73</v>
      </c>
      <c r="C143" t="n">
        <v>-1.038360902255639</v>
      </c>
      <c r="D143" t="n">
        <v>-10.176</v>
      </c>
      <c r="E143" t="n">
        <v>-1.038360902255639</v>
      </c>
      <c r="F143" t="n">
        <v>-9.137639097744362</v>
      </c>
      <c r="G143" t="n">
        <v>87</v>
      </c>
      <c r="H143" t="n">
        <v>11.3</v>
      </c>
      <c r="I143" t="inlineStr"/>
      <c r="J143" t="inlineStr"/>
    </row>
    <row r="144">
      <c r="A144" s="1" t="inlineStr">
        <is>
          <t>工业金属</t>
        </is>
      </c>
      <c r="B144" t="n">
        <v>-41.46</v>
      </c>
      <c r="C144" t="n">
        <v>-0.1292631578947372</v>
      </c>
      <c r="D144" t="n">
        <v>-9.994999999999999</v>
      </c>
      <c r="E144" t="n">
        <v>-0.1292631578947372</v>
      </c>
      <c r="F144" t="n">
        <v>-9.865736842105262</v>
      </c>
      <c r="G144" t="n">
        <v>88</v>
      </c>
      <c r="H144" t="n">
        <v>9.1</v>
      </c>
      <c r="I144" t="inlineStr"/>
      <c r="J144" t="inlineStr"/>
    </row>
    <row r="145">
      <c r="A145" s="1" t="inlineStr">
        <is>
          <t>元件</t>
        </is>
      </c>
      <c r="B145" t="n">
        <v>-84.91</v>
      </c>
      <c r="C145" t="n">
        <v>-3.505857142857142</v>
      </c>
      <c r="D145" t="n">
        <v>-23.536</v>
      </c>
      <c r="E145" t="n">
        <v>-3.505857142857142</v>
      </c>
      <c r="F145" t="n">
        <v>-20.03014285714286</v>
      </c>
      <c r="G145" t="n">
        <v>89</v>
      </c>
      <c r="H145" t="n">
        <v>8.4</v>
      </c>
      <c r="I145" t="inlineStr"/>
      <c r="J145" t="inlineStr"/>
    </row>
    <row r="146">
      <c r="A146" s="1" t="inlineStr">
        <is>
          <t>半导体</t>
        </is>
      </c>
      <c r="B146" t="n">
        <v>-97.72</v>
      </c>
      <c r="C146" t="n">
        <v>5.112165413533834</v>
      </c>
      <c r="D146" t="n">
        <v>-62.60500000000001</v>
      </c>
      <c r="E146" t="n">
        <v>5.112165413533834</v>
      </c>
      <c r="F146" t="n">
        <v>-67.71716541353385</v>
      </c>
      <c r="G146" t="n">
        <v>90</v>
      </c>
      <c r="H146" t="n">
        <v>26.7</v>
      </c>
      <c r="I146" t="inlineStr"/>
      <c r="J14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【20日资金流时间序列分析报告】</t>
        </is>
      </c>
    </row>
    <row r="3">
      <c r="A3" t="inlineStr">
        <is>
          <t>最新日期: 2026-10-11 16:53:16.415489</t>
        </is>
      </c>
    </row>
    <row r="4">
      <c r="A4" t="inlineStr">
        <is>
          <t>数据天数: 187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全行业总资金流(20日累计): -246.26 亿元</t>
        </is>
      </c>
    </row>
    <row r="8">
      <c r="A8" t="inlineStr">
        <is>
          <t>总资金流趋势斜率(20日): -10.9935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 xml:space="preserve">         最新值      趋势斜率        动量</t>
        </is>
      </c>
    </row>
    <row r="15">
      <c r="A15" t="inlineStr">
        <is>
          <t>IT服务  -28.81 -0.393143 -5.438857</t>
        </is>
      </c>
    </row>
    <row r="16">
      <c r="A16" t="inlineStr">
        <is>
          <t>军工电子   -8.53 -0.058391 -2.524609</t>
        </is>
      </c>
    </row>
    <row r="17">
      <c r="A17" t="inlineStr">
        <is>
          <t>多元金融   -6.31 -0.081030 -2.489970</t>
        </is>
      </c>
    </row>
    <row r="18">
      <c r="A18" t="inlineStr">
        <is>
          <t>旅游及酒店  -7.29 -0.128699 -2.086301</t>
        </is>
      </c>
    </row>
    <row r="19">
      <c r="A19" t="inlineStr">
        <is>
          <t>军工装备   -4.78 -0.066203 -1.961797</t>
        </is>
      </c>
    </row>
    <row r="20">
      <c r="A20" t="inlineStr">
        <is>
          <t>计算机设备 -10.82 -0.178805 -1.902195</t>
        </is>
      </c>
    </row>
    <row r="21">
      <c r="A21" t="inlineStr">
        <is>
          <t>文化传媒  -29.17 -1.379940 -1.438060</t>
        </is>
      </c>
    </row>
    <row r="22">
      <c r="A22" t="inlineStr">
        <is>
          <t>造纸     -4.70 -0.102346 -1.109654</t>
        </is>
      </c>
    </row>
    <row r="23">
      <c r="A23" t="inlineStr">
        <is>
          <t>软件开发  -10.43 -0.149669 -0.828331</t>
        </is>
      </c>
    </row>
    <row r="24">
      <c r="A24" t="inlineStr">
        <is>
          <t>环保设备   -2.96 -0.119586 -0.693414</t>
        </is>
      </c>
    </row>
    <row r="25">
      <c r="A25" t="inlineStr"/>
    </row>
    <row r="26">
      <c r="A26" t="inlineStr">
        <is>
          <t>--- 排名上升最快行业 ---</t>
        </is>
      </c>
    </row>
    <row r="27">
      <c r="A27" t="inlineStr">
        <is>
          <t xml:space="preserve">       排名趋势  最新排名</t>
        </is>
      </c>
    </row>
    <row r="28">
      <c r="A28" t="inlineStr">
        <is>
          <t>银行     17.5    76</t>
        </is>
      </c>
    </row>
    <row r="29">
      <c r="A29" t="inlineStr">
        <is>
          <t>白酒     16.0    79</t>
        </is>
      </c>
    </row>
    <row r="30">
      <c r="A30" t="inlineStr">
        <is>
          <t>旅游及酒店  13.9    73</t>
        </is>
      </c>
    </row>
    <row r="31">
      <c r="A31" t="inlineStr">
        <is>
          <t>多元金融   13.2    70</t>
        </is>
      </c>
    </row>
    <row r="32">
      <c r="A32" t="inlineStr">
        <is>
          <t>军工电子   13.1    77</t>
        </is>
      </c>
    </row>
    <row r="33">
      <c r="A33" t="inlineStr">
        <is>
          <t>软件开发   12.7    81</t>
        </is>
      </c>
    </row>
    <row r="34">
      <c r="A34" t="inlineStr">
        <is>
          <t>通信服务   11.7    78</t>
        </is>
      </c>
    </row>
    <row r="35">
      <c r="A35" t="inlineStr">
        <is>
          <t>计算机设备  11.1    83</t>
        </is>
      </c>
    </row>
    <row r="36">
      <c r="A36" t="inlineStr">
        <is>
          <t>养殖业    10.9    60</t>
        </is>
      </c>
    </row>
    <row r="37">
      <c r="A37" t="inlineStr">
        <is>
          <t>军工装备   10.8    65</t>
        </is>
      </c>
    </row>
    <row r="38">
      <c r="A38" t="inlineStr"/>
    </row>
    <row r="39">
      <c r="A39" t="inlineStr">
        <is>
          <t>--- 排名下降最快行业 ---</t>
        </is>
      </c>
    </row>
    <row r="40">
      <c r="A40" t="inlineStr">
        <is>
          <t xml:space="preserve">        排名趋势  最新排名</t>
        </is>
      </c>
    </row>
    <row r="41">
      <c r="A41" t="inlineStr">
        <is>
          <t>电池     -21.7    12</t>
        </is>
      </c>
    </row>
    <row r="42">
      <c r="A42" t="inlineStr">
        <is>
          <t>工业金属   -20.8     1</t>
        </is>
      </c>
    </row>
    <row r="43">
      <c r="A43" t="inlineStr">
        <is>
          <t>电子化学品  -18.8    13</t>
        </is>
      </c>
    </row>
    <row r="44">
      <c r="A44" t="inlineStr">
        <is>
          <t>其他电子   -17.8     6</t>
        </is>
      </c>
    </row>
    <row r="45">
      <c r="A45" t="inlineStr">
        <is>
          <t>贵金属    -17.6     5</t>
        </is>
      </c>
    </row>
    <row r="46">
      <c r="A46" t="inlineStr">
        <is>
          <t>其他电源设备 -17.1     7</t>
        </is>
      </c>
    </row>
    <row r="47">
      <c r="A47" t="inlineStr">
        <is>
          <t>房地产    -16.5     8</t>
        </is>
      </c>
    </row>
    <row r="48">
      <c r="A48" t="inlineStr">
        <is>
          <t>通用设备   -16.4     4</t>
        </is>
      </c>
    </row>
    <row r="49">
      <c r="A49" t="inlineStr">
        <is>
          <t>自动化设备  -16.3    15</t>
        </is>
      </c>
    </row>
    <row r="50">
      <c r="A50" t="inlineStr">
        <is>
          <t>电网设备   -15.5    17</t>
        </is>
      </c>
    </row>
    <row r="51">
      <c r="A51" t="inlineStr"/>
    </row>
    <row r="52">
      <c r="A52" t="inlineStr">
        <is>
          <t>资金流比率数据不足（需要3日和20日数据）</t>
        </is>
      </c>
    </row>
    <row r="53">
      <c r="A53">
        <f>=====================================================================</f>
        <v/>
      </c>
    </row>
    <row r="56">
      <c r="B56" s="1" t="inlineStr">
        <is>
          <t>最新值</t>
        </is>
      </c>
      <c r="C56" s="1" t="inlineStr">
        <is>
          <t>趋势斜率(20日)</t>
        </is>
      </c>
      <c r="D56" s="1" t="inlineStr">
        <is>
          <t>短期斜率(5日)</t>
        </is>
      </c>
      <c r="E56" s="1" t="inlineStr">
        <is>
          <t>长期斜率(20日)</t>
        </is>
      </c>
      <c r="F56" s="1" t="inlineStr">
        <is>
          <t>动量(短-长)</t>
        </is>
      </c>
      <c r="G56" s="1" t="inlineStr">
        <is>
          <t>最新排名</t>
        </is>
      </c>
      <c r="H56" s="1" t="inlineStr">
        <is>
          <t>排名趋势(5日)</t>
        </is>
      </c>
      <c r="I56" s="1" t="inlineStr">
        <is>
          <t>资金流比率(3日/20日)</t>
        </is>
      </c>
      <c r="J56" s="1" t="inlineStr">
        <is>
          <t>比率趋势</t>
        </is>
      </c>
    </row>
    <row r="57">
      <c r="A57" s="1" t="inlineStr">
        <is>
          <t>工业金属</t>
        </is>
      </c>
      <c r="B57" t="n">
        <v>26.22</v>
      </c>
      <c r="C57" t="n">
        <v>-0.3894511278195489</v>
      </c>
      <c r="D57" t="n">
        <v>11.78</v>
      </c>
      <c r="E57" t="n">
        <v>-0.3894511278195489</v>
      </c>
      <c r="F57" t="n">
        <v>12.16945112781955</v>
      </c>
      <c r="G57" t="n">
        <v>1</v>
      </c>
      <c r="H57" t="n">
        <v>-20.8</v>
      </c>
      <c r="I57" t="inlineStr"/>
      <c r="J57" t="inlineStr"/>
    </row>
    <row r="58">
      <c r="A58" s="1" t="inlineStr">
        <is>
          <t>保险</t>
        </is>
      </c>
      <c r="B58" t="n">
        <v>19.07</v>
      </c>
      <c r="C58" t="n">
        <v>1.047308270676692</v>
      </c>
      <c r="D58" t="n">
        <v>1.600000000000001</v>
      </c>
      <c r="E58" t="n">
        <v>1.047308270676692</v>
      </c>
      <c r="F58" t="n">
        <v>0.5526917293233089</v>
      </c>
      <c r="G58" t="n">
        <v>2</v>
      </c>
      <c r="H58" t="n">
        <v>-6.300000000000001</v>
      </c>
      <c r="I58" t="inlineStr"/>
      <c r="J58" t="inlineStr"/>
    </row>
    <row r="59">
      <c r="A59" s="1" t="inlineStr">
        <is>
          <t>证券</t>
        </is>
      </c>
      <c r="B59" t="n">
        <v>18.62</v>
      </c>
      <c r="C59" t="n">
        <v>0.8412180451127821</v>
      </c>
      <c r="D59" t="n">
        <v>6.141</v>
      </c>
      <c r="E59" t="n">
        <v>0.8412180451127821</v>
      </c>
      <c r="F59" t="n">
        <v>5.299781954887218</v>
      </c>
      <c r="G59" t="n">
        <v>3</v>
      </c>
      <c r="H59" t="n">
        <v>-8.6</v>
      </c>
      <c r="I59" t="inlineStr"/>
      <c r="J59" t="inlineStr"/>
    </row>
    <row r="60">
      <c r="A60" s="1" t="inlineStr">
        <is>
          <t>通用设备</t>
        </is>
      </c>
      <c r="B60" t="n">
        <v>17.39</v>
      </c>
      <c r="C60" t="n">
        <v>0.2879774436090223</v>
      </c>
      <c r="D60" t="n">
        <v>11.149</v>
      </c>
      <c r="E60" t="n">
        <v>0.2879774436090223</v>
      </c>
      <c r="F60" t="n">
        <v>10.86102255639098</v>
      </c>
      <c r="G60" t="n">
        <v>4</v>
      </c>
      <c r="H60" t="n">
        <v>-16.4</v>
      </c>
      <c r="I60" t="inlineStr"/>
      <c r="J60" t="inlineStr"/>
    </row>
    <row r="61">
      <c r="A61" s="1" t="inlineStr">
        <is>
          <t>贵金属</t>
        </is>
      </c>
      <c r="B61" t="n">
        <v>13.14</v>
      </c>
      <c r="C61" t="n">
        <v>-1.675135338345865</v>
      </c>
      <c r="D61" t="n">
        <v>6.821000000000002</v>
      </c>
      <c r="E61" t="n">
        <v>-1.675135338345865</v>
      </c>
      <c r="F61" t="n">
        <v>8.496135338345866</v>
      </c>
      <c r="G61" t="n">
        <v>5</v>
      </c>
      <c r="H61" t="n">
        <v>-17.6</v>
      </c>
      <c r="I61" t="inlineStr"/>
      <c r="J61" t="inlineStr"/>
    </row>
    <row r="62">
      <c r="A62" s="1" t="inlineStr">
        <is>
          <t>其他电子</t>
        </is>
      </c>
      <c r="B62" t="n">
        <v>10.34</v>
      </c>
      <c r="C62" t="n">
        <v>0.4918345864661655</v>
      </c>
      <c r="D62" t="n">
        <v>6.543000000000001</v>
      </c>
      <c r="E62" t="n">
        <v>0.4918345864661655</v>
      </c>
      <c r="F62" t="n">
        <v>6.051165413533836</v>
      </c>
      <c r="G62" t="n">
        <v>6</v>
      </c>
      <c r="H62" t="n">
        <v>-17.8</v>
      </c>
      <c r="I62" t="inlineStr"/>
      <c r="J62" t="inlineStr"/>
    </row>
    <row r="63">
      <c r="A63" s="1" t="inlineStr">
        <is>
          <t>其他电源设备</t>
        </is>
      </c>
      <c r="B63" t="n">
        <v>9.279999999999999</v>
      </c>
      <c r="C63" t="n">
        <v>0.06440601503759395</v>
      </c>
      <c r="D63" t="n">
        <v>4.878</v>
      </c>
      <c r="E63" t="n">
        <v>0.06440601503759395</v>
      </c>
      <c r="F63" t="n">
        <v>4.813593984962406</v>
      </c>
      <c r="G63" t="n">
        <v>7</v>
      </c>
      <c r="H63" t="n">
        <v>-17.1</v>
      </c>
      <c r="I63" t="inlineStr"/>
      <c r="J63" t="inlineStr"/>
    </row>
    <row r="64">
      <c r="A64" s="1" t="inlineStr">
        <is>
          <t>房地产</t>
        </is>
      </c>
      <c r="B64" t="n">
        <v>8.869999999999999</v>
      </c>
      <c r="C64" t="n">
        <v>0.6314812030075189</v>
      </c>
      <c r="D64" t="n">
        <v>4.715</v>
      </c>
      <c r="E64" t="n">
        <v>0.6314812030075189</v>
      </c>
      <c r="F64" t="n">
        <v>4.083518796992481</v>
      </c>
      <c r="G64" t="n">
        <v>8</v>
      </c>
      <c r="H64" t="n">
        <v>-16.5</v>
      </c>
      <c r="I64" t="inlineStr"/>
      <c r="J64" t="inlineStr"/>
    </row>
    <row r="65">
      <c r="A65" s="1" t="inlineStr">
        <is>
          <t>游戏</t>
        </is>
      </c>
      <c r="B65" t="n">
        <v>7.15</v>
      </c>
      <c r="C65" t="n">
        <v>0.4764736842105264</v>
      </c>
      <c r="D65" t="n">
        <v>3.937000000000001</v>
      </c>
      <c r="E65" t="n">
        <v>0.4764736842105264</v>
      </c>
      <c r="F65" t="n">
        <v>3.460526315789474</v>
      </c>
      <c r="G65" t="n">
        <v>9</v>
      </c>
      <c r="H65" t="n">
        <v>-14.8</v>
      </c>
      <c r="I65" t="inlineStr"/>
      <c r="J65" t="inlineStr"/>
    </row>
    <row r="66">
      <c r="A66" s="1" t="inlineStr">
        <is>
          <t>白色家电</t>
        </is>
      </c>
      <c r="B66" t="n">
        <v>6.58</v>
      </c>
      <c r="C66" t="n">
        <v>0.180406015037594</v>
      </c>
      <c r="D66" t="n">
        <v>3.451000000000001</v>
      </c>
      <c r="E66" t="n">
        <v>0.180406015037594</v>
      </c>
      <c r="F66" t="n">
        <v>3.270593984962407</v>
      </c>
      <c r="G66" t="n">
        <v>10</v>
      </c>
      <c r="H66" t="n">
        <v>-13</v>
      </c>
      <c r="I66" t="inlineStr"/>
      <c r="J66" t="inlineStr"/>
    </row>
    <row r="67">
      <c r="A67" s="1" t="inlineStr">
        <is>
          <t>港口航运</t>
        </is>
      </c>
      <c r="B67" t="n">
        <v>5.86</v>
      </c>
      <c r="C67" t="n">
        <v>-0.2114285714285714</v>
      </c>
      <c r="D67" t="n">
        <v>1.807</v>
      </c>
      <c r="E67" t="n">
        <v>-0.2114285714285714</v>
      </c>
      <c r="F67" t="n">
        <v>2.018428571428572</v>
      </c>
      <c r="G67" t="n">
        <v>11</v>
      </c>
      <c r="H67" t="n">
        <v>-5.5</v>
      </c>
      <c r="I67" t="inlineStr"/>
      <c r="J67" t="inlineStr"/>
    </row>
    <row r="68">
      <c r="A68" s="1" t="inlineStr">
        <is>
          <t>电池</t>
        </is>
      </c>
      <c r="B68" t="n">
        <v>5.47</v>
      </c>
      <c r="C68" t="n">
        <v>-1.617240601503759</v>
      </c>
      <c r="D68" t="n">
        <v>12.639</v>
      </c>
      <c r="E68" t="n">
        <v>-1.617240601503759</v>
      </c>
      <c r="F68" t="n">
        <v>14.25624060150376</v>
      </c>
      <c r="G68" t="n">
        <v>12</v>
      </c>
      <c r="H68" t="n">
        <v>-21.7</v>
      </c>
      <c r="I68" t="inlineStr"/>
      <c r="J68" t="inlineStr"/>
    </row>
    <row r="69">
      <c r="A69" s="1" t="inlineStr">
        <is>
          <t>电子化学品</t>
        </is>
      </c>
      <c r="B69" t="n">
        <v>3.8</v>
      </c>
      <c r="C69" t="n">
        <v>-0.8215939849624063</v>
      </c>
      <c r="D69" t="n">
        <v>10.194</v>
      </c>
      <c r="E69" t="n">
        <v>-0.8215939849624063</v>
      </c>
      <c r="F69" t="n">
        <v>11.01559398496241</v>
      </c>
      <c r="G69" t="n">
        <v>13</v>
      </c>
      <c r="H69" t="n">
        <v>-18.8</v>
      </c>
      <c r="I69" t="inlineStr"/>
      <c r="J69" t="inlineStr"/>
    </row>
    <row r="70">
      <c r="A70" s="1" t="inlineStr">
        <is>
          <t>金属新材料</t>
        </is>
      </c>
      <c r="B70" t="n">
        <v>3.56</v>
      </c>
      <c r="C70" t="n">
        <v>0.0704887218045113</v>
      </c>
      <c r="D70" t="n">
        <v>2.241</v>
      </c>
      <c r="E70" t="n">
        <v>0.0704887218045113</v>
      </c>
      <c r="F70" t="n">
        <v>2.170511278195488</v>
      </c>
      <c r="G70" t="n">
        <v>14</v>
      </c>
      <c r="H70" t="n">
        <v>-9.9</v>
      </c>
      <c r="I70" t="inlineStr"/>
      <c r="J70" t="inlineStr"/>
    </row>
    <row r="71">
      <c r="A71" s="1" t="inlineStr">
        <is>
          <t>自动化设备</t>
        </is>
      </c>
      <c r="B71" t="n">
        <v>2.46</v>
      </c>
      <c r="C71" t="n">
        <v>-0.2045413533834588</v>
      </c>
      <c r="D71" t="n">
        <v>7.408000000000001</v>
      </c>
      <c r="E71" t="n">
        <v>-0.2045413533834588</v>
      </c>
      <c r="F71" t="n">
        <v>7.61254135338346</v>
      </c>
      <c r="G71" t="n">
        <v>15</v>
      </c>
      <c r="H71" t="n">
        <v>-16.3</v>
      </c>
      <c r="I71" t="inlineStr"/>
      <c r="J71" t="inlineStr"/>
    </row>
    <row r="72">
      <c r="A72" s="1" t="inlineStr">
        <is>
          <t>生物制品</t>
        </is>
      </c>
      <c r="B72" t="n">
        <v>1.98</v>
      </c>
      <c r="C72" t="n">
        <v>0.9500000000000001</v>
      </c>
      <c r="D72" t="n">
        <v>0.892</v>
      </c>
      <c r="E72" t="n">
        <v>0.9500000000000001</v>
      </c>
      <c r="F72" t="n">
        <v>-0.05800000000000005</v>
      </c>
      <c r="G72" t="n">
        <v>16</v>
      </c>
      <c r="H72" t="n">
        <v>-4.800000000000001</v>
      </c>
      <c r="I72" t="inlineStr"/>
      <c r="J72" t="inlineStr"/>
    </row>
    <row r="73">
      <c r="A73" s="1" t="inlineStr">
        <is>
          <t>电网设备</t>
        </is>
      </c>
      <c r="B73" t="n">
        <v>1.8</v>
      </c>
      <c r="C73" t="n">
        <v>0.1636466165413534</v>
      </c>
      <c r="D73" t="n">
        <v>5.203</v>
      </c>
      <c r="E73" t="n">
        <v>0.1636466165413534</v>
      </c>
      <c r="F73" t="n">
        <v>5.039353383458647</v>
      </c>
      <c r="G73" t="n">
        <v>17</v>
      </c>
      <c r="H73" t="n">
        <v>-15.5</v>
      </c>
      <c r="I73" t="inlineStr"/>
      <c r="J73" t="inlineStr"/>
    </row>
    <row r="74">
      <c r="A74" s="1" t="inlineStr">
        <is>
          <t>石油加工贸易</t>
        </is>
      </c>
      <c r="B74" t="n">
        <v>1.45</v>
      </c>
      <c r="C74" t="n">
        <v>-0.1330751879699248</v>
      </c>
      <c r="D74" t="n">
        <v>0.9690000000000002</v>
      </c>
      <c r="E74" t="n">
        <v>-0.1330751879699248</v>
      </c>
      <c r="F74" t="n">
        <v>1.102075187969925</v>
      </c>
      <c r="G74" t="n">
        <v>18</v>
      </c>
      <c r="H74" t="n">
        <v>-7.300000000000001</v>
      </c>
      <c r="I74" t="inlineStr"/>
      <c r="J74" t="inlineStr"/>
    </row>
    <row r="75">
      <c r="A75" s="1" t="inlineStr">
        <is>
          <t>机场航运</t>
        </is>
      </c>
      <c r="B75" t="n">
        <v>0.88</v>
      </c>
      <c r="C75" t="n">
        <v>0.1537593984962406</v>
      </c>
      <c r="D75" t="n">
        <v>0.5590000000000001</v>
      </c>
      <c r="E75" t="n">
        <v>0.1537593984962406</v>
      </c>
      <c r="F75" t="n">
        <v>0.4052406015037595</v>
      </c>
      <c r="G75" t="n">
        <v>19</v>
      </c>
      <c r="H75" t="n">
        <v>-5.2</v>
      </c>
      <c r="I75" t="inlineStr"/>
      <c r="J75" t="inlineStr"/>
    </row>
    <row r="76">
      <c r="A76" s="1" t="inlineStr">
        <is>
          <t>食品加工制造</t>
        </is>
      </c>
      <c r="B76" t="n">
        <v>-0.02</v>
      </c>
      <c r="C76" t="n">
        <v>0.2410300751879699</v>
      </c>
      <c r="D76" t="n">
        <v>0.186</v>
      </c>
      <c r="E76" t="n">
        <v>0.2410300751879699</v>
      </c>
      <c r="F76" t="n">
        <v>-0.05503007518796993</v>
      </c>
      <c r="G76" t="n">
        <v>20</v>
      </c>
      <c r="H76" t="n">
        <v>-4</v>
      </c>
      <c r="I76" t="inlineStr"/>
      <c r="J76" t="inlineStr"/>
    </row>
    <row r="77">
      <c r="A77" s="1" t="inlineStr">
        <is>
          <t>化学纤维</t>
        </is>
      </c>
      <c r="B77" t="n">
        <v>-0.09</v>
      </c>
      <c r="C77" t="n">
        <v>-0.08789473684210526</v>
      </c>
      <c r="D77" t="n">
        <v>0.758</v>
      </c>
      <c r="E77" t="n">
        <v>-0.08789473684210526</v>
      </c>
      <c r="F77" t="n">
        <v>0.8458947368421053</v>
      </c>
      <c r="G77" t="n">
        <v>21</v>
      </c>
      <c r="H77" t="n">
        <v>-7.600000000000001</v>
      </c>
      <c r="I77" t="inlineStr"/>
      <c r="J77" t="inlineStr"/>
    </row>
    <row r="78">
      <c r="A78" s="1" t="inlineStr">
        <is>
          <t>物流</t>
        </is>
      </c>
      <c r="B78" t="n">
        <v>-0.18</v>
      </c>
      <c r="C78" t="n">
        <v>0.09564661654135341</v>
      </c>
      <c r="D78" t="n">
        <v>-0.08700000000000005</v>
      </c>
      <c r="E78" t="n">
        <v>0.09564661654135341</v>
      </c>
      <c r="F78" t="n">
        <v>-0.1826466165413534</v>
      </c>
      <c r="G78" t="n">
        <v>22</v>
      </c>
      <c r="H78" t="n">
        <v>-1.1</v>
      </c>
      <c r="I78" t="inlineStr"/>
      <c r="J78" t="inlineStr"/>
    </row>
    <row r="79">
      <c r="A79" s="1" t="inlineStr">
        <is>
          <t>橡胶制品</t>
        </is>
      </c>
      <c r="B79" t="n">
        <v>-0.2</v>
      </c>
      <c r="C79" t="n">
        <v>-0.001112781954887225</v>
      </c>
      <c r="D79" t="n">
        <v>0.122</v>
      </c>
      <c r="E79" t="n">
        <v>-0.001112781954887225</v>
      </c>
      <c r="F79" t="n">
        <v>0.1231127819548872</v>
      </c>
      <c r="G79" t="n">
        <v>23</v>
      </c>
      <c r="H79" t="n">
        <v>-3.8</v>
      </c>
      <c r="I79" t="inlineStr"/>
      <c r="J79" t="inlineStr"/>
    </row>
    <row r="80">
      <c r="A80" s="1" t="inlineStr">
        <is>
          <t>汽车服务及其他</t>
        </is>
      </c>
      <c r="B80" t="n">
        <v>-0.21</v>
      </c>
      <c r="C80" t="n">
        <v>-0.01335338345864661</v>
      </c>
      <c r="D80" t="n">
        <v>-0.15</v>
      </c>
      <c r="E80" t="n">
        <v>-0.01335338345864661</v>
      </c>
      <c r="F80" t="n">
        <v>-0.1366466165413534</v>
      </c>
      <c r="G80" t="n">
        <v>24</v>
      </c>
      <c r="H80" t="n">
        <v>-0.5</v>
      </c>
      <c r="I80" t="inlineStr"/>
      <c r="J80" t="inlineStr"/>
    </row>
    <row r="81">
      <c r="A81" s="1" t="inlineStr">
        <is>
          <t>能源金属</t>
        </is>
      </c>
      <c r="B81" t="n">
        <v>-0.27</v>
      </c>
      <c r="C81" t="n">
        <v>-0.7144962406015037</v>
      </c>
      <c r="D81" t="n">
        <v>4.136</v>
      </c>
      <c r="E81" t="n">
        <v>-0.7144962406015037</v>
      </c>
      <c r="F81" t="n">
        <v>4.850496240601504</v>
      </c>
      <c r="G81" t="n">
        <v>25</v>
      </c>
      <c r="H81" t="n">
        <v>-14</v>
      </c>
      <c r="I81" t="inlineStr"/>
      <c r="J81" t="inlineStr"/>
    </row>
    <row r="82">
      <c r="A82" s="1" t="inlineStr">
        <is>
          <t>厨卫电器</t>
        </is>
      </c>
      <c r="B82" t="n">
        <v>-0.35</v>
      </c>
      <c r="C82" t="n">
        <v>0.01365413533834586</v>
      </c>
      <c r="D82" t="n">
        <v>-0.177</v>
      </c>
      <c r="E82" t="n">
        <v>0.01365413533834586</v>
      </c>
      <c r="F82" t="n">
        <v>-0.1906541353383459</v>
      </c>
      <c r="G82" t="n">
        <v>26</v>
      </c>
      <c r="H82" t="n">
        <v>-0.5</v>
      </c>
      <c r="I82" t="inlineStr"/>
      <c r="J82" t="inlineStr"/>
    </row>
    <row r="83">
      <c r="A83" s="1" t="inlineStr">
        <is>
          <t>小家电</t>
        </is>
      </c>
      <c r="B83" t="n">
        <v>-0.43</v>
      </c>
      <c r="C83" t="n">
        <v>0.06624812030075188</v>
      </c>
      <c r="D83" t="n">
        <v>-0.233</v>
      </c>
      <c r="E83" t="n">
        <v>0.06624812030075188</v>
      </c>
      <c r="F83" t="n">
        <v>-0.2992481203007519</v>
      </c>
      <c r="G83" t="n">
        <v>27</v>
      </c>
      <c r="H83" t="n">
        <v>0.7000000000000001</v>
      </c>
      <c r="I83" t="inlineStr"/>
      <c r="J83" t="inlineStr"/>
    </row>
    <row r="84">
      <c r="A84" s="1" t="inlineStr">
        <is>
          <t>家居用品</t>
        </is>
      </c>
      <c r="B84" t="n">
        <v>-0.52</v>
      </c>
      <c r="C84" t="n">
        <v>-0.1180751879699248</v>
      </c>
      <c r="D84" t="n">
        <v>1.578</v>
      </c>
      <c r="E84" t="n">
        <v>-0.1180751879699248</v>
      </c>
      <c r="F84" t="n">
        <v>1.696075187969925</v>
      </c>
      <c r="G84" t="n">
        <v>28</v>
      </c>
      <c r="H84" t="n">
        <v>-9.4</v>
      </c>
      <c r="I84" t="inlineStr"/>
      <c r="J84" t="inlineStr"/>
    </row>
    <row r="85">
      <c r="A85" s="1" t="inlineStr">
        <is>
          <t>电机</t>
        </is>
      </c>
      <c r="B85" t="n">
        <v>-0.62</v>
      </c>
      <c r="C85" t="n">
        <v>0.09451127819548875</v>
      </c>
      <c r="D85" t="n">
        <v>0.6010000000000001</v>
      </c>
      <c r="E85" t="n">
        <v>0.09451127819548875</v>
      </c>
      <c r="F85" t="n">
        <v>0.5064887218045113</v>
      </c>
      <c r="G85" t="n">
        <v>29</v>
      </c>
      <c r="H85" t="n">
        <v>-4.3</v>
      </c>
      <c r="I85" t="inlineStr"/>
      <c r="J85" t="inlineStr"/>
    </row>
    <row r="86">
      <c r="A86" s="1" t="inlineStr">
        <is>
          <t>工程机械</t>
        </is>
      </c>
      <c r="B86" t="n">
        <v>-0.78</v>
      </c>
      <c r="C86" t="n">
        <v>0.1472180451127819</v>
      </c>
      <c r="D86" t="n">
        <v>-0.6090000000000001</v>
      </c>
      <c r="E86" t="n">
        <v>0.1472180451127819</v>
      </c>
      <c r="F86" t="n">
        <v>-0.756218045112782</v>
      </c>
      <c r="G86" t="n">
        <v>30</v>
      </c>
      <c r="H86" t="n">
        <v>0.4</v>
      </c>
      <c r="I86" t="inlineStr"/>
      <c r="J86" t="inlineStr"/>
    </row>
    <row r="87">
      <c r="A87" s="1" t="inlineStr">
        <is>
          <t>综合</t>
        </is>
      </c>
      <c r="B87" t="n">
        <v>-0.79</v>
      </c>
      <c r="C87" t="n">
        <v>0.04627819548872181</v>
      </c>
      <c r="D87" t="n">
        <v>0.737</v>
      </c>
      <c r="E87" t="n">
        <v>0.04627819548872181</v>
      </c>
      <c r="F87" t="n">
        <v>0.6907218045112782</v>
      </c>
      <c r="G87" t="n">
        <v>31</v>
      </c>
      <c r="H87" t="n">
        <v>-4.9</v>
      </c>
      <c r="I87" t="inlineStr"/>
      <c r="J87" t="inlineStr"/>
    </row>
    <row r="88">
      <c r="A88" s="1" t="inlineStr">
        <is>
          <t>非金属材料</t>
        </is>
      </c>
      <c r="B88" t="n">
        <v>-0.8</v>
      </c>
      <c r="C88" t="n">
        <v>-0.3315864661654137</v>
      </c>
      <c r="D88" t="n">
        <v>0.7889999999999998</v>
      </c>
      <c r="E88" t="n">
        <v>-0.3315864661654137</v>
      </c>
      <c r="F88" t="n">
        <v>1.120586466165413</v>
      </c>
      <c r="G88" t="n">
        <v>32</v>
      </c>
      <c r="H88" t="n">
        <v>-3.4</v>
      </c>
      <c r="I88" t="inlineStr"/>
      <c r="J88" t="inlineStr"/>
    </row>
    <row r="89">
      <c r="A89" s="1" t="inlineStr">
        <is>
          <t>包装印刷</t>
        </is>
      </c>
      <c r="B89" t="n">
        <v>-0.86</v>
      </c>
      <c r="C89" t="n">
        <v>-0.06678947368421054</v>
      </c>
      <c r="D89" t="n">
        <v>0.3270000000000001</v>
      </c>
      <c r="E89" t="n">
        <v>-0.06678947368421054</v>
      </c>
      <c r="F89" t="n">
        <v>0.3937894736842106</v>
      </c>
      <c r="G89" t="n">
        <v>33</v>
      </c>
      <c r="H89" t="n">
        <v>-1.6</v>
      </c>
      <c r="I89" t="inlineStr"/>
      <c r="J89" t="inlineStr"/>
    </row>
    <row r="90">
      <c r="A90" s="1" t="inlineStr">
        <is>
          <t>贸易</t>
        </is>
      </c>
      <c r="B90" t="n">
        <v>-0.91</v>
      </c>
      <c r="C90" t="n">
        <v>-0.007676691729323313</v>
      </c>
      <c r="D90" t="n">
        <v>-0.2</v>
      </c>
      <c r="E90" t="n">
        <v>-0.007676691729323313</v>
      </c>
      <c r="F90" t="n">
        <v>-0.1923233082706767</v>
      </c>
      <c r="G90" t="n">
        <v>34</v>
      </c>
      <c r="H90" t="n">
        <v>0.7000000000000001</v>
      </c>
      <c r="I90" t="inlineStr"/>
      <c r="J90" t="inlineStr"/>
    </row>
    <row r="91">
      <c r="A91" s="1" t="inlineStr">
        <is>
          <t>饮料制造</t>
        </is>
      </c>
      <c r="B91" t="n">
        <v>-0.93</v>
      </c>
      <c r="C91" t="n">
        <v>0.2572706766917294</v>
      </c>
      <c r="D91" t="n">
        <v>-0.7340000000000002</v>
      </c>
      <c r="E91" t="n">
        <v>0.2572706766917294</v>
      </c>
      <c r="F91" t="n">
        <v>-0.9912706766917296</v>
      </c>
      <c r="G91" t="n">
        <v>35</v>
      </c>
      <c r="H91" t="n">
        <v>3</v>
      </c>
      <c r="I91" t="inlineStr"/>
      <c r="J91" t="inlineStr"/>
    </row>
    <row r="92">
      <c r="A92" s="1" t="inlineStr">
        <is>
          <t>其他社会服务</t>
        </is>
      </c>
      <c r="B92" t="n">
        <v>-0.93</v>
      </c>
      <c r="C92" t="n">
        <v>0.009390977443609028</v>
      </c>
      <c r="D92" t="n">
        <v>-0.034</v>
      </c>
      <c r="E92" t="n">
        <v>0.009390977443609028</v>
      </c>
      <c r="F92" t="n">
        <v>-0.04339097744360902</v>
      </c>
      <c r="G92" t="n">
        <v>35</v>
      </c>
      <c r="H92" t="n">
        <v>0.3</v>
      </c>
      <c r="I92" t="inlineStr"/>
      <c r="J92" t="inlineStr"/>
    </row>
    <row r="93">
      <c r="A93" s="1" t="inlineStr">
        <is>
          <t>环境治理</t>
        </is>
      </c>
      <c r="B93" t="n">
        <v>-1.09</v>
      </c>
      <c r="C93" t="n">
        <v>-0.01414285714285712</v>
      </c>
      <c r="D93" t="n">
        <v>0.122</v>
      </c>
      <c r="E93" t="n">
        <v>-0.01414285714285712</v>
      </c>
      <c r="F93" t="n">
        <v>0.1361428571428571</v>
      </c>
      <c r="G93" t="n">
        <v>37</v>
      </c>
      <c r="H93" t="n">
        <v>-0.9</v>
      </c>
      <c r="I93" t="inlineStr"/>
      <c r="J93" t="inlineStr"/>
    </row>
    <row r="94">
      <c r="A94" s="1" t="inlineStr">
        <is>
          <t>轨交设备</t>
        </is>
      </c>
      <c r="B94" t="n">
        <v>-1.14</v>
      </c>
      <c r="C94" t="n">
        <v>0.02309022556390977</v>
      </c>
      <c r="D94" t="n">
        <v>-0.4709999999999999</v>
      </c>
      <c r="E94" t="n">
        <v>0.02309022556390977</v>
      </c>
      <c r="F94" t="n">
        <v>-0.4940902255639097</v>
      </c>
      <c r="G94" t="n">
        <v>38</v>
      </c>
      <c r="H94" t="n">
        <v>4.3</v>
      </c>
      <c r="I94" t="inlineStr"/>
      <c r="J94" t="inlineStr"/>
    </row>
    <row r="95">
      <c r="A95" s="1" t="inlineStr">
        <is>
          <t>黑色家电</t>
        </is>
      </c>
      <c r="B95" t="n">
        <v>-1.22</v>
      </c>
      <c r="C95" t="n">
        <v>0.01312030075187969</v>
      </c>
      <c r="D95" t="n">
        <v>-0.239</v>
      </c>
      <c r="E95" t="n">
        <v>0.01312030075187969</v>
      </c>
      <c r="F95" t="n">
        <v>-0.2521203007518797</v>
      </c>
      <c r="G95" t="n">
        <v>39</v>
      </c>
      <c r="H95" t="n">
        <v>2.3</v>
      </c>
      <c r="I95" t="inlineStr"/>
      <c r="J95" t="inlineStr"/>
    </row>
    <row r="96">
      <c r="A96" s="1" t="inlineStr">
        <is>
          <t>互联网电商</t>
        </is>
      </c>
      <c r="B96" t="n">
        <v>-1.48</v>
      </c>
      <c r="C96" t="n">
        <v>0.05468421052631581</v>
      </c>
      <c r="D96" t="n">
        <v>-0.418</v>
      </c>
      <c r="E96" t="n">
        <v>0.05468421052631581</v>
      </c>
      <c r="F96" t="n">
        <v>-0.4726842105263158</v>
      </c>
      <c r="G96" t="n">
        <v>40</v>
      </c>
      <c r="H96" t="n">
        <v>2.8</v>
      </c>
      <c r="I96" t="inlineStr"/>
      <c r="J96" t="inlineStr"/>
    </row>
    <row r="97">
      <c r="A97" s="1" t="inlineStr">
        <is>
          <t>零售</t>
        </is>
      </c>
      <c r="B97" t="n">
        <v>-1.53</v>
      </c>
      <c r="C97" t="n">
        <v>0.590157894736842</v>
      </c>
      <c r="D97" t="n">
        <v>-2.885</v>
      </c>
      <c r="E97" t="n">
        <v>0.590157894736842</v>
      </c>
      <c r="F97" t="n">
        <v>-3.475157894736842</v>
      </c>
      <c r="G97" t="n">
        <v>41</v>
      </c>
      <c r="H97" t="n">
        <v>4.4</v>
      </c>
      <c r="I97" t="inlineStr"/>
      <c r="J97" t="inlineStr"/>
    </row>
    <row r="98">
      <c r="A98" s="1" t="inlineStr">
        <is>
          <t>纺织制造</t>
        </is>
      </c>
      <c r="B98" t="n">
        <v>-1.62</v>
      </c>
      <c r="C98" t="n">
        <v>-0.06623308270676692</v>
      </c>
      <c r="D98" t="n">
        <v>-0.2590000000000001</v>
      </c>
      <c r="E98" t="n">
        <v>-0.06623308270676692</v>
      </c>
      <c r="F98" t="n">
        <v>-0.1927669172932331</v>
      </c>
      <c r="G98" t="n">
        <v>42</v>
      </c>
      <c r="H98" t="n">
        <v>2</v>
      </c>
      <c r="I98" t="inlineStr"/>
      <c r="J98" t="inlineStr"/>
    </row>
    <row r="99">
      <c r="A99" s="1" t="inlineStr">
        <is>
          <t>小金属</t>
        </is>
      </c>
      <c r="B99" t="n">
        <v>-1.7</v>
      </c>
      <c r="C99" t="n">
        <v>-1.215954887218045</v>
      </c>
      <c r="D99" t="n">
        <v>9.508000000000001</v>
      </c>
      <c r="E99" t="n">
        <v>-1.215954887218045</v>
      </c>
      <c r="F99" t="n">
        <v>10.72395488721805</v>
      </c>
      <c r="G99" t="n">
        <v>43</v>
      </c>
      <c r="H99" t="n">
        <v>-11.8</v>
      </c>
      <c r="I99" t="inlineStr"/>
      <c r="J99" t="inlineStr"/>
    </row>
    <row r="100">
      <c r="A100" s="1" t="inlineStr">
        <is>
          <t>教育</t>
        </is>
      </c>
      <c r="B100" t="n">
        <v>-2.02</v>
      </c>
      <c r="C100" t="n">
        <v>-0.0633157894736842</v>
      </c>
      <c r="D100" t="n">
        <v>-0.584</v>
      </c>
      <c r="E100" t="n">
        <v>-0.0633157894736842</v>
      </c>
      <c r="F100" t="n">
        <v>-0.5206842105263157</v>
      </c>
      <c r="G100" t="n">
        <v>44</v>
      </c>
      <c r="H100" t="n">
        <v>4.100000000000001</v>
      </c>
      <c r="I100" t="inlineStr"/>
      <c r="J100" t="inlineStr"/>
    </row>
    <row r="101">
      <c r="A101" s="1" t="inlineStr">
        <is>
          <t>公路铁路运输</t>
        </is>
      </c>
      <c r="B101" t="n">
        <v>-2.05</v>
      </c>
      <c r="C101" t="n">
        <v>0.1996766917293233</v>
      </c>
      <c r="D101" t="n">
        <v>-1.778</v>
      </c>
      <c r="E101" t="n">
        <v>0.1996766917293233</v>
      </c>
      <c r="F101" t="n">
        <v>-1.977676691729324</v>
      </c>
      <c r="G101" t="n">
        <v>45</v>
      </c>
      <c r="H101" t="n">
        <v>9</v>
      </c>
      <c r="I101" t="inlineStr"/>
      <c r="J101" t="inlineStr"/>
    </row>
    <row r="102">
      <c r="A102" s="1" t="inlineStr">
        <is>
          <t>医药商业</t>
        </is>
      </c>
      <c r="B102" t="n">
        <v>-2.29</v>
      </c>
      <c r="C102" t="n">
        <v>0.2593533834586466</v>
      </c>
      <c r="D102" t="n">
        <v>-1.207</v>
      </c>
      <c r="E102" t="n">
        <v>0.2593533834586466</v>
      </c>
      <c r="F102" t="n">
        <v>-1.466353383458647</v>
      </c>
      <c r="G102" t="n">
        <v>46</v>
      </c>
      <c r="H102" t="n">
        <v>6.9</v>
      </c>
      <c r="I102" t="inlineStr"/>
      <c r="J102" t="inlineStr"/>
    </row>
    <row r="103">
      <c r="A103" s="1" t="inlineStr">
        <is>
          <t>美容护理</t>
        </is>
      </c>
      <c r="B103" t="n">
        <v>-2.36</v>
      </c>
      <c r="C103" t="n">
        <v>0.05526315789473687</v>
      </c>
      <c r="D103" t="n">
        <v>-0.9500000000000001</v>
      </c>
      <c r="E103" t="n">
        <v>0.05526315789473687</v>
      </c>
      <c r="F103" t="n">
        <v>-1.005263157894737</v>
      </c>
      <c r="G103" t="n">
        <v>47</v>
      </c>
      <c r="H103" t="n">
        <v>7.7</v>
      </c>
      <c r="I103" t="inlineStr"/>
      <c r="J103" t="inlineStr"/>
    </row>
    <row r="104">
      <c r="A104" s="1" t="inlineStr">
        <is>
          <t>钢铁</t>
        </is>
      </c>
      <c r="B104" t="n">
        <v>-2.61</v>
      </c>
      <c r="C104" t="n">
        <v>0.2110751879699249</v>
      </c>
      <c r="D104" t="n">
        <v>-1.473</v>
      </c>
      <c r="E104" t="n">
        <v>0.2110751879699249</v>
      </c>
      <c r="F104" t="n">
        <v>-1.684075187969925</v>
      </c>
      <c r="G104" t="n">
        <v>48</v>
      </c>
      <c r="H104" t="n">
        <v>6.300000000000001</v>
      </c>
      <c r="I104" t="inlineStr"/>
      <c r="J104" t="inlineStr"/>
    </row>
    <row r="105">
      <c r="A105" s="1" t="inlineStr">
        <is>
          <t>种植业与林业</t>
        </is>
      </c>
      <c r="B105" t="n">
        <v>-2.64</v>
      </c>
      <c r="C105" t="n">
        <v>0.1799774436090224</v>
      </c>
      <c r="D105" t="n">
        <v>0.06700000000000021</v>
      </c>
      <c r="E105" t="n">
        <v>0.1799774436090224</v>
      </c>
      <c r="F105" t="n">
        <v>-0.1129774436090222</v>
      </c>
      <c r="G105" t="n">
        <v>49</v>
      </c>
      <c r="H105" t="n">
        <v>4.5</v>
      </c>
      <c r="I105" t="inlineStr"/>
      <c r="J105" t="inlineStr"/>
    </row>
    <row r="106">
      <c r="A106" s="1" t="inlineStr">
        <is>
          <t>服装家纺</t>
        </is>
      </c>
      <c r="B106" t="n">
        <v>-2.85</v>
      </c>
      <c r="C106" t="n">
        <v>-0.006255639097744375</v>
      </c>
      <c r="D106" t="n">
        <v>-0.673</v>
      </c>
      <c r="E106" t="n">
        <v>-0.006255639097744375</v>
      </c>
      <c r="F106" t="n">
        <v>-0.6667443609022556</v>
      </c>
      <c r="G106" t="n">
        <v>50</v>
      </c>
      <c r="H106" t="n">
        <v>4.9</v>
      </c>
      <c r="I106" t="inlineStr"/>
      <c r="J106" t="inlineStr"/>
    </row>
    <row r="107">
      <c r="A107" s="1" t="inlineStr">
        <is>
          <t>环保设备</t>
        </is>
      </c>
      <c r="B107" t="n">
        <v>-2.96</v>
      </c>
      <c r="C107" t="n">
        <v>-0.1195864661654135</v>
      </c>
      <c r="D107" t="n">
        <v>-0.8130000000000002</v>
      </c>
      <c r="E107" t="n">
        <v>-0.1195864661654135</v>
      </c>
      <c r="F107" t="n">
        <v>-0.6934135338345866</v>
      </c>
      <c r="G107" t="n">
        <v>51</v>
      </c>
      <c r="H107" t="n">
        <v>5.7</v>
      </c>
      <c r="I107" t="inlineStr"/>
      <c r="J107" t="inlineStr"/>
    </row>
    <row r="108">
      <c r="A108" s="1" t="inlineStr">
        <is>
          <t>消费电子</t>
        </is>
      </c>
      <c r="B108" t="n">
        <v>-2.98</v>
      </c>
      <c r="C108" t="n">
        <v>-1.370646616541353</v>
      </c>
      <c r="D108" t="n">
        <v>8.613999999999999</v>
      </c>
      <c r="E108" t="n">
        <v>-1.370646616541353</v>
      </c>
      <c r="F108" t="n">
        <v>9.984646616541353</v>
      </c>
      <c r="G108" t="n">
        <v>52</v>
      </c>
      <c r="H108" t="n">
        <v>-3.8</v>
      </c>
      <c r="I108" t="inlineStr"/>
      <c r="J108" t="inlineStr"/>
    </row>
    <row r="109">
      <c r="A109" s="1" t="inlineStr">
        <is>
          <t>建筑装饰</t>
        </is>
      </c>
      <c r="B109" t="n">
        <v>-3.21</v>
      </c>
      <c r="C109" t="n">
        <v>0.1535338345864661</v>
      </c>
      <c r="D109" t="n">
        <v>1.048</v>
      </c>
      <c r="E109" t="n">
        <v>0.1535338345864661</v>
      </c>
      <c r="F109" t="n">
        <v>0.894466165413534</v>
      </c>
      <c r="G109" t="n">
        <v>53</v>
      </c>
      <c r="H109" t="n">
        <v>-2.5</v>
      </c>
      <c r="I109" t="inlineStr"/>
      <c r="J109" t="inlineStr"/>
    </row>
    <row r="110">
      <c r="A110" s="1" t="inlineStr">
        <is>
          <t>风电设备</t>
        </is>
      </c>
      <c r="B110" t="n">
        <v>-3.54</v>
      </c>
      <c r="C110" t="n">
        <v>-0.1603834586466166</v>
      </c>
      <c r="D110" t="n">
        <v>0.601</v>
      </c>
      <c r="E110" t="n">
        <v>-0.1603834586466166</v>
      </c>
      <c r="F110" t="n">
        <v>0.7613834586466166</v>
      </c>
      <c r="G110" t="n">
        <v>54</v>
      </c>
      <c r="H110" t="n">
        <v>-1</v>
      </c>
      <c r="I110" t="inlineStr"/>
      <c r="J110" t="inlineStr"/>
    </row>
    <row r="111">
      <c r="A111" s="1" t="inlineStr">
        <is>
          <t>燃气</t>
        </is>
      </c>
      <c r="B111" t="n">
        <v>-3.73</v>
      </c>
      <c r="C111" t="n">
        <v>-0.1250601503759399</v>
      </c>
      <c r="D111" t="n">
        <v>-0.8160000000000001</v>
      </c>
      <c r="E111" t="n">
        <v>-0.1250601503759399</v>
      </c>
      <c r="F111" t="n">
        <v>-0.6909398496240602</v>
      </c>
      <c r="G111" t="n">
        <v>55</v>
      </c>
      <c r="H111" t="n">
        <v>5.100000000000001</v>
      </c>
      <c r="I111" t="inlineStr"/>
      <c r="J111" t="inlineStr"/>
    </row>
    <row r="112">
      <c r="A112" s="1" t="inlineStr">
        <is>
          <t>医疗服务</t>
        </is>
      </c>
      <c r="B112" t="n">
        <v>-3.8</v>
      </c>
      <c r="C112" t="n">
        <v>1.366353383458647</v>
      </c>
      <c r="D112" t="n">
        <v>-1.275</v>
      </c>
      <c r="E112" t="n">
        <v>1.366353383458647</v>
      </c>
      <c r="F112" t="n">
        <v>-2.641353383458647</v>
      </c>
      <c r="G112" t="n">
        <v>56</v>
      </c>
      <c r="H112" t="n">
        <v>6.9</v>
      </c>
      <c r="I112" t="inlineStr"/>
      <c r="J112" t="inlineStr"/>
    </row>
    <row r="113">
      <c r="A113" s="1" t="inlineStr">
        <is>
          <t>化学制药</t>
        </is>
      </c>
      <c r="B113" t="n">
        <v>-3.96</v>
      </c>
      <c r="C113" t="n">
        <v>2.625631578947369</v>
      </c>
      <c r="D113" t="n">
        <v>-0.7029999999999996</v>
      </c>
      <c r="E113" t="n">
        <v>2.625631578947369</v>
      </c>
      <c r="F113" t="n">
        <v>-3.328631578947369</v>
      </c>
      <c r="G113" t="n">
        <v>57</v>
      </c>
      <c r="H113" t="n">
        <v>7.5</v>
      </c>
      <c r="I113" t="inlineStr"/>
      <c r="J113" t="inlineStr"/>
    </row>
    <row r="114">
      <c r="A114" s="1" t="inlineStr">
        <is>
          <t>汽车整车</t>
        </is>
      </c>
      <c r="B114" t="n">
        <v>-4.34</v>
      </c>
      <c r="C114" t="n">
        <v>0.05006015037593985</v>
      </c>
      <c r="D114" t="n">
        <v>-0.1609999999999999</v>
      </c>
      <c r="E114" t="n">
        <v>0.05006015037593985</v>
      </c>
      <c r="F114" t="n">
        <v>-0.2110601503759398</v>
      </c>
      <c r="G114" t="n">
        <v>58</v>
      </c>
      <c r="H114" t="n">
        <v>5.9</v>
      </c>
      <c r="I114" t="inlineStr"/>
      <c r="J114" t="inlineStr"/>
    </row>
    <row r="115">
      <c r="A115" s="1" t="inlineStr">
        <is>
          <t>油气开采及服务</t>
        </is>
      </c>
      <c r="B115" t="n">
        <v>-4.5</v>
      </c>
      <c r="C115" t="n">
        <v>-0.3725864661654136</v>
      </c>
      <c r="D115" t="n">
        <v>-0.3100000000000001</v>
      </c>
      <c r="E115" t="n">
        <v>-0.3725864661654136</v>
      </c>
      <c r="F115" t="n">
        <v>0.06258646616541352</v>
      </c>
      <c r="G115" t="n">
        <v>59</v>
      </c>
      <c r="H115" t="n">
        <v>3.2</v>
      </c>
      <c r="I115" t="inlineStr"/>
      <c r="J115" t="inlineStr"/>
    </row>
    <row r="116">
      <c r="A116" s="1" t="inlineStr">
        <is>
          <t>养殖业</t>
        </is>
      </c>
      <c r="B116" t="n">
        <v>-4.53</v>
      </c>
      <c r="C116" t="n">
        <v>0.2118345864661655</v>
      </c>
      <c r="D116" t="n">
        <v>-1.911</v>
      </c>
      <c r="E116" t="n">
        <v>0.2118345864661655</v>
      </c>
      <c r="F116" t="n">
        <v>-2.122834586466166</v>
      </c>
      <c r="G116" t="n">
        <v>60</v>
      </c>
      <c r="H116" t="n">
        <v>10.9</v>
      </c>
      <c r="I116" t="inlineStr"/>
      <c r="J116" t="inlineStr"/>
    </row>
    <row r="117">
      <c r="A117" s="1" t="inlineStr">
        <is>
          <t>电力</t>
        </is>
      </c>
      <c r="B117" t="n">
        <v>-4.56</v>
      </c>
      <c r="C117" t="n">
        <v>1.030218045112782</v>
      </c>
      <c r="D117" t="n">
        <v>-3.780000000000001</v>
      </c>
      <c r="E117" t="n">
        <v>1.030218045112782</v>
      </c>
      <c r="F117" t="n">
        <v>-4.810218045112783</v>
      </c>
      <c r="G117" t="n">
        <v>61</v>
      </c>
      <c r="H117" t="n">
        <v>10.3</v>
      </c>
      <c r="I117" t="inlineStr"/>
      <c r="J117" t="inlineStr"/>
    </row>
    <row r="118">
      <c r="A118" s="1" t="inlineStr">
        <is>
          <t>汽车零部件</t>
        </is>
      </c>
      <c r="B118" t="n">
        <v>-4.59</v>
      </c>
      <c r="C118" t="n">
        <v>0.3598421052631579</v>
      </c>
      <c r="D118" t="n">
        <v>-1.26</v>
      </c>
      <c r="E118" t="n">
        <v>0.3598421052631579</v>
      </c>
      <c r="F118" t="n">
        <v>-1.619842105263158</v>
      </c>
      <c r="G118" t="n">
        <v>62</v>
      </c>
      <c r="H118" t="n">
        <v>9.5</v>
      </c>
      <c r="I118" t="inlineStr"/>
      <c r="J118" t="inlineStr"/>
    </row>
    <row r="119">
      <c r="A119" s="1" t="inlineStr">
        <is>
          <t>中药</t>
        </is>
      </c>
      <c r="B119" t="n">
        <v>-4.66</v>
      </c>
      <c r="C119" t="n">
        <v>0.7648421052631577</v>
      </c>
      <c r="D119" t="n">
        <v>-1.145</v>
      </c>
      <c r="E119" t="n">
        <v>0.7648421052631577</v>
      </c>
      <c r="F119" t="n">
        <v>-1.909842105263158</v>
      </c>
      <c r="G119" t="n">
        <v>63</v>
      </c>
      <c r="H119" t="n">
        <v>9</v>
      </c>
      <c r="I119" t="inlineStr"/>
      <c r="J119" t="inlineStr"/>
    </row>
    <row r="120">
      <c r="A120" s="1" t="inlineStr">
        <is>
          <t>造纸</t>
        </is>
      </c>
      <c r="B120" t="n">
        <v>-4.7</v>
      </c>
      <c r="C120" t="n">
        <v>-0.1023458646616541</v>
      </c>
      <c r="D120" t="n">
        <v>-1.212</v>
      </c>
      <c r="E120" t="n">
        <v>-0.1023458646616541</v>
      </c>
      <c r="F120" t="n">
        <v>-1.109654135338346</v>
      </c>
      <c r="G120" t="n">
        <v>64</v>
      </c>
      <c r="H120" t="n">
        <v>9.4</v>
      </c>
      <c r="I120" t="inlineStr"/>
      <c r="J120" t="inlineStr"/>
    </row>
    <row r="121">
      <c r="A121" s="1" t="inlineStr">
        <is>
          <t>军工装备</t>
        </is>
      </c>
      <c r="B121" t="n">
        <v>-4.78</v>
      </c>
      <c r="C121" t="n">
        <v>-0.06620300751879703</v>
      </c>
      <c r="D121" t="n">
        <v>-2.028</v>
      </c>
      <c r="E121" t="n">
        <v>-0.06620300751879703</v>
      </c>
      <c r="F121" t="n">
        <v>-1.961796992481203</v>
      </c>
      <c r="G121" t="n">
        <v>65</v>
      </c>
      <c r="H121" t="n">
        <v>10.8</v>
      </c>
      <c r="I121" t="inlineStr"/>
      <c r="J121" t="inlineStr"/>
    </row>
    <row r="122">
      <c r="A122" s="1" t="inlineStr">
        <is>
          <t>专用设备</t>
        </is>
      </c>
      <c r="B122" t="n">
        <v>-4.89</v>
      </c>
      <c r="C122" t="n">
        <v>-0.5022481203007519</v>
      </c>
      <c r="D122" t="n">
        <v>3.004000000000001</v>
      </c>
      <c r="E122" t="n">
        <v>-0.5022481203007519</v>
      </c>
      <c r="F122" t="n">
        <v>3.506248120300753</v>
      </c>
      <c r="G122" t="n">
        <v>66</v>
      </c>
      <c r="H122" t="n">
        <v>-1.5</v>
      </c>
      <c r="I122" t="inlineStr"/>
      <c r="J122" t="inlineStr"/>
    </row>
    <row r="123">
      <c r="A123" s="1" t="inlineStr">
        <is>
          <t>煤炭开采加工</t>
        </is>
      </c>
      <c r="B123" t="n">
        <v>-5.26</v>
      </c>
      <c r="C123" t="n">
        <v>-0.8495714285714289</v>
      </c>
      <c r="D123" t="n">
        <v>1.998</v>
      </c>
      <c r="E123" t="n">
        <v>-0.8495714285714289</v>
      </c>
      <c r="F123" t="n">
        <v>2.847571428571429</v>
      </c>
      <c r="G123" t="n">
        <v>67</v>
      </c>
      <c r="H123" t="n">
        <v>-1.5</v>
      </c>
      <c r="I123" t="inlineStr"/>
      <c r="J123" t="inlineStr"/>
    </row>
    <row r="124">
      <c r="A124" s="1" t="inlineStr">
        <is>
          <t>农产品加工</t>
        </is>
      </c>
      <c r="B124" t="n">
        <v>-5.54</v>
      </c>
      <c r="C124" t="n">
        <v>0.1089323308270676</v>
      </c>
      <c r="D124" t="n">
        <v>-0.931</v>
      </c>
      <c r="E124" t="n">
        <v>0.1089323308270676</v>
      </c>
      <c r="F124" t="n">
        <v>-1.039932330827068</v>
      </c>
      <c r="G124" t="n">
        <v>68</v>
      </c>
      <c r="H124" t="n">
        <v>9.5</v>
      </c>
      <c r="I124" t="inlineStr"/>
      <c r="J124" t="inlineStr"/>
    </row>
    <row r="125">
      <c r="A125" s="1" t="inlineStr">
        <is>
          <t>医疗器械</t>
        </is>
      </c>
      <c r="B125" t="n">
        <v>-5.84</v>
      </c>
      <c r="C125" t="n">
        <v>0.368984962406015</v>
      </c>
      <c r="D125" t="n">
        <v>-1.229</v>
      </c>
      <c r="E125" t="n">
        <v>0.368984962406015</v>
      </c>
      <c r="F125" t="n">
        <v>-1.597984962406015</v>
      </c>
      <c r="G125" t="n">
        <v>69</v>
      </c>
      <c r="H125" t="n">
        <v>9.300000000000001</v>
      </c>
      <c r="I125" t="inlineStr"/>
      <c r="J125" t="inlineStr"/>
    </row>
    <row r="126">
      <c r="A126" s="1" t="inlineStr">
        <is>
          <t>多元金融</t>
        </is>
      </c>
      <c r="B126" t="n">
        <v>-6.31</v>
      </c>
      <c r="C126" t="n">
        <v>-0.08103007518796988</v>
      </c>
      <c r="D126" t="n">
        <v>-2.571</v>
      </c>
      <c r="E126" t="n">
        <v>-0.08103007518796988</v>
      </c>
      <c r="F126" t="n">
        <v>-2.48996992481203</v>
      </c>
      <c r="G126" t="n">
        <v>70</v>
      </c>
      <c r="H126" t="n">
        <v>13.2</v>
      </c>
      <c r="I126" t="inlineStr"/>
      <c r="J126" t="inlineStr"/>
    </row>
    <row r="127">
      <c r="A127" s="1" t="inlineStr">
        <is>
          <t>化学原料</t>
        </is>
      </c>
      <c r="B127" t="n">
        <v>-6.76</v>
      </c>
      <c r="C127" t="n">
        <v>-0.5275338345864661</v>
      </c>
      <c r="D127" t="n">
        <v>0.819</v>
      </c>
      <c r="E127" t="n">
        <v>-0.5275338345864661</v>
      </c>
      <c r="F127" t="n">
        <v>1.346533834586466</v>
      </c>
      <c r="G127" t="n">
        <v>71</v>
      </c>
      <c r="H127" t="n">
        <v>1.6</v>
      </c>
      <c r="I127" t="inlineStr"/>
      <c r="J127" t="inlineStr"/>
    </row>
    <row r="128">
      <c r="A128" s="1" t="inlineStr">
        <is>
          <t>影视院线</t>
        </is>
      </c>
      <c r="B128" t="n">
        <v>-6.83</v>
      </c>
      <c r="C128" t="n">
        <v>-0.2374812030075188</v>
      </c>
      <c r="D128" t="n">
        <v>-0.3740000000000001</v>
      </c>
      <c r="E128" t="n">
        <v>-0.2374812030075188</v>
      </c>
      <c r="F128" t="n">
        <v>-0.1365187969924813</v>
      </c>
      <c r="G128" t="n">
        <v>72</v>
      </c>
      <c r="H128" t="n">
        <v>4.600000000000001</v>
      </c>
      <c r="I128" t="inlineStr"/>
      <c r="J128" t="inlineStr"/>
    </row>
    <row r="129">
      <c r="A129" s="1" t="inlineStr">
        <is>
          <t>旅游及酒店</t>
        </is>
      </c>
      <c r="B129" t="n">
        <v>-7.29</v>
      </c>
      <c r="C129" t="n">
        <v>-0.1286992481203007</v>
      </c>
      <c r="D129" t="n">
        <v>-2.215</v>
      </c>
      <c r="E129" t="n">
        <v>-0.1286992481203007</v>
      </c>
      <c r="F129" t="n">
        <v>-2.086300751879699</v>
      </c>
      <c r="G129" t="n">
        <v>73</v>
      </c>
      <c r="H129" t="n">
        <v>13.9</v>
      </c>
      <c r="I129" t="inlineStr"/>
      <c r="J129" t="inlineStr"/>
    </row>
    <row r="130">
      <c r="A130" s="1" t="inlineStr">
        <is>
          <t>农化制品</t>
        </is>
      </c>
      <c r="B130" t="n">
        <v>-7.33</v>
      </c>
      <c r="C130" t="n">
        <v>-0.3824736842105263</v>
      </c>
      <c r="D130" t="n">
        <v>-0.2450000000000001</v>
      </c>
      <c r="E130" t="n">
        <v>-0.3824736842105263</v>
      </c>
      <c r="F130" t="n">
        <v>0.1374736842105262</v>
      </c>
      <c r="G130" t="n">
        <v>74</v>
      </c>
      <c r="H130" t="n">
        <v>9.800000000000001</v>
      </c>
      <c r="I130" t="inlineStr"/>
      <c r="J130" t="inlineStr"/>
    </row>
    <row r="131">
      <c r="A131" s="1" t="inlineStr">
        <is>
          <t>塑料制品</t>
        </is>
      </c>
      <c r="B131" t="n">
        <v>-7.87</v>
      </c>
      <c r="C131" t="n">
        <v>-0.5918421052631578</v>
      </c>
      <c r="D131" t="n">
        <v>0.8670000000000002</v>
      </c>
      <c r="E131" t="n">
        <v>-0.5918421052631578</v>
      </c>
      <c r="F131" t="n">
        <v>1.458842105263158</v>
      </c>
      <c r="G131" t="n">
        <v>75</v>
      </c>
      <c r="H131" t="n">
        <v>4.2</v>
      </c>
      <c r="I131" t="inlineStr"/>
      <c r="J131" t="inlineStr"/>
    </row>
    <row r="132">
      <c r="A132" s="1" t="inlineStr">
        <is>
          <t>银行</t>
        </is>
      </c>
      <c r="B132" t="n">
        <v>-8.359999999999999</v>
      </c>
      <c r="C132" t="n">
        <v>1.251225563909774</v>
      </c>
      <c r="D132" t="n">
        <v>-16.252</v>
      </c>
      <c r="E132" t="n">
        <v>1.251225563909774</v>
      </c>
      <c r="F132" t="n">
        <v>-17.50322556390977</v>
      </c>
      <c r="G132" t="n">
        <v>76</v>
      </c>
      <c r="H132" t="n">
        <v>17.5</v>
      </c>
      <c r="I132" t="inlineStr"/>
      <c r="J132" t="inlineStr"/>
    </row>
    <row r="133">
      <c r="A133" s="1" t="inlineStr">
        <is>
          <t>军工电子</t>
        </is>
      </c>
      <c r="B133" t="n">
        <v>-8.529999999999999</v>
      </c>
      <c r="C133" t="n">
        <v>-0.05839097744360904</v>
      </c>
      <c r="D133" t="n">
        <v>-2.583</v>
      </c>
      <c r="E133" t="n">
        <v>-0.05839097744360904</v>
      </c>
      <c r="F133" t="n">
        <v>-2.524609022556391</v>
      </c>
      <c r="G133" t="n">
        <v>77</v>
      </c>
      <c r="H133" t="n">
        <v>13.1</v>
      </c>
      <c r="I133" t="inlineStr"/>
      <c r="J133" t="inlineStr"/>
    </row>
    <row r="134">
      <c r="A134" s="1" t="inlineStr">
        <is>
          <t>通信服务</t>
        </is>
      </c>
      <c r="B134" t="n">
        <v>-8.6</v>
      </c>
      <c r="C134" t="n">
        <v>0.1122556390977445</v>
      </c>
      <c r="D134" t="n">
        <v>-1.977</v>
      </c>
      <c r="E134" t="n">
        <v>0.1122556390977445</v>
      </c>
      <c r="F134" t="n">
        <v>-2.089255639097745</v>
      </c>
      <c r="G134" t="n">
        <v>78</v>
      </c>
      <c r="H134" t="n">
        <v>11.7</v>
      </c>
      <c r="I134" t="inlineStr"/>
      <c r="J134" t="inlineStr"/>
    </row>
    <row r="135">
      <c r="A135" s="1" t="inlineStr">
        <is>
          <t>白酒</t>
        </is>
      </c>
      <c r="B135" t="n">
        <v>-9.220000000000001</v>
      </c>
      <c r="C135" t="n">
        <v>0.3218045112781958</v>
      </c>
      <c r="D135" t="n">
        <v>-3.489</v>
      </c>
      <c r="E135" t="n">
        <v>0.3218045112781958</v>
      </c>
      <c r="F135" t="n">
        <v>-3.810804511278196</v>
      </c>
      <c r="G135" t="n">
        <v>79</v>
      </c>
      <c r="H135" t="n">
        <v>16</v>
      </c>
      <c r="I135" t="inlineStr"/>
      <c r="J135" t="inlineStr"/>
    </row>
    <row r="136">
      <c r="A136" s="1" t="inlineStr">
        <is>
          <t>光伏设备</t>
        </is>
      </c>
      <c r="B136" t="n">
        <v>-9.460000000000001</v>
      </c>
      <c r="C136" t="n">
        <v>-0.6040827067669173</v>
      </c>
      <c r="D136" t="n">
        <v>1.173</v>
      </c>
      <c r="E136" t="n">
        <v>-0.6040827067669173</v>
      </c>
      <c r="F136" t="n">
        <v>1.777082706766917</v>
      </c>
      <c r="G136" t="n">
        <v>80</v>
      </c>
      <c r="H136" t="n">
        <v>2.2</v>
      </c>
      <c r="I136" t="inlineStr"/>
      <c r="J136" t="inlineStr"/>
    </row>
    <row r="137">
      <c r="A137" s="1" t="inlineStr">
        <is>
          <t>软件开发</t>
        </is>
      </c>
      <c r="B137" t="n">
        <v>-10.43</v>
      </c>
      <c r="C137" t="n">
        <v>-0.1496691729323308</v>
      </c>
      <c r="D137" t="n">
        <v>-0.9779999999999998</v>
      </c>
      <c r="E137" t="n">
        <v>-0.1496691729323308</v>
      </c>
      <c r="F137" t="n">
        <v>-0.828330827067669</v>
      </c>
      <c r="G137" t="n">
        <v>81</v>
      </c>
      <c r="H137" t="n">
        <v>12.7</v>
      </c>
      <c r="I137" t="inlineStr"/>
      <c r="J137" t="inlineStr"/>
    </row>
    <row r="138">
      <c r="A138" s="1" t="inlineStr">
        <is>
          <t>化学制品</t>
        </is>
      </c>
      <c r="B138" t="n">
        <v>-10.44</v>
      </c>
      <c r="C138" t="n">
        <v>-0.9282481203007521</v>
      </c>
      <c r="D138" t="n">
        <v>3.937000000000001</v>
      </c>
      <c r="E138" t="n">
        <v>-0.9282481203007521</v>
      </c>
      <c r="F138" t="n">
        <v>4.865248120300753</v>
      </c>
      <c r="G138" t="n">
        <v>82</v>
      </c>
      <c r="H138" t="n">
        <v>0.7000000000000001</v>
      </c>
      <c r="I138" t="inlineStr"/>
      <c r="J138" t="inlineStr"/>
    </row>
    <row r="139">
      <c r="A139" s="1" t="inlineStr">
        <is>
          <t>计算机设备</t>
        </is>
      </c>
      <c r="B139" t="n">
        <v>-10.82</v>
      </c>
      <c r="C139" t="n">
        <v>-0.1788045112781954</v>
      </c>
      <c r="D139" t="n">
        <v>-2.081</v>
      </c>
      <c r="E139" t="n">
        <v>-0.1788045112781954</v>
      </c>
      <c r="F139" t="n">
        <v>-1.902195488721805</v>
      </c>
      <c r="G139" t="n">
        <v>83</v>
      </c>
      <c r="H139" t="n">
        <v>11.1</v>
      </c>
      <c r="I139" t="inlineStr"/>
      <c r="J139" t="inlineStr"/>
    </row>
    <row r="140">
      <c r="A140" s="1" t="inlineStr">
        <is>
          <t>元件</t>
        </is>
      </c>
      <c r="B140" t="n">
        <v>-11.18</v>
      </c>
      <c r="C140" t="n">
        <v>-3.915075187969924</v>
      </c>
      <c r="D140" t="n">
        <v>17.006</v>
      </c>
      <c r="E140" t="n">
        <v>-3.915075187969924</v>
      </c>
      <c r="F140" t="n">
        <v>20.92107518796992</v>
      </c>
      <c r="G140" t="n">
        <v>84</v>
      </c>
      <c r="H140" t="n">
        <v>0.6000000000000001</v>
      </c>
      <c r="I140" t="inlineStr"/>
      <c r="J140" t="inlineStr"/>
    </row>
    <row r="141">
      <c r="A141" s="1" t="inlineStr">
        <is>
          <t>光学光电子</t>
        </is>
      </c>
      <c r="B141" t="n">
        <v>-18.81</v>
      </c>
      <c r="C141" t="n">
        <v>-0.744263157894737</v>
      </c>
      <c r="D141" t="n">
        <v>1.865000000000001</v>
      </c>
      <c r="E141" t="n">
        <v>-0.744263157894737</v>
      </c>
      <c r="F141" t="n">
        <v>2.609263157894738</v>
      </c>
      <c r="G141" t="n">
        <v>85</v>
      </c>
      <c r="H141" t="n">
        <v>1.2</v>
      </c>
      <c r="I141" t="inlineStr"/>
      <c r="J141" t="inlineStr"/>
    </row>
    <row r="142">
      <c r="A142" s="1" t="inlineStr">
        <is>
          <t>建筑材料</t>
        </is>
      </c>
      <c r="B142" t="n">
        <v>-20.47</v>
      </c>
      <c r="C142" t="n">
        <v>-1.007691729323308</v>
      </c>
      <c r="D142" t="n">
        <v>-1.355</v>
      </c>
      <c r="E142" t="n">
        <v>-1.007691729323308</v>
      </c>
      <c r="F142" t="n">
        <v>-0.3473082706766919</v>
      </c>
      <c r="G142" t="n">
        <v>86</v>
      </c>
      <c r="H142" t="n">
        <v>9.5</v>
      </c>
      <c r="I142" t="inlineStr"/>
      <c r="J142" t="inlineStr"/>
    </row>
    <row r="143">
      <c r="A143" s="1" t="inlineStr">
        <is>
          <t>半导体</t>
        </is>
      </c>
      <c r="B143" t="n">
        <v>-28.29</v>
      </c>
      <c r="C143" t="n">
        <v>-2.297924812030074</v>
      </c>
      <c r="D143" t="n">
        <v>30.098</v>
      </c>
      <c r="E143" t="n">
        <v>-2.297924812030074</v>
      </c>
      <c r="F143" t="n">
        <v>32.39592481203007</v>
      </c>
      <c r="G143" t="n">
        <v>87</v>
      </c>
      <c r="H143" t="n">
        <v>-0.7000000000000001</v>
      </c>
      <c r="I143" t="inlineStr"/>
      <c r="J143" t="inlineStr"/>
    </row>
    <row r="144">
      <c r="A144" s="1" t="inlineStr">
        <is>
          <t>IT服务</t>
        </is>
      </c>
      <c r="B144" t="n">
        <v>-28.81</v>
      </c>
      <c r="C144" t="n">
        <v>-0.3931428571428571</v>
      </c>
      <c r="D144" t="n">
        <v>-5.832000000000001</v>
      </c>
      <c r="E144" t="n">
        <v>-0.3931428571428571</v>
      </c>
      <c r="F144" t="n">
        <v>-5.438857142857144</v>
      </c>
      <c r="G144" t="n">
        <v>88</v>
      </c>
      <c r="H144" t="n">
        <v>7</v>
      </c>
      <c r="I144" t="inlineStr"/>
      <c r="J144" t="inlineStr"/>
    </row>
    <row r="145">
      <c r="A145" s="1" t="inlineStr">
        <is>
          <t>文化传媒</t>
        </is>
      </c>
      <c r="B145" t="n">
        <v>-29.17</v>
      </c>
      <c r="C145" t="n">
        <v>-1.37993984962406</v>
      </c>
      <c r="D145" t="n">
        <v>-2.818000000000001</v>
      </c>
      <c r="E145" t="n">
        <v>-1.37993984962406</v>
      </c>
      <c r="F145" t="n">
        <v>-1.43806015037594</v>
      </c>
      <c r="G145" t="n">
        <v>89</v>
      </c>
      <c r="H145" t="n">
        <v>3.4</v>
      </c>
      <c r="I145" t="inlineStr"/>
      <c r="J145" t="inlineStr"/>
    </row>
    <row r="146">
      <c r="A146" s="1" t="inlineStr">
        <is>
          <t>通信设备</t>
        </is>
      </c>
      <c r="B146" t="n">
        <v>-37.34</v>
      </c>
      <c r="C146" t="n">
        <v>-2.601360902255639</v>
      </c>
      <c r="D146" t="n">
        <v>0.1269999999999989</v>
      </c>
      <c r="E146" t="n">
        <v>-2.601360902255639</v>
      </c>
      <c r="F146" t="n">
        <v>2.728360902255638</v>
      </c>
      <c r="G146" t="n">
        <v>90</v>
      </c>
      <c r="H146" t="n">
        <v>1.6</v>
      </c>
      <c r="I146" t="inlineStr"/>
      <c r="J14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融资余额_合计(亿元)</t>
        </is>
      </c>
      <c r="C1" s="1" t="inlineStr">
        <is>
          <t>融资余额_分位数(最近1年)</t>
        </is>
      </c>
      <c r="D1" s="1" t="inlineStr">
        <is>
          <t>融资余额_5日变化</t>
        </is>
      </c>
      <c r="E1" s="1" t="inlineStr">
        <is>
          <t>情绪总分</t>
        </is>
      </c>
      <c r="F1" s="1" t="inlineStr">
        <is>
          <t>情绪结论</t>
        </is>
      </c>
    </row>
    <row r="2">
      <c r="A2" t="inlineStr">
        <is>
          <t>2026-10-09</t>
        </is>
      </c>
      <c r="B2" t="n">
        <v>25294.64</v>
      </c>
      <c r="C2" t="n">
        <v>0.25</v>
      </c>
      <c r="D2" t="n">
        <v>-0.0301</v>
      </c>
      <c r="E2" t="n">
        <v>-1</v>
      </c>
      <c r="F2" t="inlineStr">
        <is>
          <t>略偏悲观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基金简称</t>
        </is>
      </c>
      <c r="C1" s="1" t="inlineStr">
        <is>
          <t>小类</t>
        </is>
      </c>
      <c r="D1" s="1" t="inlineStr">
        <is>
          <t>价值/成长</t>
        </is>
      </c>
      <c r="E1" s="1" t="inlineStr">
        <is>
          <t>周期/防御</t>
        </is>
      </c>
      <c r="F1" s="1" t="inlineStr">
        <is>
          <t>大盘/小盘</t>
        </is>
      </c>
      <c r="G1" s="1" t="inlineStr">
        <is>
          <t>上游/下游</t>
        </is>
      </c>
      <c r="H1" s="1" t="inlineStr">
        <is>
          <t>风格匹配</t>
        </is>
      </c>
      <c r="I1" s="1" t="inlineStr">
        <is>
          <t>综合得分</t>
        </is>
      </c>
      <c r="J1" s="1" t="inlineStr">
        <is>
          <t>排名</t>
        </is>
      </c>
      <c r="K1" s="1" t="inlineStr">
        <is>
          <t>最新收盘价</t>
        </is>
      </c>
      <c r="L1" s="1" t="inlineStr">
        <is>
          <t>成交量状态</t>
        </is>
      </c>
      <c r="M1" s="1" t="inlineStr">
        <is>
          <t>量比趋势</t>
        </is>
      </c>
      <c r="N1" s="1" t="inlineStr">
        <is>
          <t>连续放量天数</t>
        </is>
      </c>
    </row>
    <row r="2">
      <c r="A2" t="inlineStr">
        <is>
          <t>159981</t>
        </is>
      </c>
      <c r="B2" t="inlineStr">
        <is>
          <t>建信能源化工期货ET</t>
        </is>
      </c>
      <c r="C2" t="inlineStr">
        <is>
          <t>化工</t>
        </is>
      </c>
      <c r="D2" t="inlineStr">
        <is>
          <t>混合</t>
        </is>
      </c>
      <c r="E2" t="inlineStr">
        <is>
          <t>周期</t>
        </is>
      </c>
      <c r="F2" t="inlineStr">
        <is>
          <t>混合</t>
        </is>
      </c>
      <c r="G2" t="inlineStr">
        <is>
          <t>中游</t>
        </is>
      </c>
      <c r="H2" t="inlineStr">
        <is>
          <t>-</t>
        </is>
      </c>
      <c r="I2" t="n">
        <v>2.203342847301998</v>
      </c>
      <c r="J2" t="n">
        <v>1</v>
      </c>
      <c r="K2" t="n">
        <v>1.928</v>
      </c>
      <c r="L2" t="inlineStr">
        <is>
          <t>正常</t>
        </is>
      </c>
      <c r="M2" t="n">
        <v>0.1984668268369942</v>
      </c>
      <c r="N2" t="n">
        <v>2</v>
      </c>
    </row>
    <row r="3">
      <c r="A3" t="inlineStr">
        <is>
          <t>159659</t>
        </is>
      </c>
      <c r="B3" t="inlineStr">
        <is>
          <t>招商纳斯达克100E</t>
        </is>
      </c>
      <c r="C3" t="inlineStr">
        <is>
          <t>海外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n">
        <v>0.8075296498600789</v>
      </c>
      <c r="J3" t="n">
        <v>2</v>
      </c>
      <c r="K3" t="n">
        <v>2.503</v>
      </c>
      <c r="L3" t="inlineStr">
        <is>
          <t>连续放量10天</t>
        </is>
      </c>
      <c r="M3" t="n">
        <v>0.1499441404581896</v>
      </c>
      <c r="N3" t="n">
        <v>10</v>
      </c>
    </row>
    <row r="4">
      <c r="A4" t="inlineStr">
        <is>
          <t>159916</t>
        </is>
      </c>
      <c r="B4" t="inlineStr">
        <is>
          <t>建信深证基本面60E</t>
        </is>
      </c>
      <c r="C4" t="inlineStr">
        <is>
          <t>策略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n">
        <v>0.6519132217186376</v>
      </c>
      <c r="J4" t="n">
        <v>3</v>
      </c>
      <c r="K4" t="n">
        <v>4.965</v>
      </c>
      <c r="L4" t="inlineStr">
        <is>
          <t>正常</t>
        </is>
      </c>
      <c r="M4" t="n">
        <v>1.983340250192684</v>
      </c>
      <c r="N4" t="n">
        <v>1</v>
      </c>
    </row>
    <row r="5">
      <c r="A5" t="inlineStr">
        <is>
          <t>512200</t>
        </is>
      </c>
      <c r="B5" t="inlineStr">
        <is>
          <t>南方中证房地产ETF</t>
        </is>
      </c>
      <c r="C5" t="inlineStr">
        <is>
          <t>房地产</t>
        </is>
      </c>
      <c r="D5" t="inlineStr">
        <is>
          <t>价值</t>
        </is>
      </c>
      <c r="E5" t="inlineStr">
        <is>
          <t>周期</t>
        </is>
      </c>
      <c r="F5" t="inlineStr">
        <is>
          <t>大盘</t>
        </is>
      </c>
      <c r="G5" t="inlineStr">
        <is>
          <t>-</t>
        </is>
      </c>
      <c r="H5" t="inlineStr">
        <is>
          <t>价值、大盘</t>
        </is>
      </c>
      <c r="I5" t="n">
        <v>0.5891517659370279</v>
      </c>
      <c r="J5" t="n">
        <v>4</v>
      </c>
      <c r="K5" t="n">
        <v>1.283</v>
      </c>
      <c r="L5" t="inlineStr">
        <is>
          <t>量价齐升</t>
        </is>
      </c>
      <c r="M5" t="n">
        <v>0.2597693253788882</v>
      </c>
      <c r="N5" t="n">
        <v>0</v>
      </c>
    </row>
    <row r="6">
      <c r="A6" t="inlineStr">
        <is>
          <t>517900</t>
        </is>
      </c>
      <c r="B6" t="inlineStr">
        <is>
          <t>招商中证银行AH价格</t>
        </is>
      </c>
      <c r="C6" t="inlineStr">
        <is>
          <t>银行</t>
        </is>
      </c>
      <c r="D6" t="inlineStr">
        <is>
          <t>价值</t>
        </is>
      </c>
      <c r="E6" t="inlineStr">
        <is>
          <t>周期</t>
        </is>
      </c>
      <c r="F6" t="inlineStr">
        <is>
          <t>大盘</t>
        </is>
      </c>
      <c r="G6" t="inlineStr">
        <is>
          <t>-</t>
        </is>
      </c>
      <c r="H6" t="inlineStr">
        <is>
          <t>价值、大盘</t>
        </is>
      </c>
      <c r="I6" t="n">
        <v>0.5145841675625684</v>
      </c>
      <c r="J6" t="n">
        <v>5</v>
      </c>
      <c r="K6" t="n">
        <v>1.597</v>
      </c>
      <c r="L6" t="inlineStr">
        <is>
          <t>量价背离</t>
        </is>
      </c>
      <c r="M6" t="n">
        <v>-0.0303459422321718</v>
      </c>
      <c r="N6" t="n">
        <v>1</v>
      </c>
    </row>
    <row r="7">
      <c r="A7" t="inlineStr">
        <is>
          <t>512980</t>
        </is>
      </c>
      <c r="B7" t="inlineStr">
        <is>
          <t>广发中证传媒ETF</t>
        </is>
      </c>
      <c r="C7" t="inlineStr">
        <is>
          <t>传媒</t>
        </is>
      </c>
      <c r="D7" t="inlineStr">
        <is>
          <t>成长</t>
        </is>
      </c>
      <c r="E7" t="inlineStr">
        <is>
          <t>周期</t>
        </is>
      </c>
      <c r="F7" t="inlineStr">
        <is>
          <t>小盘</t>
        </is>
      </c>
      <c r="G7" t="inlineStr">
        <is>
          <t>下游</t>
        </is>
      </c>
      <c r="H7" t="inlineStr">
        <is>
          <t>-</t>
        </is>
      </c>
      <c r="I7" t="n">
        <v>0.4364841237732116</v>
      </c>
      <c r="J7" t="n">
        <v>6</v>
      </c>
      <c r="K7" t="n">
        <v>0.8110000000000001</v>
      </c>
      <c r="L7" t="inlineStr">
        <is>
          <t>量价底背离</t>
        </is>
      </c>
      <c r="M7" t="n">
        <v>-0.03508726617998337</v>
      </c>
      <c r="N7" t="n">
        <v>1</v>
      </c>
    </row>
    <row r="8">
      <c r="A8" t="inlineStr">
        <is>
          <t>515220</t>
        </is>
      </c>
      <c r="B8" t="inlineStr">
        <is>
          <t>国泰中证煤炭ETF</t>
        </is>
      </c>
      <c r="C8" t="inlineStr">
        <is>
          <t>煤炭</t>
        </is>
      </c>
      <c r="D8" t="inlineStr">
        <is>
          <t>价值</t>
        </is>
      </c>
      <c r="E8" t="inlineStr">
        <is>
          <t>周期</t>
        </is>
      </c>
      <c r="F8" t="inlineStr">
        <is>
          <t>大盘</t>
        </is>
      </c>
      <c r="G8" t="inlineStr">
        <is>
          <t>上游</t>
        </is>
      </c>
      <c r="H8" t="inlineStr">
        <is>
          <t>价值、大盘、上游</t>
        </is>
      </c>
      <c r="I8" t="n">
        <v>0.3566867416434306</v>
      </c>
      <c r="J8" t="n">
        <v>7</v>
      </c>
      <c r="K8" t="n">
        <v>1.298</v>
      </c>
      <c r="L8" t="inlineStr">
        <is>
          <t>正常</t>
        </is>
      </c>
      <c r="M8" t="n">
        <v>0.05996264642453952</v>
      </c>
      <c r="N8" t="n">
        <v>2</v>
      </c>
    </row>
    <row r="9">
      <c r="A9" t="inlineStr">
        <is>
          <t>560080</t>
        </is>
      </c>
      <c r="B9" t="inlineStr">
        <is>
          <t>汇添富中证中药ETF</t>
        </is>
      </c>
      <c r="C9" t="inlineStr">
        <is>
          <t>中药</t>
        </is>
      </c>
      <c r="D9" t="inlineStr">
        <is>
          <t>价值</t>
        </is>
      </c>
      <c r="E9" t="inlineStr">
        <is>
          <t>防御</t>
        </is>
      </c>
      <c r="F9" t="inlineStr">
        <is>
          <t>混合</t>
        </is>
      </c>
      <c r="G9" t="inlineStr">
        <is>
          <t>-</t>
        </is>
      </c>
      <c r="H9" t="inlineStr">
        <is>
          <t>价值</t>
        </is>
      </c>
      <c r="I9" t="n">
        <v>0.2718241411018094</v>
      </c>
      <c r="J9" t="n">
        <v>8</v>
      </c>
      <c r="K9" t="n">
        <v>0.958</v>
      </c>
      <c r="L9" t="inlineStr">
        <is>
          <t>量价齐升 | 连续放量10天</t>
        </is>
      </c>
      <c r="M9" t="n">
        <v>0.2706617413059031</v>
      </c>
      <c r="N9" t="n">
        <v>10</v>
      </c>
    </row>
    <row r="10">
      <c r="A10" t="inlineStr">
        <is>
          <t>159586</t>
        </is>
      </c>
      <c r="B10" t="inlineStr">
        <is>
          <t>南方中证全指计算机E</t>
        </is>
      </c>
      <c r="C10" t="inlineStr">
        <is>
          <t>计算机</t>
        </is>
      </c>
      <c r="D10" t="inlineStr">
        <is>
          <t>成长</t>
        </is>
      </c>
      <c r="E10" t="inlineStr">
        <is>
          <t>周期</t>
        </is>
      </c>
      <c r="F10" t="inlineStr">
        <is>
          <t>混合</t>
        </is>
      </c>
      <c r="G10" t="inlineStr">
        <is>
          <t>下游</t>
        </is>
      </c>
      <c r="H10" t="inlineStr">
        <is>
          <t>-</t>
        </is>
      </c>
      <c r="I10" t="n">
        <v>0.2703366613131379</v>
      </c>
      <c r="J10" t="n">
        <v>9</v>
      </c>
      <c r="K10" t="n">
        <v>1.013</v>
      </c>
      <c r="L10" t="inlineStr">
        <is>
          <t>量价底背离</t>
        </is>
      </c>
      <c r="M10" t="n">
        <v>-0.0877939491447125</v>
      </c>
      <c r="N10" t="n">
        <v>2</v>
      </c>
    </row>
    <row r="11">
      <c r="A11" t="inlineStr">
        <is>
          <t>516010</t>
        </is>
      </c>
      <c r="B11" t="inlineStr">
        <is>
          <t>国泰中证动漫游戏ET</t>
        </is>
      </c>
      <c r="C11" t="inlineStr">
        <is>
          <t>动漫游戏</t>
        </is>
      </c>
      <c r="D11" t="inlineStr">
        <is>
          <t>成长</t>
        </is>
      </c>
      <c r="E11" t="inlineStr">
        <is>
          <t>周期</t>
        </is>
      </c>
      <c r="F11" t="inlineStr">
        <is>
          <t>小盘</t>
        </is>
      </c>
      <c r="G11" t="inlineStr">
        <is>
          <t>下游</t>
        </is>
      </c>
      <c r="H11" t="inlineStr">
        <is>
          <t>-</t>
        </is>
      </c>
      <c r="I11" t="n">
        <v>0.216266315070029</v>
      </c>
      <c r="J11" t="n">
        <v>10</v>
      </c>
      <c r="K11" t="n">
        <v>1.041</v>
      </c>
      <c r="L11" t="inlineStr">
        <is>
          <t>量价底背离</t>
        </is>
      </c>
      <c r="M11" t="n">
        <v>-0.04605389805333449</v>
      </c>
      <c r="N11" t="n">
        <v>2</v>
      </c>
    </row>
    <row r="12">
      <c r="A12" t="inlineStr">
        <is>
          <t>159697</t>
        </is>
      </c>
      <c r="B12" t="inlineStr">
        <is>
          <t>鹏华国证石油天然气E</t>
        </is>
      </c>
      <c r="C12" t="inlineStr">
        <is>
          <t>能源</t>
        </is>
      </c>
      <c r="D12" t="inlineStr">
        <is>
          <t>价值</t>
        </is>
      </c>
      <c r="E12" t="inlineStr">
        <is>
          <t>周期</t>
        </is>
      </c>
      <c r="F12" t="inlineStr">
        <is>
          <t>大盘</t>
        </is>
      </c>
      <c r="G12" t="inlineStr">
        <is>
          <t>上游</t>
        </is>
      </c>
      <c r="H12" t="inlineStr">
        <is>
          <t>价值、大盘、上游</t>
        </is>
      </c>
      <c r="I12" t="n">
        <v>0.1837992544882286</v>
      </c>
      <c r="J12" t="n">
        <v>11</v>
      </c>
      <c r="K12" t="n">
        <v>1.33</v>
      </c>
      <c r="L12" t="inlineStr">
        <is>
          <t>量价底背离</t>
        </is>
      </c>
      <c r="M12" t="n">
        <v>0.3602916526781195</v>
      </c>
      <c r="N12" t="n">
        <v>2</v>
      </c>
    </row>
    <row r="13">
      <c r="A13" t="inlineStr">
        <is>
          <t>562660</t>
        </is>
      </c>
      <c r="B13" t="inlineStr">
        <is>
          <t>华夏中证2000ET</t>
        </is>
      </c>
      <c r="C13" t="inlineStr">
        <is>
          <t>中证2000</t>
        </is>
      </c>
      <c r="D13" t="inlineStr">
        <is>
          <t>成长</t>
        </is>
      </c>
      <c r="E13" t="inlineStr">
        <is>
          <t>中性</t>
        </is>
      </c>
      <c r="F13" t="inlineStr">
        <is>
          <t>小盘</t>
        </is>
      </c>
      <c r="G13" t="inlineStr">
        <is>
          <t>-</t>
        </is>
      </c>
      <c r="H13" t="inlineStr">
        <is>
          <t>-</t>
        </is>
      </c>
      <c r="I13" t="n">
        <v>0.1804906303636783</v>
      </c>
      <c r="J13" t="n">
        <v>12</v>
      </c>
      <c r="K13" t="n">
        <v>1.874</v>
      </c>
      <c r="L13" t="inlineStr">
        <is>
          <t>正常</t>
        </is>
      </c>
      <c r="M13" t="n">
        <v>0.1778693137898384</v>
      </c>
      <c r="N13" t="n">
        <v>2</v>
      </c>
    </row>
    <row r="14">
      <c r="A14" t="inlineStr">
        <is>
          <t>560090</t>
        </is>
      </c>
      <c r="B14" t="inlineStr">
        <is>
          <t>汇添富中证全指证券公</t>
        </is>
      </c>
      <c r="C14" t="inlineStr">
        <is>
          <t>证券</t>
        </is>
      </c>
      <c r="D14" t="inlineStr">
        <is>
          <t>价值</t>
        </is>
      </c>
      <c r="E14" t="inlineStr">
        <is>
          <t>周期</t>
        </is>
      </c>
      <c r="F14" t="inlineStr">
        <is>
          <t>大盘</t>
        </is>
      </c>
      <c r="G14" t="inlineStr">
        <is>
          <t>-</t>
        </is>
      </c>
      <c r="H14" t="inlineStr">
        <is>
          <t>价值、大盘</t>
        </is>
      </c>
      <c r="I14" t="n">
        <v>0.1539282471217695</v>
      </c>
      <c r="J14" t="n">
        <v>13</v>
      </c>
      <c r="K14" t="n">
        <v>1.111</v>
      </c>
      <c r="L14" t="inlineStr">
        <is>
          <t>正常</t>
        </is>
      </c>
      <c r="M14" t="n">
        <v>-0.05322313456685579</v>
      </c>
      <c r="N14" t="n">
        <v>2</v>
      </c>
    </row>
    <row r="15">
      <c r="A15" t="inlineStr">
        <is>
          <t>159562</t>
        </is>
      </c>
      <c r="B15" t="inlineStr">
        <is>
          <t>华夏中证沪深港黄金产</t>
        </is>
      </c>
      <c r="C15" t="inlineStr">
        <is>
          <t>黄金</t>
        </is>
      </c>
      <c r="D15" t="inlineStr">
        <is>
          <t>价值</t>
        </is>
      </c>
      <c r="E15" t="inlineStr">
        <is>
          <t>防御</t>
        </is>
      </c>
      <c r="F15" t="inlineStr">
        <is>
          <t>-</t>
        </is>
      </c>
      <c r="G15" t="inlineStr">
        <is>
          <t>上游</t>
        </is>
      </c>
      <c r="H15" t="inlineStr">
        <is>
          <t>价值、上游</t>
        </is>
      </c>
      <c r="I15" t="n">
        <v>0.122030157520193</v>
      </c>
      <c r="J15" t="n">
        <v>14</v>
      </c>
      <c r="K15" t="n">
        <v>2.088</v>
      </c>
      <c r="L15" t="inlineStr">
        <is>
          <t>量价底背离</t>
        </is>
      </c>
      <c r="M15" t="n">
        <v>0.03595082654159887</v>
      </c>
      <c r="N15" t="n">
        <v>1</v>
      </c>
    </row>
    <row r="16">
      <c r="A16" t="inlineStr">
        <is>
          <t>513200</t>
        </is>
      </c>
      <c r="B16" t="inlineStr">
        <is>
          <t>易方达中证港股通医药</t>
        </is>
      </c>
      <c r="C16" t="inlineStr">
        <is>
          <t>医药</t>
        </is>
      </c>
      <c r="D16" t="inlineStr">
        <is>
          <t>成长</t>
        </is>
      </c>
      <c r="E16" t="inlineStr">
        <is>
          <t>防御</t>
        </is>
      </c>
      <c r="F16" t="inlineStr">
        <is>
          <t>混合</t>
        </is>
      </c>
      <c r="G16" t="inlineStr">
        <is>
          <t>-</t>
        </is>
      </c>
      <c r="H16" t="inlineStr">
        <is>
          <t>-</t>
        </is>
      </c>
      <c r="I16" t="n">
        <v>0.1083904155159847</v>
      </c>
      <c r="J16" t="n">
        <v>15</v>
      </c>
      <c r="K16" t="n">
        <v>1.071</v>
      </c>
      <c r="L16" t="inlineStr">
        <is>
          <t>正常</t>
        </is>
      </c>
      <c r="M16" t="n">
        <v>0.07609047840766747</v>
      </c>
      <c r="N16" t="n">
        <v>0</v>
      </c>
    </row>
    <row r="17">
      <c r="A17" t="inlineStr">
        <is>
          <t>513170</t>
        </is>
      </c>
      <c r="B17" t="inlineStr">
        <is>
          <t>鹏华恒生中国央企(Q</t>
        </is>
      </c>
      <c r="C17" t="inlineStr">
        <is>
          <t>国央企</t>
        </is>
      </c>
      <c r="D17" t="inlineStr">
        <is>
          <t>价值</t>
        </is>
      </c>
      <c r="E17" t="inlineStr">
        <is>
          <t>中性</t>
        </is>
      </c>
      <c r="F17" t="inlineStr">
        <is>
          <t>大盘</t>
        </is>
      </c>
      <c r="G17" t="inlineStr">
        <is>
          <t>-</t>
        </is>
      </c>
      <c r="H17" t="inlineStr">
        <is>
          <t>价值、大盘</t>
        </is>
      </c>
      <c r="I17" t="n">
        <v>0.1028814213709049</v>
      </c>
      <c r="J17" t="n">
        <v>16</v>
      </c>
      <c r="K17" t="n">
        <v>1.569</v>
      </c>
      <c r="L17" t="inlineStr">
        <is>
          <t>量价底背离</t>
        </is>
      </c>
      <c r="M17" t="n">
        <v>-0.3052684442264345</v>
      </c>
      <c r="N17" t="n">
        <v>0</v>
      </c>
    </row>
    <row r="18">
      <c r="A18" t="inlineStr">
        <is>
          <t>510170</t>
        </is>
      </c>
      <c r="B18" t="inlineStr">
        <is>
          <t>国联安上证商品ETF</t>
        </is>
      </c>
      <c r="C18" t="inlineStr">
        <is>
          <t>商品</t>
        </is>
      </c>
      <c r="D18" t="inlineStr">
        <is>
          <t>价值</t>
        </is>
      </c>
      <c r="E18" t="inlineStr">
        <is>
          <t>周期</t>
        </is>
      </c>
      <c r="F18" t="inlineStr">
        <is>
          <t>-</t>
        </is>
      </c>
      <c r="G18" t="inlineStr">
        <is>
          <t>上游</t>
        </is>
      </c>
      <c r="H18" t="inlineStr">
        <is>
          <t>价值、上游</t>
        </is>
      </c>
      <c r="I18" t="n">
        <v>0.09981293302773643</v>
      </c>
      <c r="J18" t="n">
        <v>17</v>
      </c>
      <c r="K18" t="n">
        <v>1.321</v>
      </c>
      <c r="L18" t="inlineStr">
        <is>
          <t>正常</t>
        </is>
      </c>
      <c r="M18" t="n">
        <v>0.09244466115131855</v>
      </c>
      <c r="N18" t="n">
        <v>2</v>
      </c>
    </row>
    <row r="19">
      <c r="A19" t="inlineStr">
        <is>
          <t>159335</t>
        </is>
      </c>
      <c r="B19" t="inlineStr">
        <is>
          <t>融通中证诚通央企科技</t>
        </is>
      </c>
      <c r="C19" t="inlineStr">
        <is>
          <t>创新</t>
        </is>
      </c>
      <c r="D19" t="inlineStr">
        <is>
          <t>成长</t>
        </is>
      </c>
      <c r="E19" t="inlineStr">
        <is>
          <t>周期</t>
        </is>
      </c>
      <c r="F19" t="inlineStr">
        <is>
          <t>混合</t>
        </is>
      </c>
      <c r="G19" t="inlineStr">
        <is>
          <t>-</t>
        </is>
      </c>
      <c r="H19" t="inlineStr">
        <is>
          <t>-</t>
        </is>
      </c>
      <c r="I19" t="n">
        <v>0.067636765843374</v>
      </c>
      <c r="J19" t="n">
        <v>18</v>
      </c>
      <c r="K19" t="n">
        <v>1.435</v>
      </c>
      <c r="L19" t="inlineStr">
        <is>
          <t>放量滞涨 | 底部堆量</t>
        </is>
      </c>
      <c r="M19" t="n">
        <v>0.5453760743664466</v>
      </c>
      <c r="N19" t="n">
        <v>1</v>
      </c>
    </row>
    <row r="20">
      <c r="A20" t="inlineStr">
        <is>
          <t>159312</t>
        </is>
      </c>
      <c r="B20" t="inlineStr">
        <is>
          <t>广发恒指港股通ETF</t>
        </is>
      </c>
      <c r="C20" t="inlineStr">
        <is>
          <t>国际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n">
        <v>0.05932555376263961</v>
      </c>
      <c r="J20" t="n">
        <v>19</v>
      </c>
      <c r="K20" t="n">
        <v>1.125</v>
      </c>
      <c r="L20" t="inlineStr">
        <is>
          <t>量价底背离</t>
        </is>
      </c>
      <c r="M20" t="n">
        <v>0.2899878573794017</v>
      </c>
      <c r="N20" t="n">
        <v>2</v>
      </c>
    </row>
    <row r="21">
      <c r="A21" t="inlineStr">
        <is>
          <t>560880</t>
        </is>
      </c>
      <c r="B21" t="inlineStr">
        <is>
          <t>广发中证全指家用电器</t>
        </is>
      </c>
      <c r="C21" t="inlineStr">
        <is>
          <t>家用电器</t>
        </is>
      </c>
      <c r="D21" t="inlineStr">
        <is>
          <t>价值</t>
        </is>
      </c>
      <c r="E21" t="inlineStr">
        <is>
          <t>周期</t>
        </is>
      </c>
      <c r="F21" t="inlineStr">
        <is>
          <t>大盘</t>
        </is>
      </c>
      <c r="G21" t="inlineStr">
        <is>
          <t>下游</t>
        </is>
      </c>
      <c r="H21" t="inlineStr">
        <is>
          <t>价值、大盘</t>
        </is>
      </c>
      <c r="I21" t="n">
        <v>0.05355022845256746</v>
      </c>
      <c r="J21" t="n">
        <v>20</v>
      </c>
      <c r="K21" t="n">
        <v>1.479</v>
      </c>
      <c r="L21" t="inlineStr">
        <is>
          <t>正常</t>
        </is>
      </c>
      <c r="M21" t="n">
        <v>-0.009257361695921507</v>
      </c>
      <c r="N21" t="n">
        <v>0</v>
      </c>
    </row>
    <row r="22">
      <c r="A22" t="inlineStr">
        <is>
          <t>159980</t>
        </is>
      </c>
      <c r="B22" t="inlineStr">
        <is>
          <t>大成有色金属期货ET</t>
        </is>
      </c>
      <c r="C22" t="inlineStr">
        <is>
          <t>有色</t>
        </is>
      </c>
      <c r="D22" t="inlineStr">
        <is>
          <t>价值</t>
        </is>
      </c>
      <c r="E22" t="inlineStr">
        <is>
          <t>周期</t>
        </is>
      </c>
      <c r="F22" t="inlineStr">
        <is>
          <t>混合</t>
        </is>
      </c>
      <c r="G22" t="inlineStr">
        <is>
          <t>上游</t>
        </is>
      </c>
      <c r="H22" t="inlineStr">
        <is>
          <t>价值、上游</t>
        </is>
      </c>
      <c r="I22" t="n">
        <v>0.04095332038528032</v>
      </c>
      <c r="J22" t="n">
        <v>21</v>
      </c>
      <c r="K22" t="n">
        <v>2.134</v>
      </c>
      <c r="L22" t="inlineStr">
        <is>
          <t>正常</t>
        </is>
      </c>
      <c r="M22" t="n">
        <v>0.09374189057632698</v>
      </c>
      <c r="N22" t="n">
        <v>2</v>
      </c>
    </row>
    <row r="23">
      <c r="A23" t="inlineStr">
        <is>
          <t>513070</t>
        </is>
      </c>
      <c r="B23" t="inlineStr">
        <is>
          <t>易方达中证港股通消费</t>
        </is>
      </c>
      <c r="C23" t="inlineStr">
        <is>
          <t>消费</t>
        </is>
      </c>
      <c r="D23" t="inlineStr">
        <is>
          <t>混合</t>
        </is>
      </c>
      <c r="E23" t="inlineStr">
        <is>
          <t>防御</t>
        </is>
      </c>
      <c r="F23" t="inlineStr">
        <is>
          <t>大盘</t>
        </is>
      </c>
      <c r="G23" t="inlineStr">
        <is>
          <t>下游</t>
        </is>
      </c>
      <c r="H23" t="inlineStr">
        <is>
          <t>大盘</t>
        </is>
      </c>
      <c r="I23" t="n">
        <v>0.03757514543736092</v>
      </c>
      <c r="J23" t="n">
        <v>22</v>
      </c>
      <c r="K23" t="n">
        <v>1.039</v>
      </c>
      <c r="L23" t="inlineStr">
        <is>
          <t>正常</t>
        </is>
      </c>
      <c r="M23" t="n">
        <v>0.1237172559744966</v>
      </c>
      <c r="N23" t="n">
        <v>2</v>
      </c>
    </row>
    <row r="24">
      <c r="A24" t="inlineStr">
        <is>
          <t>159572</t>
        </is>
      </c>
      <c r="B24" t="inlineStr">
        <is>
          <t>易方达创业板中盘20</t>
        </is>
      </c>
      <c r="C24" t="inlineStr">
        <is>
          <t>创业板</t>
        </is>
      </c>
      <c r="D24" t="inlineStr">
        <is>
          <t>成长</t>
        </is>
      </c>
      <c r="E24" t="inlineStr">
        <is>
          <t>中性</t>
        </is>
      </c>
      <c r="F24" t="inlineStr">
        <is>
          <t>中大盘</t>
        </is>
      </c>
      <c r="G24" t="inlineStr">
        <is>
          <t>-</t>
        </is>
      </c>
      <c r="H24" t="inlineStr">
        <is>
          <t>-</t>
        </is>
      </c>
      <c r="I24" t="n">
        <v>0.03709088385424278</v>
      </c>
      <c r="J24" t="n">
        <v>23</v>
      </c>
      <c r="K24" t="n">
        <v>1.374</v>
      </c>
      <c r="L24" t="inlineStr">
        <is>
          <t>正常</t>
        </is>
      </c>
      <c r="M24" t="n">
        <v>-0.008401739971841904</v>
      </c>
      <c r="N24" t="n">
        <v>2</v>
      </c>
    </row>
    <row r="25">
      <c r="A25" t="inlineStr">
        <is>
          <t>159568</t>
        </is>
      </c>
      <c r="B25" t="inlineStr">
        <is>
          <t>博时港股通互联网ET</t>
        </is>
      </c>
      <c r="C25" t="inlineStr">
        <is>
          <t>互联网</t>
        </is>
      </c>
      <c r="D25" t="inlineStr">
        <is>
          <t>成长</t>
        </is>
      </c>
      <c r="E25" t="inlineStr">
        <is>
          <t>周期</t>
        </is>
      </c>
      <c r="F25" t="inlineStr">
        <is>
          <t>大盘</t>
        </is>
      </c>
      <c r="G25" t="inlineStr">
        <is>
          <t>下游</t>
        </is>
      </c>
      <c r="H25" t="inlineStr">
        <is>
          <t>大盘</t>
        </is>
      </c>
      <c r="I25" t="n">
        <v>0.03020473333996208</v>
      </c>
      <c r="J25" t="n">
        <v>24</v>
      </c>
      <c r="K25" t="n">
        <v>1.044</v>
      </c>
      <c r="L25" t="inlineStr">
        <is>
          <t>量价底背离</t>
        </is>
      </c>
      <c r="M25" t="n">
        <v>0.1789718065799071</v>
      </c>
      <c r="N25" t="n">
        <v>2</v>
      </c>
    </row>
    <row r="26">
      <c r="A26" t="inlineStr">
        <is>
          <t>159636</t>
        </is>
      </c>
      <c r="B26" t="inlineStr">
        <is>
          <t>工银瑞信国证港股通科</t>
        </is>
      </c>
      <c r="C26" t="inlineStr">
        <is>
          <t>科技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0.02126210759789243</v>
      </c>
      <c r="J26" t="n">
        <v>25</v>
      </c>
      <c r="K26" t="n">
        <v>0.48</v>
      </c>
      <c r="L26" t="inlineStr">
        <is>
          <t>正常</t>
        </is>
      </c>
      <c r="M26" t="n">
        <v>0.1118166726193102</v>
      </c>
      <c r="N26" t="n">
        <v>1</v>
      </c>
    </row>
    <row r="27">
      <c r="A27" t="inlineStr">
        <is>
          <t>159570</t>
        </is>
      </c>
      <c r="B27" t="inlineStr">
        <is>
          <t>汇添富国证港股通创新</t>
        </is>
      </c>
      <c r="C27" t="inlineStr">
        <is>
          <t>创新药</t>
        </is>
      </c>
      <c r="D27" t="inlineStr">
        <is>
          <t>成长</t>
        </is>
      </c>
      <c r="E27" t="inlineStr">
        <is>
          <t>防御</t>
        </is>
      </c>
      <c r="F27" t="inlineStr">
        <is>
          <t>混合</t>
        </is>
      </c>
      <c r="G27" t="inlineStr">
        <is>
          <t>-</t>
        </is>
      </c>
      <c r="H27" t="inlineStr">
        <is>
          <t>-</t>
        </is>
      </c>
      <c r="I27" t="n">
        <v>0.02040072961425392</v>
      </c>
      <c r="J27" t="n">
        <v>26</v>
      </c>
      <c r="K27" t="n">
        <v>1.404</v>
      </c>
      <c r="L27" t="inlineStr">
        <is>
          <t>正常</t>
        </is>
      </c>
      <c r="M27" t="n">
        <v>0.1100123060029232</v>
      </c>
      <c r="N27" t="n">
        <v>0</v>
      </c>
    </row>
    <row r="28">
      <c r="A28" t="inlineStr">
        <is>
          <t>510100</t>
        </is>
      </c>
      <c r="B28" t="inlineStr">
        <is>
          <t>易方达上证50ETF</t>
        </is>
      </c>
      <c r="C28" t="inlineStr">
        <is>
          <t>上证50ETF</t>
        </is>
      </c>
      <c r="D28" t="inlineStr">
        <is>
          <t>价值</t>
        </is>
      </c>
      <c r="E28" t="inlineStr">
        <is>
          <t>中性</t>
        </is>
      </c>
      <c r="F28" t="inlineStr">
        <is>
          <t>大盘</t>
        </is>
      </c>
      <c r="G28" t="inlineStr">
        <is>
          <t>-</t>
        </is>
      </c>
      <c r="H28" t="inlineStr">
        <is>
          <t>价值、大盘</t>
        </is>
      </c>
      <c r="I28" t="n">
        <v>-0.002245772440946561</v>
      </c>
      <c r="J28" t="n">
        <v>27</v>
      </c>
      <c r="K28" t="n">
        <v>2.878</v>
      </c>
      <c r="L28" t="inlineStr">
        <is>
          <t>正常</t>
        </is>
      </c>
      <c r="M28" t="n">
        <v>-0.1398065474805364</v>
      </c>
      <c r="N28" t="n">
        <v>1</v>
      </c>
    </row>
    <row r="29">
      <c r="A29" t="inlineStr">
        <is>
          <t>530680</t>
        </is>
      </c>
      <c r="B29" t="inlineStr">
        <is>
          <t>兴业上证180ETF</t>
        </is>
      </c>
      <c r="C29" t="inlineStr">
        <is>
          <t>上证180</t>
        </is>
      </c>
      <c r="D29" t="inlineStr">
        <is>
          <t>混合</t>
        </is>
      </c>
      <c r="E29" t="inlineStr">
        <is>
          <t>中性</t>
        </is>
      </c>
      <c r="F29" t="inlineStr">
        <is>
          <t>大盘</t>
        </is>
      </c>
      <c r="G29" t="inlineStr">
        <is>
          <t>-</t>
        </is>
      </c>
      <c r="H29" t="inlineStr">
        <is>
          <t>大盘</t>
        </is>
      </c>
      <c r="I29" t="n">
        <v>-0.01081761608919187</v>
      </c>
      <c r="J29" t="n">
        <v>28</v>
      </c>
      <c r="K29" t="n">
        <v>1.127</v>
      </c>
      <c r="L29" t="inlineStr">
        <is>
          <t>量价底背离</t>
        </is>
      </c>
      <c r="M29" t="n">
        <v>-0.4664055149106131</v>
      </c>
      <c r="N29" t="n">
        <v>1</v>
      </c>
    </row>
    <row r="30">
      <c r="A30" t="inlineStr">
        <is>
          <t>563350</t>
        </is>
      </c>
      <c r="B30" t="inlineStr">
        <is>
          <t>华泰柏瑞中证A50E</t>
        </is>
      </c>
      <c r="C30" t="inlineStr">
        <is>
          <t>中证A50</t>
        </is>
      </c>
      <c r="D30" t="inlineStr">
        <is>
          <t>混合</t>
        </is>
      </c>
      <c r="E30" t="inlineStr">
        <is>
          <t>中性</t>
        </is>
      </c>
      <c r="F30" t="inlineStr">
        <is>
          <t>大盘</t>
        </is>
      </c>
      <c r="G30" t="inlineStr">
        <is>
          <t>-</t>
        </is>
      </c>
      <c r="H30" t="inlineStr">
        <is>
          <t>大盘</t>
        </is>
      </c>
      <c r="I30" t="n">
        <v>-0.02376856775614406</v>
      </c>
      <c r="J30" t="n">
        <v>29</v>
      </c>
      <c r="K30" t="n">
        <v>1.33</v>
      </c>
      <c r="L30" t="inlineStr">
        <is>
          <t>量价底背离</t>
        </is>
      </c>
      <c r="M30" t="n">
        <v>-0.2923471604387778</v>
      </c>
      <c r="N30" t="n">
        <v>2</v>
      </c>
    </row>
    <row r="31">
      <c r="A31" t="inlineStr">
        <is>
          <t>516970</t>
        </is>
      </c>
      <c r="B31" t="inlineStr">
        <is>
          <t>广发中证基建工程ET</t>
        </is>
      </c>
      <c r="C31" t="inlineStr">
        <is>
          <t>基建</t>
        </is>
      </c>
      <c r="D31" t="inlineStr">
        <is>
          <t>价值</t>
        </is>
      </c>
      <c r="E31" t="inlineStr">
        <is>
          <t>周期</t>
        </is>
      </c>
      <c r="F31" t="inlineStr">
        <is>
          <t>大盘</t>
        </is>
      </c>
      <c r="G31" t="inlineStr">
        <is>
          <t>-</t>
        </is>
      </c>
      <c r="H31" t="inlineStr">
        <is>
          <t>价值、大盘</t>
        </is>
      </c>
      <c r="I31" t="n">
        <v>-0.03383467124531028</v>
      </c>
      <c r="J31" t="n">
        <v>30</v>
      </c>
      <c r="K31" t="n">
        <v>1.07</v>
      </c>
      <c r="L31" t="inlineStr">
        <is>
          <t>正常</t>
        </is>
      </c>
      <c r="M31" t="n">
        <v>0.2134590159556256</v>
      </c>
      <c r="N31" t="n">
        <v>1</v>
      </c>
    </row>
    <row r="32">
      <c r="A32" t="inlineStr">
        <is>
          <t>159625</t>
        </is>
      </c>
      <c r="B32" t="inlineStr">
        <is>
          <t>嘉实国证绿色电力ET</t>
        </is>
      </c>
      <c r="C32" t="inlineStr">
        <is>
          <t>电力</t>
        </is>
      </c>
      <c r="D32" t="inlineStr">
        <is>
          <t>价值</t>
        </is>
      </c>
      <c r="E32" t="inlineStr">
        <is>
          <t>防御</t>
        </is>
      </c>
      <c r="F32" t="inlineStr">
        <is>
          <t>大盘</t>
        </is>
      </c>
      <c r="G32" t="inlineStr">
        <is>
          <t>-</t>
        </is>
      </c>
      <c r="H32" t="inlineStr">
        <is>
          <t>价值、大盘</t>
        </is>
      </c>
      <c r="I32" t="n">
        <v>-0.03402779534006388</v>
      </c>
      <c r="J32" t="n">
        <v>31</v>
      </c>
      <c r="K32" t="n">
        <v>1.223</v>
      </c>
      <c r="L32" t="inlineStr">
        <is>
          <t>量价背离</t>
        </is>
      </c>
      <c r="M32" t="n">
        <v>-0.09784348089778405</v>
      </c>
      <c r="N32" t="n">
        <v>0</v>
      </c>
    </row>
    <row r="33">
      <c r="A33" t="inlineStr">
        <is>
          <t>159736</t>
        </is>
      </c>
      <c r="B33" t="inlineStr">
        <is>
          <t>天弘中证食品饮料ET</t>
        </is>
      </c>
      <c r="C33" t="inlineStr">
        <is>
          <t>食品饮料</t>
        </is>
      </c>
      <c r="D33" t="inlineStr">
        <is>
          <t>价值</t>
        </is>
      </c>
      <c r="E33" t="inlineStr">
        <is>
          <t>防御</t>
        </is>
      </c>
      <c r="F33" t="inlineStr">
        <is>
          <t>大盘</t>
        </is>
      </c>
      <c r="G33" t="inlineStr">
        <is>
          <t>下游</t>
        </is>
      </c>
      <c r="H33" t="inlineStr">
        <is>
          <t>价值、大盘</t>
        </is>
      </c>
      <c r="I33" t="n">
        <v>-0.04345022508462219</v>
      </c>
      <c r="J33" t="n">
        <v>32</v>
      </c>
      <c r="K33" t="n">
        <v>0.588</v>
      </c>
      <c r="L33" t="inlineStr">
        <is>
          <t>连续放量10天</t>
        </is>
      </c>
      <c r="M33" t="n">
        <v>0.08878757265846393</v>
      </c>
      <c r="N33" t="n">
        <v>10</v>
      </c>
    </row>
    <row r="34">
      <c r="A34" t="inlineStr">
        <is>
          <t>512580</t>
        </is>
      </c>
      <c r="B34" t="inlineStr">
        <is>
          <t>广发中证环保ETF</t>
        </is>
      </c>
      <c r="C34" t="inlineStr">
        <is>
          <t>环保</t>
        </is>
      </c>
      <c r="D34" t="inlineStr">
        <is>
          <t>成长</t>
        </is>
      </c>
      <c r="E34" t="inlineStr">
        <is>
          <t>防御</t>
        </is>
      </c>
      <c r="F34" t="inlineStr">
        <is>
          <t>小盘</t>
        </is>
      </c>
      <c r="G34" t="inlineStr">
        <is>
          <t>-</t>
        </is>
      </c>
      <c r="H34" t="inlineStr">
        <is>
          <t>-</t>
        </is>
      </c>
      <c r="I34" t="n">
        <v>-0.04593896190544881</v>
      </c>
      <c r="J34" t="n">
        <v>33</v>
      </c>
      <c r="K34" t="n">
        <v>1.104</v>
      </c>
      <c r="L34" t="inlineStr">
        <is>
          <t>放量滞涨</t>
        </is>
      </c>
      <c r="M34" t="n">
        <v>0.3498530285582075</v>
      </c>
      <c r="N34" t="n">
        <v>2</v>
      </c>
    </row>
    <row r="35">
      <c r="A35" t="inlineStr">
        <is>
          <t>159333</t>
        </is>
      </c>
      <c r="B35" t="inlineStr">
        <is>
          <t>万家中证港股通央企红</t>
        </is>
      </c>
      <c r="C35" t="inlineStr">
        <is>
          <t>红利</t>
        </is>
      </c>
      <c r="D35" t="inlineStr">
        <is>
          <t>价值</t>
        </is>
      </c>
      <c r="E35" t="inlineStr">
        <is>
          <t>防御</t>
        </is>
      </c>
      <c r="F35" t="inlineStr">
        <is>
          <t>大盘</t>
        </is>
      </c>
      <c r="G35" t="inlineStr">
        <is>
          <t>-</t>
        </is>
      </c>
      <c r="H35" t="inlineStr">
        <is>
          <t>价值、大盘</t>
        </is>
      </c>
      <c r="I35" t="n">
        <v>-0.04823965613028946</v>
      </c>
      <c r="J35" t="n">
        <v>34</v>
      </c>
      <c r="K35" t="n">
        <v>1.382</v>
      </c>
      <c r="L35" t="inlineStr">
        <is>
          <t>量价齐升</t>
        </is>
      </c>
      <c r="M35" t="n">
        <v>0.2847357727720512</v>
      </c>
      <c r="N35" t="n">
        <v>0</v>
      </c>
    </row>
    <row r="36">
      <c r="A36" t="inlineStr">
        <is>
          <t>515110</t>
        </is>
      </c>
      <c r="B36" t="inlineStr">
        <is>
          <t>易方达中证国企一带一</t>
        </is>
      </c>
      <c r="C36" t="inlineStr">
        <is>
          <t>一带一路</t>
        </is>
      </c>
      <c r="D36" t="inlineStr">
        <is>
          <t>价值</t>
        </is>
      </c>
      <c r="E36" t="inlineStr">
        <is>
          <t>周期</t>
        </is>
      </c>
      <c r="F36" t="inlineStr">
        <is>
          <t>大盘</t>
        </is>
      </c>
      <c r="G36" t="inlineStr">
        <is>
          <t>-</t>
        </is>
      </c>
      <c r="H36" t="inlineStr">
        <is>
          <t>价值、大盘</t>
        </is>
      </c>
      <c r="I36" t="n">
        <v>-0.05342271607119727</v>
      </c>
      <c r="J36" t="n">
        <v>35</v>
      </c>
      <c r="K36" t="n">
        <v>1.61</v>
      </c>
      <c r="L36" t="inlineStr">
        <is>
          <t>量价底背离</t>
        </is>
      </c>
      <c r="M36" t="n">
        <v>-0.130035563349956</v>
      </c>
      <c r="N36" t="n">
        <v>1</v>
      </c>
    </row>
    <row r="37">
      <c r="A37" t="inlineStr">
        <is>
          <t>513310</t>
        </is>
      </c>
      <c r="B37" t="inlineStr">
        <is>
          <t>华泰柏瑞中韩半导体E</t>
        </is>
      </c>
      <c r="C37" t="inlineStr">
        <is>
          <t>半导体</t>
        </is>
      </c>
      <c r="D37" t="inlineStr">
        <is>
          <t>成长</t>
        </is>
      </c>
      <c r="E37" t="inlineStr">
        <is>
          <t>周期</t>
        </is>
      </c>
      <c r="F37" t="inlineStr">
        <is>
          <t>混合</t>
        </is>
      </c>
      <c r="G37" t="inlineStr">
        <is>
          <t>中游</t>
        </is>
      </c>
      <c r="H37" t="inlineStr">
        <is>
          <t>-</t>
        </is>
      </c>
      <c r="I37" t="n">
        <v>-0.08272515431837196</v>
      </c>
      <c r="J37" t="n">
        <v>36</v>
      </c>
      <c r="K37" t="n">
        <v>4.545</v>
      </c>
      <c r="L37" t="inlineStr">
        <is>
          <t>正常</t>
        </is>
      </c>
      <c r="M37" t="n">
        <v>0.1329045218768117</v>
      </c>
      <c r="N37" t="n">
        <v>1</v>
      </c>
    </row>
    <row r="38">
      <c r="A38" t="inlineStr">
        <is>
          <t>159739</t>
        </is>
      </c>
      <c r="B38" t="inlineStr">
        <is>
          <t>鹏华中证云计算与大数</t>
        </is>
      </c>
      <c r="C38" t="inlineStr">
        <is>
          <t>云计算与大数据</t>
        </is>
      </c>
      <c r="D38" t="inlineStr">
        <is>
          <t>成长</t>
        </is>
      </c>
      <c r="E38" t="inlineStr">
        <is>
          <t>周期</t>
        </is>
      </c>
      <c r="F38" t="inlineStr">
        <is>
          <t>混合</t>
        </is>
      </c>
      <c r="G38" t="inlineStr">
        <is>
          <t>下游</t>
        </is>
      </c>
      <c r="H38" t="inlineStr">
        <is>
          <t>-</t>
        </is>
      </c>
      <c r="I38" t="n">
        <v>-0.08293903536495775</v>
      </c>
      <c r="J38" t="n">
        <v>37</v>
      </c>
      <c r="K38" t="n">
        <v>0.728</v>
      </c>
      <c r="L38" t="inlineStr">
        <is>
          <t>放量滞涨 | 底部堆量 | 连续放量10天</t>
        </is>
      </c>
      <c r="M38" t="n">
        <v>0.5177270566039898</v>
      </c>
      <c r="N38" t="n">
        <v>10</v>
      </c>
    </row>
    <row r="39">
      <c r="A39" t="inlineStr">
        <is>
          <t>159545</t>
        </is>
      </c>
      <c r="B39" t="inlineStr">
        <is>
          <t>易方达恒生港股通高股</t>
        </is>
      </c>
      <c r="C39" t="inlineStr">
        <is>
          <t>高股息</t>
        </is>
      </c>
      <c r="D39" t="inlineStr">
        <is>
          <t>价值</t>
        </is>
      </c>
      <c r="E39" t="inlineStr">
        <is>
          <t>防御</t>
        </is>
      </c>
      <c r="F39" t="inlineStr">
        <is>
          <t>大盘</t>
        </is>
      </c>
      <c r="G39" t="inlineStr">
        <is>
          <t>-</t>
        </is>
      </c>
      <c r="H39" t="inlineStr">
        <is>
          <t>价值、大盘</t>
        </is>
      </c>
      <c r="I39" t="n">
        <v>-0.09415937397667946</v>
      </c>
      <c r="J39" t="n">
        <v>38</v>
      </c>
      <c r="K39" t="n">
        <v>1.295</v>
      </c>
      <c r="L39" t="inlineStr">
        <is>
          <t>正常</t>
        </is>
      </c>
      <c r="M39" t="n">
        <v>-0.006994596559650401</v>
      </c>
      <c r="N39" t="n">
        <v>0</v>
      </c>
    </row>
    <row r="40">
      <c r="A40" t="inlineStr">
        <is>
          <t>513260</t>
        </is>
      </c>
      <c r="B40" t="inlineStr">
        <is>
          <t>汇添富恒生科技ETF</t>
        </is>
      </c>
      <c r="C40" t="inlineStr">
        <is>
          <t>QDII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n">
        <v>-0.1002153785199089</v>
      </c>
      <c r="J40" t="n">
        <v>39</v>
      </c>
      <c r="K40" t="n">
        <v>1.01</v>
      </c>
      <c r="L40" t="inlineStr">
        <is>
          <t>正常</t>
        </is>
      </c>
      <c r="M40" t="n">
        <v>0.02542432151264995</v>
      </c>
      <c r="N40" t="n">
        <v>2</v>
      </c>
    </row>
    <row r="41">
      <c r="A41" t="inlineStr">
        <is>
          <t>515250</t>
        </is>
      </c>
      <c r="B41" t="inlineStr">
        <is>
          <t>富国中证智能汽车主题</t>
        </is>
      </c>
      <c r="C41" t="inlineStr">
        <is>
          <t>汽车</t>
        </is>
      </c>
      <c r="D41" t="inlineStr">
        <is>
          <t>成长</t>
        </is>
      </c>
      <c r="E41" t="inlineStr">
        <is>
          <t>周期</t>
        </is>
      </c>
      <c r="F41" t="inlineStr">
        <is>
          <t>混合</t>
        </is>
      </c>
      <c r="G41" t="inlineStr">
        <is>
          <t>下游</t>
        </is>
      </c>
      <c r="H41" t="inlineStr">
        <is>
          <t>-</t>
        </is>
      </c>
      <c r="I41" t="n">
        <v>-0.1010116082867753</v>
      </c>
      <c r="J41" t="n">
        <v>40</v>
      </c>
      <c r="K41" t="n">
        <v>0.871</v>
      </c>
      <c r="L41" t="inlineStr">
        <is>
          <t>正常</t>
        </is>
      </c>
      <c r="M41" t="n">
        <v>0.02438846560460783</v>
      </c>
      <c r="N41" t="n">
        <v>2</v>
      </c>
    </row>
    <row r="42">
      <c r="A42" t="inlineStr">
        <is>
          <t>515800</t>
        </is>
      </c>
      <c r="B42" t="inlineStr">
        <is>
          <t>添富中证800ETF</t>
        </is>
      </c>
      <c r="C42" t="inlineStr">
        <is>
          <t>宽基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n">
        <v>-0.1082930094625044</v>
      </c>
      <c r="J42" t="n">
        <v>41</v>
      </c>
      <c r="K42" t="n">
        <v>1.204</v>
      </c>
      <c r="L42" t="inlineStr">
        <is>
          <t>正常</t>
        </is>
      </c>
      <c r="M42" t="n">
        <v>-0.03330428958837583</v>
      </c>
      <c r="N42" t="n">
        <v>1</v>
      </c>
    </row>
    <row r="43">
      <c r="A43" t="inlineStr">
        <is>
          <t>159300</t>
        </is>
      </c>
      <c r="B43" t="inlineStr">
        <is>
          <t>富国沪深300ETF</t>
        </is>
      </c>
      <c r="C43" t="inlineStr">
        <is>
          <t>沪深300</t>
        </is>
      </c>
      <c r="D43" t="inlineStr">
        <is>
          <t>混合</t>
        </is>
      </c>
      <c r="E43" t="inlineStr">
        <is>
          <t>中性</t>
        </is>
      </c>
      <c r="F43" t="inlineStr">
        <is>
          <t>大盘</t>
        </is>
      </c>
      <c r="G43" t="inlineStr">
        <is>
          <t>-</t>
        </is>
      </c>
      <c r="H43" t="inlineStr">
        <is>
          <t>大盘</t>
        </is>
      </c>
      <c r="I43" t="n">
        <v>-0.1115485287689199</v>
      </c>
      <c r="J43" t="n">
        <v>42</v>
      </c>
      <c r="K43" t="n">
        <v>4.709</v>
      </c>
      <c r="L43" t="inlineStr">
        <is>
          <t>放量滞涨</t>
        </is>
      </c>
      <c r="M43" t="n">
        <v>0.4069907921030489</v>
      </c>
      <c r="N43" t="n">
        <v>0</v>
      </c>
    </row>
    <row r="44">
      <c r="A44" t="inlineStr">
        <is>
          <t>512090</t>
        </is>
      </c>
      <c r="B44" t="inlineStr">
        <is>
          <t>易方达MSCI中国A</t>
        </is>
      </c>
      <c r="C44" t="inlineStr">
        <is>
          <t>MSCI</t>
        </is>
      </c>
      <c r="D44" t="inlineStr">
        <is>
          <t>混合</t>
        </is>
      </c>
      <c r="E44" t="inlineStr">
        <is>
          <t>中性</t>
        </is>
      </c>
      <c r="F44" t="inlineStr">
        <is>
          <t>大盘</t>
        </is>
      </c>
      <c r="G44" t="inlineStr">
        <is>
          <t>-</t>
        </is>
      </c>
      <c r="H44" t="inlineStr">
        <is>
          <t>大盘</t>
        </is>
      </c>
      <c r="I44" t="n">
        <v>-0.1129493931569966</v>
      </c>
      <c r="J44" t="n">
        <v>43</v>
      </c>
      <c r="K44" t="n">
        <v>1.87</v>
      </c>
      <c r="L44" t="inlineStr">
        <is>
          <t>连续放量12天</t>
        </is>
      </c>
      <c r="M44" t="n">
        <v>0.1722353990934318</v>
      </c>
      <c r="N44" t="n">
        <v>12</v>
      </c>
    </row>
    <row r="45">
      <c r="A45" t="inlineStr">
        <is>
          <t>159565</t>
        </is>
      </c>
      <c r="B45" t="inlineStr">
        <is>
          <t>易方达中证汽车零部件</t>
        </is>
      </c>
      <c r="C45" t="inlineStr">
        <is>
          <t>汽车零部件</t>
        </is>
      </c>
      <c r="D45" t="inlineStr">
        <is>
          <t>成长</t>
        </is>
      </c>
      <c r="E45" t="inlineStr">
        <is>
          <t>周期</t>
        </is>
      </c>
      <c r="F45" t="inlineStr">
        <is>
          <t>小盘</t>
        </is>
      </c>
      <c r="G45" t="inlineStr">
        <is>
          <t>中游</t>
        </is>
      </c>
      <c r="H45" t="inlineStr">
        <is>
          <t>-</t>
        </is>
      </c>
      <c r="I45" t="n">
        <v>-0.1169910131200571</v>
      </c>
      <c r="J45" t="n">
        <v>44</v>
      </c>
      <c r="K45" t="n">
        <v>1.203</v>
      </c>
      <c r="L45" t="inlineStr">
        <is>
          <t>正常</t>
        </is>
      </c>
      <c r="M45" t="n">
        <v>0.0930965515217641</v>
      </c>
      <c r="N45" t="n">
        <v>2</v>
      </c>
    </row>
    <row r="46">
      <c r="A46" t="inlineStr">
        <is>
          <t>513750</t>
        </is>
      </c>
      <c r="B46" t="inlineStr">
        <is>
          <t>广发中证港股通非银E</t>
        </is>
      </c>
      <c r="C46" t="inlineStr">
        <is>
          <t>非银</t>
        </is>
      </c>
      <c r="D46" t="inlineStr">
        <is>
          <t>价值</t>
        </is>
      </c>
      <c r="E46" t="inlineStr">
        <is>
          <t>周期</t>
        </is>
      </c>
      <c r="F46" t="inlineStr">
        <is>
          <t>大盘</t>
        </is>
      </c>
      <c r="G46" t="inlineStr">
        <is>
          <t>-</t>
        </is>
      </c>
      <c r="H46" t="inlineStr">
        <is>
          <t>价值、大盘</t>
        </is>
      </c>
      <c r="I46" t="n">
        <v>-0.120669817088055</v>
      </c>
      <c r="J46" t="n">
        <v>45</v>
      </c>
      <c r="K46" t="n">
        <v>1.432</v>
      </c>
      <c r="L46" t="inlineStr">
        <is>
          <t>量价底背离</t>
        </is>
      </c>
      <c r="M46" t="n">
        <v>-0.1190073086702099</v>
      </c>
      <c r="N46" t="n">
        <v>1</v>
      </c>
    </row>
    <row r="47">
      <c r="A47" t="inlineStr">
        <is>
          <t>159629</t>
        </is>
      </c>
      <c r="B47" t="inlineStr">
        <is>
          <t>富国中证1000ET</t>
        </is>
      </c>
      <c r="C47" t="inlineStr">
        <is>
          <t>中证1000</t>
        </is>
      </c>
      <c r="D47" t="inlineStr">
        <is>
          <t>成长</t>
        </is>
      </c>
      <c r="E47" t="inlineStr">
        <is>
          <t>中性</t>
        </is>
      </c>
      <c r="F47" t="inlineStr">
        <is>
          <t>小盘</t>
        </is>
      </c>
      <c r="G47" t="inlineStr">
        <is>
          <t>-</t>
        </is>
      </c>
      <c r="H47" t="inlineStr">
        <is>
          <t>-</t>
        </is>
      </c>
      <c r="I47" t="n">
        <v>-0.1411648477917098</v>
      </c>
      <c r="J47" t="n">
        <v>46</v>
      </c>
      <c r="K47" t="n">
        <v>2.996</v>
      </c>
      <c r="L47" t="inlineStr">
        <is>
          <t>量价底背离</t>
        </is>
      </c>
      <c r="M47" t="n">
        <v>0.008222389436774336</v>
      </c>
      <c r="N47" t="n">
        <v>1</v>
      </c>
    </row>
    <row r="48">
      <c r="A48" t="inlineStr">
        <is>
          <t>516810</t>
        </is>
      </c>
      <c r="B48" t="inlineStr">
        <is>
          <t>华夏中证农业主题ET</t>
        </is>
      </c>
      <c r="C48" t="inlineStr">
        <is>
          <t>农业</t>
        </is>
      </c>
      <c r="D48" t="inlineStr">
        <is>
          <t>混合</t>
        </is>
      </c>
      <c r="E48" t="inlineStr">
        <is>
          <t>防御</t>
        </is>
      </c>
      <c r="F48" t="inlineStr">
        <is>
          <t>小盘</t>
        </is>
      </c>
      <c r="G48" t="inlineStr">
        <is>
          <t>上游</t>
        </is>
      </c>
      <c r="H48" t="inlineStr">
        <is>
          <t>上游</t>
        </is>
      </c>
      <c r="I48" t="n">
        <v>-0.1425500778056501</v>
      </c>
      <c r="J48" t="n">
        <v>47</v>
      </c>
      <c r="K48" t="n">
        <v>0.749</v>
      </c>
      <c r="L48" t="inlineStr">
        <is>
          <t>正常</t>
        </is>
      </c>
      <c r="M48" t="n">
        <v>0.04568549734036842</v>
      </c>
      <c r="N48" t="n">
        <v>0</v>
      </c>
    </row>
    <row r="49">
      <c r="A49" t="inlineStr">
        <is>
          <t>512660</t>
        </is>
      </c>
      <c r="B49" t="inlineStr">
        <is>
          <t>国泰中证军工ETF</t>
        </is>
      </c>
      <c r="C49" t="inlineStr">
        <is>
          <t>军工</t>
        </is>
      </c>
      <c r="D49" t="inlineStr">
        <is>
          <t>成长</t>
        </is>
      </c>
      <c r="E49" t="inlineStr">
        <is>
          <t>防御</t>
        </is>
      </c>
      <c r="F49" t="inlineStr">
        <is>
          <t>混合</t>
        </is>
      </c>
      <c r="G49" t="inlineStr">
        <is>
          <t>-</t>
        </is>
      </c>
      <c r="H49" t="inlineStr">
        <is>
          <t>-</t>
        </is>
      </c>
      <c r="I49" t="n">
        <v>-0.1503221654492546</v>
      </c>
      <c r="J49" t="n">
        <v>48</v>
      </c>
      <c r="K49" t="n">
        <v>1.082</v>
      </c>
      <c r="L49" t="inlineStr">
        <is>
          <t>正常</t>
        </is>
      </c>
      <c r="M49" t="n">
        <v>0.1125666429932854</v>
      </c>
      <c r="N49" t="n">
        <v>2</v>
      </c>
    </row>
    <row r="50">
      <c r="A50" t="inlineStr">
        <is>
          <t>513190</t>
        </is>
      </c>
      <c r="B50" t="inlineStr">
        <is>
          <t>华夏中证港股通内地金</t>
        </is>
      </c>
      <c r="C50" t="inlineStr">
        <is>
          <t>金融</t>
        </is>
      </c>
      <c r="D50" t="inlineStr">
        <is>
          <t>价值</t>
        </is>
      </c>
      <c r="E50" t="inlineStr">
        <is>
          <t>周期</t>
        </is>
      </c>
      <c r="F50" t="inlineStr">
        <is>
          <t>大盘</t>
        </is>
      </c>
      <c r="G50" t="inlineStr">
        <is>
          <t>-</t>
        </is>
      </c>
      <c r="H50" t="inlineStr">
        <is>
          <t>价值、大盘</t>
        </is>
      </c>
      <c r="I50" t="n">
        <v>-0.1588717887496742</v>
      </c>
      <c r="J50" t="n">
        <v>49</v>
      </c>
      <c r="K50" t="n">
        <v>1.819</v>
      </c>
      <c r="L50" t="inlineStr">
        <is>
          <t>正常</t>
        </is>
      </c>
      <c r="M50" t="n">
        <v>-0.1328988475493941</v>
      </c>
      <c r="N50" t="n">
        <v>0</v>
      </c>
    </row>
    <row r="51">
      <c r="A51" t="inlineStr">
        <is>
          <t>159337</t>
        </is>
      </c>
      <c r="B51" t="inlineStr">
        <is>
          <t>中证500ETF基金</t>
        </is>
      </c>
      <c r="C51" t="inlineStr">
        <is>
          <t>中证500</t>
        </is>
      </c>
      <c r="D51" t="inlineStr">
        <is>
          <t>混合</t>
        </is>
      </c>
      <c r="E51" t="inlineStr">
        <is>
          <t>中性</t>
        </is>
      </c>
      <c r="F51" t="inlineStr">
        <is>
          <t>中盘</t>
        </is>
      </c>
      <c r="G51" t="inlineStr">
        <is>
          <t>-</t>
        </is>
      </c>
      <c r="H51" t="inlineStr">
        <is>
          <t>-</t>
        </is>
      </c>
      <c r="I51" t="n">
        <v>-0.168038485871335</v>
      </c>
      <c r="J51" t="n">
        <v>50</v>
      </c>
      <c r="K51" t="n">
        <v>1.672</v>
      </c>
      <c r="L51" t="inlineStr">
        <is>
          <t>量价底背离</t>
        </is>
      </c>
      <c r="M51" t="n">
        <v>-0.1351917892114611</v>
      </c>
      <c r="N51" t="n">
        <v>2</v>
      </c>
    </row>
    <row r="52">
      <c r="A52" t="inlineStr">
        <is>
          <t>159885</t>
        </is>
      </c>
      <c r="B52" t="inlineStr">
        <is>
          <t>鹏华中证内地低碳经济</t>
        </is>
      </c>
      <c r="C52" t="inlineStr">
        <is>
          <t>低碳</t>
        </is>
      </c>
      <c r="D52" t="inlineStr">
        <is>
          <t>成长</t>
        </is>
      </c>
      <c r="E52" t="inlineStr">
        <is>
          <t>周期</t>
        </is>
      </c>
      <c r="F52" t="inlineStr">
        <is>
          <t>混合</t>
        </is>
      </c>
      <c r="G52" t="inlineStr">
        <is>
          <t>-</t>
        </is>
      </c>
      <c r="H52" t="inlineStr">
        <is>
          <t>-</t>
        </is>
      </c>
      <c r="I52" t="n">
        <v>-0.179380397171355</v>
      </c>
      <c r="J52" t="n">
        <v>51</v>
      </c>
      <c r="K52" t="n">
        <v>0.66</v>
      </c>
      <c r="L52" t="inlineStr">
        <is>
          <t>正常</t>
        </is>
      </c>
      <c r="M52" t="n">
        <v>-0.1789883775472977</v>
      </c>
      <c r="N52" t="n">
        <v>1</v>
      </c>
    </row>
    <row r="53">
      <c r="A53" t="inlineStr">
        <is>
          <t>516150</t>
        </is>
      </c>
      <c r="B53" t="inlineStr">
        <is>
          <t>嘉实中证稀土产业ET</t>
        </is>
      </c>
      <c r="C53" t="inlineStr">
        <is>
          <t>稀土</t>
        </is>
      </c>
      <c r="D53" t="inlineStr">
        <is>
          <t>成长</t>
        </is>
      </c>
      <c r="E53" t="inlineStr">
        <is>
          <t>周期</t>
        </is>
      </c>
      <c r="F53" t="inlineStr">
        <is>
          <t>小盘</t>
        </is>
      </c>
      <c r="G53" t="inlineStr">
        <is>
          <t>上游</t>
        </is>
      </c>
      <c r="H53" t="inlineStr">
        <is>
          <t>上游</t>
        </is>
      </c>
      <c r="I53" t="n">
        <v>-0.201120351394268</v>
      </c>
      <c r="J53" t="n">
        <v>52</v>
      </c>
      <c r="K53" t="n">
        <v>1.555</v>
      </c>
      <c r="L53" t="inlineStr">
        <is>
          <t>量价底背离</t>
        </is>
      </c>
      <c r="M53" t="n">
        <v>-0.1314435308168317</v>
      </c>
      <c r="N53" t="n">
        <v>2</v>
      </c>
    </row>
    <row r="54">
      <c r="A54" t="inlineStr">
        <is>
          <t>588700</t>
        </is>
      </c>
      <c r="B54" t="inlineStr">
        <is>
          <t>嘉实上证科创板生物医</t>
        </is>
      </c>
      <c r="C54" t="inlineStr">
        <is>
          <t>生物医药</t>
        </is>
      </c>
      <c r="D54" t="inlineStr">
        <is>
          <t>成长</t>
        </is>
      </c>
      <c r="E54" t="inlineStr">
        <is>
          <t>防御</t>
        </is>
      </c>
      <c r="F54" t="inlineStr">
        <is>
          <t>混合</t>
        </is>
      </c>
      <c r="G54" t="inlineStr">
        <is>
          <t>-</t>
        </is>
      </c>
      <c r="H54" t="inlineStr">
        <is>
          <t>-</t>
        </is>
      </c>
      <c r="I54" t="n">
        <v>-0.2172148322426525</v>
      </c>
      <c r="J54" t="n">
        <v>53</v>
      </c>
      <c r="K54" t="n">
        <v>0.949</v>
      </c>
      <c r="L54" t="inlineStr">
        <is>
          <t>正常</t>
        </is>
      </c>
      <c r="M54" t="n">
        <v>0.04995832504011877</v>
      </c>
      <c r="N54" t="n">
        <v>2</v>
      </c>
    </row>
    <row r="55">
      <c r="A55" t="inlineStr">
        <is>
          <t>159566</t>
        </is>
      </c>
      <c r="B55" t="inlineStr">
        <is>
          <t>易方达国证新能源电池</t>
        </is>
      </c>
      <c r="C55" t="inlineStr">
        <is>
          <t>新能源</t>
        </is>
      </c>
      <c r="D55" t="inlineStr">
        <is>
          <t>成长</t>
        </is>
      </c>
      <c r="E55" t="inlineStr">
        <is>
          <t>周期</t>
        </is>
      </c>
      <c r="F55" t="inlineStr">
        <is>
          <t>混合</t>
        </is>
      </c>
      <c r="G55" t="inlineStr">
        <is>
          <t>中游</t>
        </is>
      </c>
      <c r="H55" t="inlineStr">
        <is>
          <t>-</t>
        </is>
      </c>
      <c r="I55" t="n">
        <v>-0.2189514290658032</v>
      </c>
      <c r="J55" t="n">
        <v>54</v>
      </c>
      <c r="K55" t="n">
        <v>1.645</v>
      </c>
      <c r="L55" t="inlineStr">
        <is>
          <t>正常</t>
        </is>
      </c>
      <c r="M55" t="n">
        <v>0.01555295190602668</v>
      </c>
      <c r="N55" t="n">
        <v>2</v>
      </c>
    </row>
    <row r="56">
      <c r="A56" t="inlineStr">
        <is>
          <t>511130</t>
        </is>
      </c>
      <c r="B56" t="inlineStr">
        <is>
          <t>博时上证30年期国债</t>
        </is>
      </c>
      <c r="C56" t="inlineStr">
        <is>
          <t>债券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n">
        <v>-0.2228376788937459</v>
      </c>
      <c r="J56" t="n">
        <v>55</v>
      </c>
      <c r="K56" t="n">
        <v>109.64</v>
      </c>
      <c r="L56" t="inlineStr">
        <is>
          <t>正常</t>
        </is>
      </c>
      <c r="M56" t="n">
        <v>0.06131835410704078</v>
      </c>
      <c r="N56" t="n">
        <v>0</v>
      </c>
    </row>
    <row r="57">
      <c r="A57" t="inlineStr">
        <is>
          <t>515210</t>
        </is>
      </c>
      <c r="B57" t="inlineStr">
        <is>
          <t>国泰中证钢铁ETF</t>
        </is>
      </c>
      <c r="C57" t="inlineStr">
        <is>
          <t>钢铁</t>
        </is>
      </c>
      <c r="D57" t="inlineStr">
        <is>
          <t>价值</t>
        </is>
      </c>
      <c r="E57" t="inlineStr">
        <is>
          <t>周期</t>
        </is>
      </c>
      <c r="F57" t="inlineStr">
        <is>
          <t>大盘</t>
        </is>
      </c>
      <c r="G57" t="inlineStr">
        <is>
          <t>上游</t>
        </is>
      </c>
      <c r="H57" t="inlineStr">
        <is>
          <t>价值、大盘、上游</t>
        </is>
      </c>
      <c r="I57" t="n">
        <v>-0.2376532881658181</v>
      </c>
      <c r="J57" t="n">
        <v>56</v>
      </c>
      <c r="K57" t="n">
        <v>1.132</v>
      </c>
      <c r="L57" t="inlineStr">
        <is>
          <t>正常</t>
        </is>
      </c>
      <c r="M57" t="n">
        <v>0.1407942620497229</v>
      </c>
      <c r="N57" t="n">
        <v>0</v>
      </c>
    </row>
    <row r="58">
      <c r="A58" t="inlineStr">
        <is>
          <t>516670</t>
        </is>
      </c>
      <c r="B58" t="inlineStr">
        <is>
          <t>招商中证畜牧养殖ET</t>
        </is>
      </c>
      <c r="C58" t="inlineStr">
        <is>
          <t>养殖</t>
        </is>
      </c>
      <c r="D58" t="inlineStr">
        <is>
          <t>成长</t>
        </is>
      </c>
      <c r="E58" t="inlineStr">
        <is>
          <t>周期</t>
        </is>
      </c>
      <c r="F58" t="inlineStr">
        <is>
          <t>小盘</t>
        </is>
      </c>
      <c r="G58" t="inlineStr">
        <is>
          <t>上游</t>
        </is>
      </c>
      <c r="H58" t="inlineStr">
        <is>
          <t>上游</t>
        </is>
      </c>
      <c r="I58" t="n">
        <v>-0.2511463795777709</v>
      </c>
      <c r="J58" t="n">
        <v>57</v>
      </c>
      <c r="K58" t="n">
        <v>0.597</v>
      </c>
      <c r="L58" t="inlineStr">
        <is>
          <t>正常</t>
        </is>
      </c>
      <c r="M58" t="n">
        <v>-0.2395016414297686</v>
      </c>
      <c r="N58" t="n">
        <v>0</v>
      </c>
    </row>
    <row r="59">
      <c r="A59" t="inlineStr">
        <is>
          <t>159961</t>
        </is>
      </c>
      <c r="B59" t="inlineStr">
        <is>
          <t>方正富邦深证100E</t>
        </is>
      </c>
      <c r="C59" t="inlineStr">
        <is>
          <t>深证100</t>
        </is>
      </c>
      <c r="D59" t="inlineStr">
        <is>
          <t>混合</t>
        </is>
      </c>
      <c r="E59" t="inlineStr">
        <is>
          <t>中性</t>
        </is>
      </c>
      <c r="F59" t="inlineStr">
        <is>
          <t>大盘</t>
        </is>
      </c>
      <c r="G59" t="inlineStr">
        <is>
          <t>-</t>
        </is>
      </c>
      <c r="H59" t="inlineStr">
        <is>
          <t>大盘</t>
        </is>
      </c>
      <c r="I59" t="n">
        <v>-0.2542143813821847</v>
      </c>
      <c r="J59" t="n">
        <v>58</v>
      </c>
      <c r="K59" t="n">
        <v>1.992</v>
      </c>
      <c r="L59" t="inlineStr">
        <is>
          <t>正常</t>
        </is>
      </c>
      <c r="M59" t="n">
        <v>0.03138754136280397</v>
      </c>
      <c r="N59" t="n">
        <v>0</v>
      </c>
    </row>
    <row r="60">
      <c r="A60" t="inlineStr">
        <is>
          <t>561380</t>
        </is>
      </c>
      <c r="B60" t="inlineStr">
        <is>
          <t>国泰恒生A股电网设备</t>
        </is>
      </c>
      <c r="C60" t="inlineStr">
        <is>
          <t>电网设备</t>
        </is>
      </c>
      <c r="D60" t="inlineStr">
        <is>
          <t>成长</t>
        </is>
      </c>
      <c r="E60" t="inlineStr">
        <is>
          <t>周期</t>
        </is>
      </c>
      <c r="F60" t="inlineStr">
        <is>
          <t>混合</t>
        </is>
      </c>
      <c r="G60" t="inlineStr">
        <is>
          <t>中游</t>
        </is>
      </c>
      <c r="H60" t="inlineStr">
        <is>
          <t>-</t>
        </is>
      </c>
      <c r="I60" t="n">
        <v>-0.2993263715964477</v>
      </c>
      <c r="J60" t="n">
        <v>59</v>
      </c>
      <c r="K60" t="n">
        <v>0.664</v>
      </c>
      <c r="L60" t="inlineStr">
        <is>
          <t>正常</t>
        </is>
      </c>
      <c r="M60" t="n">
        <v>-0.1235365070968242</v>
      </c>
      <c r="N60" t="n">
        <v>1</v>
      </c>
    </row>
    <row r="61">
      <c r="A61" t="inlineStr">
        <is>
          <t>159819</t>
        </is>
      </c>
      <c r="B61" t="inlineStr">
        <is>
          <t>易方达中证人工智能主</t>
        </is>
      </c>
      <c r="C61" t="inlineStr">
        <is>
          <t>人工智能</t>
        </is>
      </c>
      <c r="D61" t="inlineStr">
        <is>
          <t>成长</t>
        </is>
      </c>
      <c r="E61" t="inlineStr">
        <is>
          <t>周期</t>
        </is>
      </c>
      <c r="F61" t="inlineStr">
        <is>
          <t>混合</t>
        </is>
      </c>
      <c r="G61" t="inlineStr">
        <is>
          <t>下游</t>
        </is>
      </c>
      <c r="H61" t="inlineStr">
        <is>
          <t>-</t>
        </is>
      </c>
      <c r="I61" t="n">
        <v>-0.3013811236960215</v>
      </c>
      <c r="J61" t="n">
        <v>60</v>
      </c>
      <c r="K61" t="n">
        <v>1.605</v>
      </c>
      <c r="L61" t="inlineStr">
        <is>
          <t>正常</t>
        </is>
      </c>
      <c r="M61" t="n">
        <v>-0.08157329183105821</v>
      </c>
      <c r="N61" t="n">
        <v>2</v>
      </c>
    </row>
    <row r="62">
      <c r="A62" t="inlineStr">
        <is>
          <t>560280</t>
        </is>
      </c>
      <c r="B62" t="inlineStr">
        <is>
          <t>广发中证工程机械主题</t>
        </is>
      </c>
      <c r="C62" t="inlineStr">
        <is>
          <t>工程机械</t>
        </is>
      </c>
      <c r="D62" t="inlineStr">
        <is>
          <t>价值</t>
        </is>
      </c>
      <c r="E62" t="inlineStr">
        <is>
          <t>周期</t>
        </is>
      </c>
      <c r="F62" t="inlineStr">
        <is>
          <t>大盘</t>
        </is>
      </c>
      <c r="G62" t="inlineStr">
        <is>
          <t>中游</t>
        </is>
      </c>
      <c r="H62" t="inlineStr">
        <is>
          <t>价值、大盘</t>
        </is>
      </c>
      <c r="I62" t="n">
        <v>-0.3576770726734241</v>
      </c>
      <c r="J62" t="n">
        <v>61</v>
      </c>
      <c r="K62" t="n">
        <v>1.368</v>
      </c>
      <c r="L62" t="inlineStr">
        <is>
          <t>正常</t>
        </is>
      </c>
      <c r="M62" t="n">
        <v>0.04698187208551197</v>
      </c>
      <c r="N62" t="n">
        <v>1</v>
      </c>
    </row>
    <row r="63">
      <c r="A63" t="inlineStr">
        <is>
          <t>588030</t>
        </is>
      </c>
      <c r="B63" t="inlineStr">
        <is>
          <t>博时上证科创板100</t>
        </is>
      </c>
      <c r="C63" t="inlineStr">
        <is>
          <t>科创板</t>
        </is>
      </c>
      <c r="D63" t="inlineStr">
        <is>
          <t>成长</t>
        </is>
      </c>
      <c r="E63" t="inlineStr">
        <is>
          <t>中性</t>
        </is>
      </c>
      <c r="F63" t="inlineStr">
        <is>
          <t>中盘</t>
        </is>
      </c>
      <c r="G63" t="inlineStr">
        <is>
          <t>-</t>
        </is>
      </c>
      <c r="H63" t="inlineStr">
        <is>
          <t>-</t>
        </is>
      </c>
      <c r="I63" t="n">
        <v>-0.4525122145514859</v>
      </c>
      <c r="J63" t="n">
        <v>62</v>
      </c>
      <c r="K63" t="n">
        <v>1.573</v>
      </c>
      <c r="L63" t="inlineStr">
        <is>
          <t>正常</t>
        </is>
      </c>
      <c r="M63" t="n">
        <v>0.2624366405554119</v>
      </c>
      <c r="N63" t="n">
        <v>2</v>
      </c>
    </row>
    <row r="64">
      <c r="A64" t="inlineStr">
        <is>
          <t>159695</t>
        </is>
      </c>
      <c r="B64" t="inlineStr">
        <is>
          <t>嘉实国证通信ETF</t>
        </is>
      </c>
      <c r="C64" t="inlineStr">
        <is>
          <t>通信</t>
        </is>
      </c>
      <c r="D64" t="inlineStr">
        <is>
          <t>成长</t>
        </is>
      </c>
      <c r="E64" t="inlineStr">
        <is>
          <t>周期</t>
        </is>
      </c>
      <c r="F64" t="inlineStr">
        <is>
          <t>混合</t>
        </is>
      </c>
      <c r="G64" t="inlineStr">
        <is>
          <t>中游</t>
        </is>
      </c>
      <c r="H64" t="inlineStr">
        <is>
          <t>-</t>
        </is>
      </c>
      <c r="I64" t="n">
        <v>-0.4583370606989235</v>
      </c>
      <c r="J64" t="n">
        <v>63</v>
      </c>
      <c r="K64" t="n">
        <v>0.864</v>
      </c>
      <c r="L64" t="inlineStr">
        <is>
          <t>正常</t>
        </is>
      </c>
      <c r="M64" t="n">
        <v>0.01740416018359858</v>
      </c>
      <c r="N64" t="n">
        <v>2</v>
      </c>
    </row>
    <row r="65">
      <c r="A65" t="inlineStr">
        <is>
          <t>159997</t>
        </is>
      </c>
      <c r="B65" t="inlineStr">
        <is>
          <t>天弘中证电子ETF</t>
        </is>
      </c>
      <c r="C65" t="inlineStr">
        <is>
          <t>电子</t>
        </is>
      </c>
      <c r="D65" t="inlineStr">
        <is>
          <t>成长</t>
        </is>
      </c>
      <c r="E65" t="inlineStr">
        <is>
          <t>周期</t>
        </is>
      </c>
      <c r="F65" t="inlineStr">
        <is>
          <t>混合</t>
        </is>
      </c>
      <c r="G65" t="inlineStr">
        <is>
          <t>中游</t>
        </is>
      </c>
      <c r="H65" t="inlineStr">
        <is>
          <t>-</t>
        </is>
      </c>
      <c r="I65" t="n">
        <v>-0.5226456253567868</v>
      </c>
      <c r="J65" t="n">
        <v>64</v>
      </c>
      <c r="K65" t="n">
        <v>1.848</v>
      </c>
      <c r="L65" t="inlineStr">
        <is>
          <t>正常</t>
        </is>
      </c>
      <c r="M65" t="n">
        <v>0.1119946127734228</v>
      </c>
      <c r="N65" t="n">
        <v>2</v>
      </c>
    </row>
    <row r="66">
      <c r="A66" t="inlineStr">
        <is>
          <t>588750</t>
        </is>
      </c>
      <c r="B66" t="inlineStr">
        <is>
          <t>汇添富上证科创板芯片</t>
        </is>
      </c>
      <c r="C66" t="inlineStr">
        <is>
          <t>芯片</t>
        </is>
      </c>
      <c r="D66" t="inlineStr">
        <is>
          <t>成长</t>
        </is>
      </c>
      <c r="E66" t="inlineStr">
        <is>
          <t>周期</t>
        </is>
      </c>
      <c r="F66" t="inlineStr">
        <is>
          <t>混合</t>
        </is>
      </c>
      <c r="G66" t="inlineStr">
        <is>
          <t>中游</t>
        </is>
      </c>
      <c r="H66" t="inlineStr">
        <is>
          <t>-</t>
        </is>
      </c>
      <c r="I66" t="n">
        <v>-0.6096769003071505</v>
      </c>
      <c r="J66" t="n">
        <v>65</v>
      </c>
      <c r="K66" t="n">
        <v>2.042</v>
      </c>
      <c r="L66" t="inlineStr">
        <is>
          <t>放量滞涨 | 连续放量10天</t>
        </is>
      </c>
      <c r="M66" t="n">
        <v>0.2237482167096199</v>
      </c>
      <c r="N66" t="n">
        <v>10</v>
      </c>
    </row>
    <row r="67">
      <c r="A67" t="inlineStr">
        <is>
          <t>159558</t>
        </is>
      </c>
      <c r="B67" t="inlineStr">
        <is>
          <t>易方达中证半导体材料</t>
        </is>
      </c>
      <c r="C67" t="inlineStr">
        <is>
          <t>材料</t>
        </is>
      </c>
      <c r="D67" t="inlineStr">
        <is>
          <t>混合</t>
        </is>
      </c>
      <c r="E67" t="inlineStr">
        <is>
          <t>周期</t>
        </is>
      </c>
      <c r="F67" t="inlineStr">
        <is>
          <t>混合</t>
        </is>
      </c>
      <c r="G67" t="inlineStr">
        <is>
          <t>上游</t>
        </is>
      </c>
      <c r="H67" t="inlineStr">
        <is>
          <t>上游</t>
        </is>
      </c>
      <c r="I67" t="n">
        <v>-0.7651813964100942</v>
      </c>
      <c r="J67" t="n">
        <v>66</v>
      </c>
      <c r="K67" t="n">
        <v>0.975</v>
      </c>
      <c r="L67" t="inlineStr">
        <is>
          <t>正常</t>
        </is>
      </c>
      <c r="M67" t="n">
        <v>0.1026401531154089</v>
      </c>
      <c r="N67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价值指数</t>
        </is>
      </c>
      <c r="C1" s="1" t="inlineStr">
        <is>
          <t>成长指数</t>
        </is>
      </c>
      <c r="D1" s="1" t="inlineStr">
        <is>
          <t>周期指数</t>
        </is>
      </c>
      <c r="E1" s="1" t="inlineStr">
        <is>
          <t>防御指数</t>
        </is>
      </c>
      <c r="F1" s="1" t="inlineStr">
        <is>
          <t>大盘指数</t>
        </is>
      </c>
      <c r="G1" s="1" t="inlineStr">
        <is>
          <t>小盘指数</t>
        </is>
      </c>
      <c r="H1" s="1" t="inlineStr">
        <is>
          <t>上游指数</t>
        </is>
      </c>
      <c r="I1" s="1" t="inlineStr">
        <is>
          <t>中游指数</t>
        </is>
      </c>
      <c r="J1" s="1" t="inlineStr">
        <is>
          <t>下游指数</t>
        </is>
      </c>
      <c r="K1" s="1" t="inlineStr">
        <is>
          <t>价值/成长</t>
        </is>
      </c>
      <c r="L1" s="1" t="inlineStr">
        <is>
          <t>价值/成长_短期斜率</t>
        </is>
      </c>
      <c r="M1" s="1" t="inlineStr">
        <is>
          <t>价值/成长_长期斜率</t>
        </is>
      </c>
      <c r="N1" s="1" t="inlineStr">
        <is>
          <t>周期/防御</t>
        </is>
      </c>
      <c r="O1" s="1" t="inlineStr">
        <is>
          <t>周期/防御_短期斜率</t>
        </is>
      </c>
      <c r="P1" s="1" t="inlineStr">
        <is>
          <t>周期/防御_长期斜率</t>
        </is>
      </c>
      <c r="Q1" s="1" t="inlineStr">
        <is>
          <t>大盘/小盘</t>
        </is>
      </c>
      <c r="R1" s="1" t="inlineStr">
        <is>
          <t>大盘/小盘_短期斜率</t>
        </is>
      </c>
      <c r="S1" s="1" t="inlineStr">
        <is>
          <t>大盘/小盘_长期斜率</t>
        </is>
      </c>
      <c r="T1" s="1" t="inlineStr">
        <is>
          <t>上游/下游</t>
        </is>
      </c>
      <c r="U1" s="1" t="inlineStr">
        <is>
          <t>上游/下游_短期斜率</t>
        </is>
      </c>
      <c r="V1" s="1" t="inlineStr">
        <is>
          <t>上游/下游_长期斜率</t>
        </is>
      </c>
      <c r="W1" s="1" t="inlineStr">
        <is>
          <t>风格结论</t>
        </is>
      </c>
    </row>
    <row r="2">
      <c r="A2" s="2" t="n">
        <v>46304</v>
      </c>
      <c r="B2" t="n">
        <v>1.240794093857173</v>
      </c>
      <c r="C2" t="n">
        <v>1.357434807313907</v>
      </c>
      <c r="D2" t="n">
        <v>1.279112873965856</v>
      </c>
      <c r="E2" t="n">
        <v>1.223604382262276</v>
      </c>
      <c r="F2" t="n">
        <v>1.187325564464369</v>
      </c>
      <c r="G2" t="n">
        <v>1.263462401580588</v>
      </c>
      <c r="H2" t="n">
        <v>1.33913528481949</v>
      </c>
      <c r="I2" t="n">
        <v>1.50964084014465</v>
      </c>
      <c r="J2" t="n">
        <v>1.062113047480378</v>
      </c>
      <c r="K2" t="n">
        <v>0.9140726959200771</v>
      </c>
      <c r="L2" t="n">
        <v>0.006943870465901945</v>
      </c>
      <c r="M2" t="n">
        <v>0.002267608227539186</v>
      </c>
      <c r="N2" t="n">
        <v>1.04536473758042</v>
      </c>
      <c r="O2" t="n">
        <v>-7.199794258814819e-05</v>
      </c>
      <c r="P2" t="n">
        <v>-0.00213724664457673</v>
      </c>
      <c r="Q2" t="n">
        <v>0.9397395308155019</v>
      </c>
      <c r="R2" t="n">
        <v>0.001716581716461931</v>
      </c>
      <c r="S2" t="n">
        <v>0.001306437370684373</v>
      </c>
      <c r="T2" t="n">
        <v>1.260821800463034</v>
      </c>
      <c r="U2" t="n">
        <v>0.003980545464707204</v>
      </c>
      <c r="V2" t="n">
        <v>0.0002892059005898833</v>
      </c>
      <c r="W2" t="inlineStr">
        <is>
          <t>价值相对走强；大盘相对走强；上游相对走强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2026-10-11T16:55:30Z</dcterms:created>
  <dcterms:modified xmlns:dcterms="http://purl.org/dc/terms/" xmlns:xsi="http://www.w3.org/2001/XMLSchema-instance" xsi:type="dcterms:W3CDTF">2026-10-11T16:55:30Z</dcterms:modified>
</cp:coreProperties>
</file>