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159558</t>
        </is>
      </c>
      <c r="B2" t="n">
        <v>2.669633118020783</v>
      </c>
      <c r="C2" t="n">
        <v>1</v>
      </c>
      <c r="D2" t="inlineStr">
        <is>
          <t>易方达中证半导体材料</t>
        </is>
      </c>
      <c r="E2" t="inlineStr">
        <is>
          <t>材料</t>
        </is>
      </c>
      <c r="F2" t="n">
        <v>3.518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上游</t>
        </is>
      </c>
      <c r="K2" t="inlineStr">
        <is>
          <t>周期</t>
        </is>
      </c>
    </row>
    <row r="3">
      <c r="A3" t="inlineStr">
        <is>
          <t>513310</t>
        </is>
      </c>
      <c r="B3" t="n">
        <v>1.144737222696248</v>
      </c>
      <c r="C3" t="n">
        <v>2</v>
      </c>
      <c r="D3" t="inlineStr">
        <is>
          <t>华泰柏瑞中韩半导体E</t>
        </is>
      </c>
      <c r="E3" t="inlineStr">
        <is>
          <t>半导体</t>
        </is>
      </c>
      <c r="F3" t="n">
        <v>6.185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成长、周期</t>
        </is>
      </c>
    </row>
    <row r="4">
      <c r="A4" t="inlineStr">
        <is>
          <t>588750</t>
        </is>
      </c>
      <c r="B4" t="n">
        <v>1.100290152538954</v>
      </c>
      <c r="C4" t="n">
        <v>3</v>
      </c>
      <c r="D4" t="inlineStr">
        <is>
          <t>汇添富上证科创板芯片</t>
        </is>
      </c>
      <c r="E4" t="inlineStr">
        <is>
          <t>芯片</t>
        </is>
      </c>
      <c r="F4" t="n">
        <v>2.628</v>
      </c>
      <c r="G4" t="inlineStr">
        <is>
          <t>成长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成长、周期</t>
        </is>
      </c>
    </row>
    <row r="5">
      <c r="A5" t="inlineStr">
        <is>
          <t>588030</t>
        </is>
      </c>
      <c r="B5" t="n">
        <v>1.088152303028387</v>
      </c>
      <c r="C5" t="n">
        <v>4</v>
      </c>
      <c r="D5" t="inlineStr">
        <is>
          <t>博时上证科创板100</t>
        </is>
      </c>
      <c r="E5" t="inlineStr">
        <is>
          <t>科创板</t>
        </is>
      </c>
      <c r="F5" t="n">
        <v>1.997</v>
      </c>
      <c r="G5" t="inlineStr">
        <is>
          <t>成长</t>
        </is>
      </c>
      <c r="H5" t="inlineStr">
        <is>
          <t>中性</t>
        </is>
      </c>
      <c r="I5" t="inlineStr">
        <is>
          <t>中盘</t>
        </is>
      </c>
      <c r="J5" t="inlineStr">
        <is>
          <t>-</t>
        </is>
      </c>
      <c r="K5" t="inlineStr">
        <is>
          <t>成长</t>
        </is>
      </c>
    </row>
    <row r="6">
      <c r="A6" t="inlineStr">
        <is>
          <t>159695</t>
        </is>
      </c>
      <c r="B6" t="n">
        <v>1.047897690416476</v>
      </c>
      <c r="C6" t="n">
        <v>5</v>
      </c>
      <c r="D6" t="inlineStr">
        <is>
          <t>嘉实国证通信ETF</t>
        </is>
      </c>
      <c r="E6" t="inlineStr">
        <is>
          <t>通信</t>
        </is>
      </c>
      <c r="F6" t="n">
        <v>3.622</v>
      </c>
      <c r="G6" t="inlineStr">
        <is>
          <t>成长</t>
        </is>
      </c>
      <c r="H6" t="inlineStr">
        <is>
          <t>周期</t>
        </is>
      </c>
      <c r="I6" t="inlineStr">
        <is>
          <t>混合</t>
        </is>
      </c>
      <c r="J6" t="inlineStr">
        <is>
          <t>中游</t>
        </is>
      </c>
      <c r="K6" t="inlineStr">
        <is>
          <t>成长、周期</t>
        </is>
      </c>
    </row>
    <row r="7">
      <c r="A7" t="inlineStr">
        <is>
          <t>516150</t>
        </is>
      </c>
      <c r="B7" t="n">
        <v>1.006075341892982</v>
      </c>
      <c r="C7" t="n">
        <v>6</v>
      </c>
      <c r="D7" t="inlineStr">
        <is>
          <t>嘉实中证稀土产业ET</t>
        </is>
      </c>
      <c r="E7" t="inlineStr">
        <is>
          <t>稀土</t>
        </is>
      </c>
      <c r="F7" t="n">
        <v>2.082</v>
      </c>
      <c r="G7" t="inlineStr">
        <is>
          <t>成长</t>
        </is>
      </c>
      <c r="H7" t="inlineStr">
        <is>
          <t>周期</t>
        </is>
      </c>
      <c r="I7" t="inlineStr">
        <is>
          <t>小盘</t>
        </is>
      </c>
      <c r="J7" t="inlineStr">
        <is>
          <t>上游</t>
        </is>
      </c>
      <c r="K7" t="inlineStr">
        <is>
          <t>成长、周期、小盘</t>
        </is>
      </c>
    </row>
    <row r="8">
      <c r="A8" t="inlineStr">
        <is>
          <t>159997</t>
        </is>
      </c>
      <c r="B8" t="n">
        <v>0.8335825935072508</v>
      </c>
      <c r="C8" t="n">
        <v>7</v>
      </c>
      <c r="D8" t="inlineStr">
        <is>
          <t>天弘中证电子ETF</t>
        </is>
      </c>
      <c r="E8" t="inlineStr">
        <is>
          <t>电子</t>
        </is>
      </c>
      <c r="F8" t="n">
        <v>2.451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中游</t>
        </is>
      </c>
      <c r="K8" t="inlineStr">
        <is>
          <t>成长、周期</t>
        </is>
      </c>
    </row>
    <row r="9">
      <c r="A9" t="inlineStr">
        <is>
          <t>513190</t>
        </is>
      </c>
      <c r="B9" t="n">
        <v>0.4485119917716665</v>
      </c>
      <c r="C9" t="n">
        <v>8</v>
      </c>
      <c r="D9" t="inlineStr">
        <is>
          <t>华夏中证港股通内地金</t>
        </is>
      </c>
      <c r="E9" t="inlineStr">
        <is>
          <t>金融</t>
        </is>
      </c>
      <c r="F9" t="n">
        <v>1.75</v>
      </c>
      <c r="G9" t="inlineStr">
        <is>
          <t>价值</t>
        </is>
      </c>
      <c r="H9" t="inlineStr">
        <is>
          <t>周期</t>
        </is>
      </c>
      <c r="I9" t="inlineStr">
        <is>
          <t>大盘</t>
        </is>
      </c>
      <c r="J9" t="inlineStr">
        <is>
          <t>-</t>
        </is>
      </c>
      <c r="K9" t="inlineStr">
        <is>
          <t>周期</t>
        </is>
      </c>
    </row>
    <row r="10">
      <c r="A10" t="inlineStr">
        <is>
          <t>159659</t>
        </is>
      </c>
      <c r="B10" t="n">
        <v>0.4336410166932171</v>
      </c>
      <c r="C10" t="n">
        <v>9</v>
      </c>
      <c r="D10" t="inlineStr">
        <is>
          <t>招商纳斯达克100E</t>
        </is>
      </c>
      <c r="E10" t="inlineStr">
        <is>
          <t>海外</t>
        </is>
      </c>
      <c r="F10" t="n">
        <v>2.398</v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</row>
    <row r="11">
      <c r="A11" t="inlineStr">
        <is>
          <t>517900</t>
        </is>
      </c>
      <c r="B11" t="n">
        <v>0.3327594406804615</v>
      </c>
      <c r="C11" t="n">
        <v>10</v>
      </c>
      <c r="D11" t="inlineStr">
        <is>
          <t>招商中证银行AH价格</t>
        </is>
      </c>
      <c r="E11" t="inlineStr">
        <is>
          <t>银行</t>
        </is>
      </c>
      <c r="F11" t="n">
        <v>1.475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-</t>
        </is>
      </c>
      <c r="K11" t="inlineStr">
        <is>
          <t>周期</t>
        </is>
      </c>
    </row>
    <row r="12">
      <c r="A12" t="inlineStr">
        <is>
          <t>560090</t>
        </is>
      </c>
      <c r="B12" t="n">
        <v>0.2665893179605392</v>
      </c>
      <c r="C12" t="n">
        <v>11</v>
      </c>
      <c r="D12" t="inlineStr">
        <is>
          <t>汇添富中证全指证券公</t>
        </is>
      </c>
      <c r="E12" t="inlineStr">
        <is>
          <t>证券</t>
        </is>
      </c>
      <c r="F12" t="n">
        <v>1.16</v>
      </c>
      <c r="G12" t="inlineStr">
        <is>
          <t>价值</t>
        </is>
      </c>
      <c r="H12" t="inlineStr">
        <is>
          <t>周期</t>
        </is>
      </c>
      <c r="I12" t="inlineStr">
        <is>
          <t>大盘</t>
        </is>
      </c>
      <c r="J12" t="inlineStr">
        <is>
          <t>-</t>
        </is>
      </c>
      <c r="K12" t="inlineStr">
        <is>
          <t>周期</t>
        </is>
      </c>
    </row>
    <row r="13">
      <c r="A13" t="inlineStr">
        <is>
          <t>159819</t>
        </is>
      </c>
      <c r="B13" t="n">
        <v>0.2375526343613134</v>
      </c>
      <c r="C13" t="n">
        <v>12</v>
      </c>
      <c r="D13" t="inlineStr">
        <is>
          <t>易方达中证人工智能主</t>
        </is>
      </c>
      <c r="E13" t="inlineStr">
        <is>
          <t>人工智能</t>
        </is>
      </c>
      <c r="F13" t="n">
        <v>2.009</v>
      </c>
      <c r="G13" t="inlineStr">
        <is>
          <t>成长</t>
        </is>
      </c>
      <c r="H13" t="inlineStr">
        <is>
          <t>周期</t>
        </is>
      </c>
      <c r="I13" t="inlineStr">
        <is>
          <t>混合</t>
        </is>
      </c>
      <c r="J13" t="inlineStr">
        <is>
          <t>下游</t>
        </is>
      </c>
      <c r="K13" t="inlineStr">
        <is>
          <t>成长、周期、下游</t>
        </is>
      </c>
    </row>
    <row r="14">
      <c r="A14" t="inlineStr">
        <is>
          <t>159572</t>
        </is>
      </c>
      <c r="B14" t="n">
        <v>0.2319538697871201</v>
      </c>
      <c r="C14" t="n">
        <v>13</v>
      </c>
      <c r="D14" t="inlineStr">
        <is>
          <t>易方达创业板中盘20</t>
        </is>
      </c>
      <c r="E14" t="inlineStr">
        <is>
          <t>创业板</t>
        </is>
      </c>
      <c r="F14" t="n">
        <v>1.669</v>
      </c>
      <c r="G14" t="inlineStr">
        <is>
          <t>成长</t>
        </is>
      </c>
      <c r="H14" t="inlineStr">
        <is>
          <t>中性</t>
        </is>
      </c>
      <c r="I14" t="inlineStr">
        <is>
          <t>中大盘</t>
        </is>
      </c>
      <c r="J14" t="inlineStr">
        <is>
          <t>-</t>
        </is>
      </c>
      <c r="K14" t="inlineStr">
        <is>
          <t>成长</t>
        </is>
      </c>
    </row>
    <row r="15">
      <c r="A15" t="inlineStr">
        <is>
          <t>512200</t>
        </is>
      </c>
      <c r="B15" t="n">
        <v>0.1882155313612631</v>
      </c>
      <c r="C15" t="n">
        <v>14</v>
      </c>
      <c r="D15" t="inlineStr">
        <is>
          <t>南方中证房地产ETF</t>
        </is>
      </c>
      <c r="E15" t="inlineStr">
        <is>
          <t>房地产</t>
        </is>
      </c>
      <c r="F15" t="n">
        <v>1.257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周期</t>
        </is>
      </c>
    </row>
    <row r="16">
      <c r="A16" t="inlineStr">
        <is>
          <t>561380</t>
        </is>
      </c>
      <c r="B16" t="n">
        <v>0.1620095003365033</v>
      </c>
      <c r="C16" t="n">
        <v>15</v>
      </c>
      <c r="D16" t="inlineStr">
        <is>
          <t>国泰恒生A股电网设备</t>
        </is>
      </c>
      <c r="E16" t="inlineStr">
        <is>
          <t>电网设备</t>
        </is>
      </c>
      <c r="F16" t="n">
        <v>2.31</v>
      </c>
      <c r="G16" t="inlineStr">
        <is>
          <t>成长</t>
        </is>
      </c>
      <c r="H16" t="inlineStr">
        <is>
          <t>周期</t>
        </is>
      </c>
      <c r="I16" t="inlineStr">
        <is>
          <t>混合</t>
        </is>
      </c>
      <c r="J16" t="inlineStr">
        <is>
          <t>中游</t>
        </is>
      </c>
      <c r="K16" t="inlineStr">
        <is>
          <t>成长、周期</t>
        </is>
      </c>
    </row>
    <row r="17">
      <c r="A17" t="inlineStr">
        <is>
          <t>516970</t>
        </is>
      </c>
      <c r="B17" t="n">
        <v>0.1522277742962037</v>
      </c>
      <c r="C17" t="n">
        <v>16</v>
      </c>
      <c r="D17" t="inlineStr">
        <is>
          <t>广发中证基建工程ET</t>
        </is>
      </c>
      <c r="E17" t="inlineStr">
        <is>
          <t>基建</t>
        </is>
      </c>
      <c r="F17" t="n">
        <v>1.179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159335</t>
        </is>
      </c>
      <c r="B18" t="n">
        <v>0.1140620841287006</v>
      </c>
      <c r="C18" t="n">
        <v>17</v>
      </c>
      <c r="D18" t="inlineStr">
        <is>
          <t>融通中证诚通央企科技</t>
        </is>
      </c>
      <c r="E18" t="inlineStr">
        <is>
          <t>创新</t>
        </is>
      </c>
      <c r="F18" t="n">
        <v>1.661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-</t>
        </is>
      </c>
      <c r="K18" t="inlineStr">
        <is>
          <t>成长、周期</t>
        </is>
      </c>
    </row>
    <row r="19">
      <c r="A19" t="inlineStr">
        <is>
          <t>159961</t>
        </is>
      </c>
      <c r="B19" t="n">
        <v>0.05268766887507931</v>
      </c>
      <c r="C19" t="n">
        <v>18</v>
      </c>
      <c r="D19" t="inlineStr">
        <is>
          <t>方正富邦深证100E</t>
        </is>
      </c>
      <c r="E19" t="inlineStr">
        <is>
          <t>深证100</t>
        </is>
      </c>
      <c r="F19" t="n">
        <v>2.489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-</t>
        </is>
      </c>
    </row>
    <row r="20">
      <c r="A20" t="inlineStr">
        <is>
          <t>159739</t>
        </is>
      </c>
      <c r="B20" t="n">
        <v>0.03646556840766289</v>
      </c>
      <c r="C20" t="n">
        <v>19</v>
      </c>
      <c r="D20" t="inlineStr">
        <is>
          <t>鹏华中证云计算与大数</t>
        </is>
      </c>
      <c r="E20" t="inlineStr">
        <is>
          <t>云计算与大数据</t>
        </is>
      </c>
      <c r="F20" t="n">
        <v>1.629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成长、周期、下游</t>
        </is>
      </c>
    </row>
    <row r="21">
      <c r="A21" t="inlineStr">
        <is>
          <t>159337</t>
        </is>
      </c>
      <c r="B21" t="n">
        <v>0.01177961461252243</v>
      </c>
      <c r="C21" t="n">
        <v>20</v>
      </c>
      <c r="D21" t="inlineStr">
        <is>
          <t>中证500ETF基金</t>
        </is>
      </c>
      <c r="E21" t="inlineStr">
        <is>
          <t>中证500</t>
        </is>
      </c>
      <c r="F21" t="n">
        <v>1.954</v>
      </c>
      <c r="G21" t="inlineStr">
        <is>
          <t>混合</t>
        </is>
      </c>
      <c r="H21" t="inlineStr">
        <is>
          <t>中性</t>
        </is>
      </c>
      <c r="I21" t="inlineStr">
        <is>
          <t>中盘</t>
        </is>
      </c>
      <c r="J21" t="inlineStr">
        <is>
          <t>-</t>
        </is>
      </c>
      <c r="K21" t="inlineStr">
        <is>
          <t>-</t>
        </is>
      </c>
    </row>
    <row r="22">
      <c r="A22" t="inlineStr">
        <is>
          <t>159562</t>
        </is>
      </c>
      <c r="B22" t="n">
        <v>-0.01446863531103992</v>
      </c>
      <c r="C22" t="n">
        <v>21</v>
      </c>
      <c r="D22" t="inlineStr">
        <is>
          <t>华夏中证沪深港黄金产</t>
        </is>
      </c>
      <c r="E22" t="inlineStr">
        <is>
          <t>黄金</t>
        </is>
      </c>
      <c r="F22" t="n">
        <v>2.054</v>
      </c>
      <c r="G22" t="inlineStr">
        <is>
          <t>价值</t>
        </is>
      </c>
      <c r="H22" t="inlineStr">
        <is>
          <t>防御</t>
        </is>
      </c>
      <c r="I22" t="inlineStr">
        <is>
          <t>-</t>
        </is>
      </c>
      <c r="J22" t="inlineStr">
        <is>
          <t>上游</t>
        </is>
      </c>
      <c r="K22" t="inlineStr">
        <is>
          <t>-</t>
        </is>
      </c>
    </row>
    <row r="23">
      <c r="A23" t="inlineStr">
        <is>
          <t>560280</t>
        </is>
      </c>
      <c r="B23" t="n">
        <v>-0.02938732535441041</v>
      </c>
      <c r="C23" t="n">
        <v>22</v>
      </c>
      <c r="D23" t="inlineStr">
        <is>
          <t>广发中证工程机械主题</t>
        </is>
      </c>
      <c r="E23" t="inlineStr">
        <is>
          <t>工程机械</t>
        </is>
      </c>
      <c r="F23" t="n">
        <v>1.65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中游</t>
        </is>
      </c>
      <c r="K23" t="inlineStr">
        <is>
          <t>周期</t>
        </is>
      </c>
    </row>
    <row r="24">
      <c r="A24" t="inlineStr">
        <is>
          <t>510170</t>
        </is>
      </c>
      <c r="B24" t="n">
        <v>-0.0400490308695061</v>
      </c>
      <c r="C24" t="n">
        <v>23</v>
      </c>
      <c r="D24" t="inlineStr">
        <is>
          <t>国联安上证商品ETF</t>
        </is>
      </c>
      <c r="E24" t="inlineStr">
        <is>
          <t>商品</t>
        </is>
      </c>
      <c r="F24" t="n">
        <v>1.444</v>
      </c>
      <c r="G24" t="inlineStr">
        <is>
          <t>价值</t>
        </is>
      </c>
      <c r="H24" t="inlineStr">
        <is>
          <t>周期</t>
        </is>
      </c>
      <c r="I24" t="inlineStr">
        <is>
          <t>-</t>
        </is>
      </c>
      <c r="J24" t="inlineStr">
        <is>
          <t>上游</t>
        </is>
      </c>
      <c r="K24" t="inlineStr">
        <is>
          <t>周期</t>
        </is>
      </c>
    </row>
    <row r="25">
      <c r="A25" t="inlineStr">
        <is>
          <t>159566</t>
        </is>
      </c>
      <c r="B25" t="n">
        <v>-0.04682885725719804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2.296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成长、周期</t>
        </is>
      </c>
    </row>
    <row r="26">
      <c r="A26" t="inlineStr">
        <is>
          <t>515110</t>
        </is>
      </c>
      <c r="B26" t="n">
        <v>-0.04710407681722938</v>
      </c>
      <c r="C26" t="n">
        <v>25</v>
      </c>
      <c r="D26" t="inlineStr">
        <is>
          <t>易方达中证国企一带一</t>
        </is>
      </c>
      <c r="E26" t="inlineStr">
        <is>
          <t>一带一路</t>
        </is>
      </c>
      <c r="F26" t="n">
        <v>1.678</v>
      </c>
      <c r="G26" t="inlineStr">
        <is>
          <t>价值</t>
        </is>
      </c>
      <c r="H26" t="inlineStr">
        <is>
          <t>周期</t>
        </is>
      </c>
      <c r="I26" t="inlineStr">
        <is>
          <t>大盘</t>
        </is>
      </c>
      <c r="J26" t="inlineStr">
        <is>
          <t>-</t>
        </is>
      </c>
      <c r="K26" t="inlineStr">
        <is>
          <t>周期</t>
        </is>
      </c>
    </row>
    <row r="27">
      <c r="A27" t="inlineStr">
        <is>
          <t>560080</t>
        </is>
      </c>
      <c r="B27" t="n">
        <v>-0.06807337480819081</v>
      </c>
      <c r="C27" t="n">
        <v>26</v>
      </c>
      <c r="D27" t="inlineStr">
        <is>
          <t>汇添富中证中药ETF</t>
        </is>
      </c>
      <c r="E27" t="inlineStr">
        <is>
          <t>中药</t>
        </is>
      </c>
      <c r="F27" t="n">
        <v>0.902</v>
      </c>
      <c r="G27" t="inlineStr">
        <is>
          <t>价值</t>
        </is>
      </c>
      <c r="H27" t="inlineStr">
        <is>
          <t>防御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159625</t>
        </is>
      </c>
      <c r="B28" t="n">
        <v>-0.09842411874869916</v>
      </c>
      <c r="C28" t="n">
        <v>27</v>
      </c>
      <c r="D28" t="inlineStr">
        <is>
          <t>嘉实国证绿色电力ET</t>
        </is>
      </c>
      <c r="E28" t="inlineStr">
        <is>
          <t>电力</t>
        </is>
      </c>
      <c r="F28" t="n">
        <v>1.301</v>
      </c>
      <c r="G28" t="inlineStr">
        <is>
          <t>价值</t>
        </is>
      </c>
      <c r="H28" t="inlineStr">
        <is>
          <t>防御</t>
        </is>
      </c>
      <c r="I28" t="inlineStr">
        <is>
          <t>大盘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159629</t>
        </is>
      </c>
      <c r="B29" t="n">
        <v>-0.111152869605697</v>
      </c>
      <c r="C29" t="n">
        <v>28</v>
      </c>
      <c r="D29" t="inlineStr">
        <is>
          <t>富国中证1000ET</t>
        </is>
      </c>
      <c r="E29" t="inlineStr">
        <is>
          <t>中证1000</t>
        </is>
      </c>
      <c r="F29" t="n">
        <v>3.605</v>
      </c>
      <c r="G29" t="inlineStr">
        <is>
          <t>成长</t>
        </is>
      </c>
      <c r="H29" t="inlineStr">
        <is>
          <t>中性</t>
        </is>
      </c>
      <c r="I29" t="inlineStr">
        <is>
          <t>小盘</t>
        </is>
      </c>
      <c r="J29" t="inlineStr">
        <is>
          <t>-</t>
        </is>
      </c>
      <c r="K29" t="inlineStr">
        <is>
          <t>成长、小盘</t>
        </is>
      </c>
    </row>
    <row r="30">
      <c r="A30" t="inlineStr">
        <is>
          <t>159980</t>
        </is>
      </c>
      <c r="B30" t="n">
        <v>-0.1135440495367535</v>
      </c>
      <c r="C30" t="n">
        <v>29</v>
      </c>
      <c r="D30" t="inlineStr">
        <is>
          <t>大成有色金属期货ET</t>
        </is>
      </c>
      <c r="E30" t="inlineStr">
        <is>
          <t>有色</t>
        </is>
      </c>
      <c r="F30" t="n">
        <v>2.13</v>
      </c>
      <c r="G30" t="inlineStr">
        <is>
          <t>价值</t>
        </is>
      </c>
      <c r="H30" t="inlineStr">
        <is>
          <t>周期</t>
        </is>
      </c>
      <c r="I30" t="inlineStr">
        <is>
          <t>混合</t>
        </is>
      </c>
      <c r="J30" t="inlineStr">
        <is>
          <t>上游</t>
        </is>
      </c>
      <c r="K30" t="inlineStr">
        <is>
          <t>周期</t>
        </is>
      </c>
    </row>
    <row r="31">
      <c r="A31" t="inlineStr">
        <is>
          <t>511130</t>
        </is>
      </c>
      <c r="B31" t="n">
        <v>-0.1279352125761857</v>
      </c>
      <c r="C31" t="n">
        <v>30</v>
      </c>
      <c r="D31" t="inlineStr">
        <is>
          <t>博时上证30年期国债</t>
        </is>
      </c>
      <c r="E31" t="inlineStr">
        <is>
          <t>债券</t>
        </is>
      </c>
      <c r="F31" t="n">
        <v>106.337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159300</t>
        </is>
      </c>
      <c r="B32" t="n">
        <v>-0.1310500172636452</v>
      </c>
      <c r="C32" t="n">
        <v>31</v>
      </c>
      <c r="D32" t="inlineStr">
        <is>
          <t>富国沪深300ETF</t>
        </is>
      </c>
      <c r="E32" t="inlineStr">
        <is>
          <t>沪深300</t>
        </is>
      </c>
      <c r="F32" t="n">
        <v>5.285</v>
      </c>
      <c r="G32" t="inlineStr">
        <is>
          <t>混合</t>
        </is>
      </c>
      <c r="H32" t="inlineStr">
        <is>
          <t>中性</t>
        </is>
      </c>
      <c r="I32" t="inlineStr">
        <is>
          <t>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159312</t>
        </is>
      </c>
      <c r="B33" t="n">
        <v>-0.140102910187017</v>
      </c>
      <c r="C33" t="n">
        <v>32</v>
      </c>
      <c r="D33" t="inlineStr">
        <is>
          <t>广发恒指港股通ETF</t>
        </is>
      </c>
      <c r="E33" t="inlineStr">
        <is>
          <t>国际</t>
        </is>
      </c>
      <c r="F33" t="n">
        <v>1.133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159636</t>
        </is>
      </c>
      <c r="B34" t="n">
        <v>-0.1404247097790934</v>
      </c>
      <c r="C34" t="n">
        <v>33</v>
      </c>
      <c r="D34" t="inlineStr">
        <is>
          <t>工银瑞信国证港股通科</t>
        </is>
      </c>
      <c r="E34" t="inlineStr">
        <is>
          <t>科技</t>
        </is>
      </c>
      <c r="F34" t="n">
        <v>0.496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515250</t>
        </is>
      </c>
      <c r="B35" t="n">
        <v>-0.1753684754979659</v>
      </c>
      <c r="C35" t="n">
        <v>34</v>
      </c>
      <c r="D35" t="inlineStr">
        <is>
          <t>富国中证智能汽车主题</t>
        </is>
      </c>
      <c r="E35" t="inlineStr">
        <is>
          <t>汽车</t>
        </is>
      </c>
      <c r="F35" t="n">
        <v>1.062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下游</t>
        </is>
      </c>
      <c r="K35" t="inlineStr">
        <is>
          <t>成长、周期、下游</t>
        </is>
      </c>
    </row>
    <row r="36">
      <c r="A36" t="inlineStr">
        <is>
          <t>512580</t>
        </is>
      </c>
      <c r="B36" t="n">
        <v>-0.1794867915301882</v>
      </c>
      <c r="C36" t="n">
        <v>35</v>
      </c>
      <c r="D36" t="inlineStr">
        <is>
          <t>广发中证环保ETF</t>
        </is>
      </c>
      <c r="E36" t="inlineStr">
        <is>
          <t>环保</t>
        </is>
      </c>
      <c r="F36" t="n">
        <v>1.361</v>
      </c>
      <c r="G36" t="inlineStr">
        <is>
          <t>成长</t>
        </is>
      </c>
      <c r="H36" t="inlineStr">
        <is>
          <t>防御</t>
        </is>
      </c>
      <c r="I36" t="inlineStr">
        <is>
          <t>小盘</t>
        </is>
      </c>
      <c r="J36" t="inlineStr">
        <is>
          <t>-</t>
        </is>
      </c>
      <c r="K36" t="inlineStr">
        <is>
          <t>成长、小盘</t>
        </is>
      </c>
    </row>
    <row r="37">
      <c r="A37" t="inlineStr">
        <is>
          <t>510100</t>
        </is>
      </c>
      <c r="B37" t="n">
        <v>-0.1804314385248334</v>
      </c>
      <c r="C37" t="n">
        <v>36</v>
      </c>
      <c r="D37" t="inlineStr">
        <is>
          <t>易方达上证50ETF</t>
        </is>
      </c>
      <c r="E37" t="inlineStr">
        <is>
          <t>上证50ETF</t>
        </is>
      </c>
      <c r="F37" t="n">
        <v>2.961</v>
      </c>
      <c r="G37" t="inlineStr">
        <is>
          <t>价值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159916</t>
        </is>
      </c>
      <c r="B38" t="n">
        <v>-0.1840710552192527</v>
      </c>
      <c r="C38" t="n">
        <v>37</v>
      </c>
      <c r="D38" t="inlineStr">
        <is>
          <t>建信深证基本面60E</t>
        </is>
      </c>
      <c r="E38" t="inlineStr">
        <is>
          <t>策略</t>
        </is>
      </c>
      <c r="F38" t="n">
        <v>5.076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512090</t>
        </is>
      </c>
      <c r="B39" t="n">
        <v>-0.1851867721504815</v>
      </c>
      <c r="C39" t="n">
        <v>38</v>
      </c>
      <c r="D39" t="inlineStr">
        <is>
          <t>易方达MSCI中国A</t>
        </is>
      </c>
      <c r="E39" t="inlineStr">
        <is>
          <t>MSCI</t>
        </is>
      </c>
      <c r="F39" t="n">
        <v>2.098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513260</t>
        </is>
      </c>
      <c r="B40" t="n">
        <v>-0.2153543559909387</v>
      </c>
      <c r="C40" t="n">
        <v>39</v>
      </c>
      <c r="D40" t="inlineStr">
        <is>
          <t>汇添富恒生科技ETF</t>
        </is>
      </c>
      <c r="E40" t="inlineStr">
        <is>
          <t>QDII</t>
        </is>
      </c>
      <c r="F40" t="n">
        <v>1.134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563350</t>
        </is>
      </c>
      <c r="B41" t="n">
        <v>-0.2185353848657557</v>
      </c>
      <c r="C41" t="n">
        <v>40</v>
      </c>
      <c r="D41" t="inlineStr">
        <is>
          <t>华泰柏瑞中证A50E</t>
        </is>
      </c>
      <c r="E41" t="inlineStr">
        <is>
          <t>中证A50</t>
        </is>
      </c>
      <c r="F41" t="n">
        <v>1.442</v>
      </c>
      <c r="G41" t="inlineStr">
        <is>
          <t>混合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513170</t>
        </is>
      </c>
      <c r="B42" t="n">
        <v>-0.2221172830061289</v>
      </c>
      <c r="C42" t="n">
        <v>41</v>
      </c>
      <c r="D42" t="inlineStr">
        <is>
          <t>鹏华恒生中国央企(Q</t>
        </is>
      </c>
      <c r="E42" t="inlineStr">
        <is>
          <t>国央企</t>
        </is>
      </c>
      <c r="F42" t="n">
        <v>1.567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159545</t>
        </is>
      </c>
      <c r="B43" t="n">
        <v>-0.2230277968556995</v>
      </c>
      <c r="C43" t="n">
        <v>42</v>
      </c>
      <c r="D43" t="inlineStr">
        <is>
          <t>易方达恒生港股通高股</t>
        </is>
      </c>
      <c r="E43" t="inlineStr">
        <is>
          <t>高股息</t>
        </is>
      </c>
      <c r="F43" t="n">
        <v>1.318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159586</t>
        </is>
      </c>
      <c r="B44" t="n">
        <v>-0.2311075435493022</v>
      </c>
      <c r="C44" t="n">
        <v>43</v>
      </c>
      <c r="D44" t="inlineStr">
        <is>
          <t>南方中证全指计算机E</t>
        </is>
      </c>
      <c r="E44" t="inlineStr">
        <is>
          <t>计算机</t>
        </is>
      </c>
      <c r="F44" t="n">
        <v>1.105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下游</t>
        </is>
      </c>
      <c r="K44" t="inlineStr">
        <is>
          <t>成长、周期、下游</t>
        </is>
      </c>
    </row>
    <row r="45">
      <c r="A45" t="inlineStr">
        <is>
          <t>512660</t>
        </is>
      </c>
      <c r="B45" t="n">
        <v>-0.2388937389943218</v>
      </c>
      <c r="C45" t="n">
        <v>44</v>
      </c>
      <c r="D45" t="inlineStr">
        <is>
          <t>国泰中证军工ETF</t>
        </is>
      </c>
      <c r="E45" t="inlineStr">
        <is>
          <t>军工</t>
        </is>
      </c>
      <c r="F45" t="n">
        <v>1.289</v>
      </c>
      <c r="G45" t="inlineStr">
        <is>
          <t>成长</t>
        </is>
      </c>
      <c r="H45" t="inlineStr">
        <is>
          <t>防御</t>
        </is>
      </c>
      <c r="I45" t="inlineStr">
        <is>
          <t>混合</t>
        </is>
      </c>
      <c r="J45" t="inlineStr">
        <is>
          <t>-</t>
        </is>
      </c>
      <c r="K45" t="inlineStr">
        <is>
          <t>成长</t>
        </is>
      </c>
    </row>
    <row r="46">
      <c r="A46" t="inlineStr">
        <is>
          <t>515800</t>
        </is>
      </c>
      <c r="B46" t="n">
        <v>-0.2419325779474905</v>
      </c>
      <c r="C46" t="n">
        <v>45</v>
      </c>
      <c r="D46" t="inlineStr">
        <is>
          <t>添富中证800ETF</t>
        </is>
      </c>
      <c r="E46" t="inlineStr">
        <is>
          <t>宽基</t>
        </is>
      </c>
      <c r="F46" t="n">
        <v>1.373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562660</t>
        </is>
      </c>
      <c r="B47" t="n">
        <v>-0.2703671977909224</v>
      </c>
      <c r="C47" t="n">
        <v>46</v>
      </c>
      <c r="D47" t="inlineStr">
        <is>
          <t>华夏中证2000ET</t>
        </is>
      </c>
      <c r="E47" t="inlineStr">
        <is>
          <t>中证2000</t>
        </is>
      </c>
      <c r="F47" t="n">
        <v>1.986</v>
      </c>
      <c r="G47" t="inlineStr">
        <is>
          <t>成长</t>
        </is>
      </c>
      <c r="H47" t="inlineStr">
        <is>
          <t>中性</t>
        </is>
      </c>
      <c r="I47" t="inlineStr">
        <is>
          <t>小盘</t>
        </is>
      </c>
      <c r="J47" t="inlineStr">
        <is>
          <t>-</t>
        </is>
      </c>
      <c r="K47" t="inlineStr">
        <is>
          <t>成长、小盘</t>
        </is>
      </c>
    </row>
    <row r="48">
      <c r="A48" t="inlineStr">
        <is>
          <t>159736</t>
        </is>
      </c>
      <c r="B48" t="n">
        <v>-0.2711794930823308</v>
      </c>
      <c r="C48" t="n">
        <v>47</v>
      </c>
      <c r="D48" t="inlineStr">
        <is>
          <t>天弘中证食品饮料ET</t>
        </is>
      </c>
      <c r="E48" t="inlineStr">
        <is>
          <t>食品饮料</t>
        </is>
      </c>
      <c r="F48" t="n">
        <v>0.572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下游</t>
        </is>
      </c>
      <c r="K48" t="inlineStr">
        <is>
          <t>下游</t>
        </is>
      </c>
    </row>
    <row r="49">
      <c r="A49" t="inlineStr">
        <is>
          <t>530680</t>
        </is>
      </c>
      <c r="B49" t="n">
        <v>-0.2782700785715545</v>
      </c>
      <c r="C49" t="n">
        <v>48</v>
      </c>
      <c r="D49" t="inlineStr">
        <is>
          <t>兴业上证180ETF</t>
        </is>
      </c>
      <c r="E49" t="inlineStr">
        <is>
          <t>上证180</t>
        </is>
      </c>
      <c r="F49" t="n">
        <v>1.184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512980</t>
        </is>
      </c>
      <c r="B50" t="n">
        <v>-0.2784162909503424</v>
      </c>
      <c r="C50" t="n">
        <v>49</v>
      </c>
      <c r="D50" t="inlineStr">
        <is>
          <t>广发中证传媒ETF</t>
        </is>
      </c>
      <c r="E50" t="inlineStr">
        <is>
          <t>传媒</t>
        </is>
      </c>
      <c r="F50" t="n">
        <v>0.822</v>
      </c>
      <c r="G50" t="inlineStr">
        <is>
          <t>成长</t>
        </is>
      </c>
      <c r="H50" t="inlineStr">
        <is>
          <t>周期</t>
        </is>
      </c>
      <c r="I50" t="inlineStr">
        <is>
          <t>小盘</t>
        </is>
      </c>
      <c r="J50" t="inlineStr">
        <is>
          <t>下游</t>
        </is>
      </c>
      <c r="K50" t="inlineStr">
        <is>
          <t>成长、周期、小盘、下游</t>
        </is>
      </c>
    </row>
    <row r="51">
      <c r="A51" t="inlineStr">
        <is>
          <t>159885</t>
        </is>
      </c>
      <c r="B51" t="n">
        <v>-0.2787854566790975</v>
      </c>
      <c r="C51" t="n">
        <v>50</v>
      </c>
      <c r="D51" t="inlineStr">
        <is>
          <t>鹏华中证内地低碳经济</t>
        </is>
      </c>
      <c r="E51" t="inlineStr">
        <is>
          <t>低碳</t>
        </is>
      </c>
      <c r="F51" t="n">
        <v>0.8070000000000001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-</t>
        </is>
      </c>
      <c r="K51" t="inlineStr">
        <is>
          <t>成长、周期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0.5151515151515151</v>
      </c>
      <c r="B2" t="n">
        <v>0.8015002695858494</v>
      </c>
      <c r="C2" t="n">
        <v>0.4848484848484849</v>
      </c>
      <c r="D2" t="n">
        <v>0.7519056085456043</v>
      </c>
      <c r="E2" t="n">
        <v>-0.04545454545454544</v>
      </c>
      <c r="F2" t="n">
        <v>-11380</v>
      </c>
      <c r="G2" t="n">
        <v>2.955909777930568</v>
      </c>
      <c r="H2" t="inlineStr">
        <is>
          <t>市场中性（站上MA20比例30%-60%），建议中等仓位(20%-50%)，精选个股。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46190</v>
      </c>
      <c r="C2" t="n">
        <v>1.134</v>
      </c>
      <c r="D2" t="n">
        <v>271324215.4</v>
      </c>
      <c r="E2" t="n">
        <v>353257079.25</v>
      </c>
      <c r="F2" t="n">
        <v>-0.2319355185293148</v>
      </c>
      <c r="G2" t="n">
        <v>-12719805.7962406</v>
      </c>
      <c r="H2" t="n">
        <v>-0.005014285714285718</v>
      </c>
      <c r="I2" t="n">
        <v>0.5070209093771934</v>
      </c>
      <c r="J2" t="n">
        <v>0.35</v>
      </c>
      <c r="K2" t="n">
        <v>0</v>
      </c>
      <c r="L2" t="n">
        <v>0.02419354838709592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560080</t>
        </is>
      </c>
      <c r="B3" s="2" t="n">
        <v>46190</v>
      </c>
      <c r="C3" t="n">
        <v>0.902</v>
      </c>
      <c r="D3" t="n">
        <v>44126524.4</v>
      </c>
      <c r="E3" t="n">
        <v>49255032</v>
      </c>
      <c r="F3" t="n">
        <v>-0.1041214956473889</v>
      </c>
      <c r="G3" t="n">
        <v>-1207407.493233083</v>
      </c>
      <c r="H3" t="n">
        <v>-0.002184962406015033</v>
      </c>
      <c r="I3" t="n">
        <v>0.3272590161307057</v>
      </c>
      <c r="J3" t="n">
        <v>0.3</v>
      </c>
      <c r="K3" t="n">
        <v>1</v>
      </c>
      <c r="L3" t="n">
        <v>0</v>
      </c>
      <c r="M3" t="inlineStr">
        <is>
          <t>量价底背离</t>
        </is>
      </c>
      <c r="N3" t="inlineStr">
        <is>
          <t>汇添富中证中药ETF</t>
        </is>
      </c>
      <c r="O3" t="inlineStr">
        <is>
          <t>中药</t>
        </is>
      </c>
    </row>
    <row r="4">
      <c r="A4" s="1" t="inlineStr">
        <is>
          <t>159739</t>
        </is>
      </c>
      <c r="B4" s="2" t="n">
        <v>46190</v>
      </c>
      <c r="C4" t="n">
        <v>1.629</v>
      </c>
      <c r="D4" t="n">
        <v>17279700</v>
      </c>
      <c r="E4" t="n">
        <v>16400705</v>
      </c>
      <c r="F4" t="n">
        <v>0.05359495216821464</v>
      </c>
      <c r="G4" t="n">
        <v>344078.7218045113</v>
      </c>
      <c r="H4" t="n">
        <v>-0.007373684210526314</v>
      </c>
      <c r="I4" t="n">
        <v>-0.795144157814871</v>
      </c>
      <c r="J4" t="n">
        <v>0.65</v>
      </c>
      <c r="K4" t="n">
        <v>13</v>
      </c>
      <c r="L4" t="n">
        <v>0.5056818181818182</v>
      </c>
      <c r="M4" t="inlineStr">
        <is>
          <t>连续放量13天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46190</v>
      </c>
      <c r="C5" t="n">
        <v>1.137</v>
      </c>
      <c r="D5" t="n">
        <v>59014930.6</v>
      </c>
      <c r="E5" t="n">
        <v>67641046.59999999</v>
      </c>
      <c r="F5" t="n">
        <v>-0.127527831599223</v>
      </c>
      <c r="G5" t="n">
        <v>-734590.1849624061</v>
      </c>
      <c r="H5" t="n">
        <v>-0.004529323308270679</v>
      </c>
      <c r="I5" t="n">
        <v>0.330804248861912</v>
      </c>
      <c r="J5" t="n">
        <v>0.5</v>
      </c>
      <c r="K5" t="n">
        <v>0</v>
      </c>
      <c r="L5" t="n">
        <v>0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46190</v>
      </c>
      <c r="C6" t="n">
        <v>2.009</v>
      </c>
      <c r="D6" t="n">
        <v>307839387</v>
      </c>
      <c r="E6" t="n">
        <v>392838201.75</v>
      </c>
      <c r="F6" t="n">
        <v>-0.2163710514184992</v>
      </c>
      <c r="G6" t="n">
        <v>-11757454.49097745</v>
      </c>
      <c r="H6" t="n">
        <v>-0.003732330827067667</v>
      </c>
      <c r="I6" t="n">
        <v>0.4355083459787557</v>
      </c>
      <c r="J6" t="n">
        <v>0.4</v>
      </c>
      <c r="K6" t="n">
        <v>0</v>
      </c>
      <c r="L6" t="n">
        <v>0.844919786096257</v>
      </c>
      <c r="M6" t="inlineStr">
        <is>
          <t>量价底背离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159335</t>
        </is>
      </c>
      <c r="B7" s="2" t="n">
        <v>46190</v>
      </c>
      <c r="C7" t="n">
        <v>1.661</v>
      </c>
      <c r="D7" t="n">
        <v>2166760</v>
      </c>
      <c r="E7" t="n">
        <v>2445665.05</v>
      </c>
      <c r="F7" t="n">
        <v>-0.1140405755890407</v>
      </c>
      <c r="G7" t="n">
        <v>-80985.04736842106</v>
      </c>
      <c r="H7" t="n">
        <v>-0.0001842105263157927</v>
      </c>
      <c r="I7" t="n">
        <v>0.626617600244543</v>
      </c>
      <c r="J7" t="n">
        <v>0.35</v>
      </c>
      <c r="K7" t="n">
        <v>1</v>
      </c>
      <c r="L7" t="n">
        <v>1</v>
      </c>
      <c r="M7" t="inlineStr">
        <is>
          <t>量价底背离</t>
        </is>
      </c>
      <c r="N7" t="inlineStr">
        <is>
          <t>融通中证诚通央企科技</t>
        </is>
      </c>
      <c r="O7" t="inlineStr">
        <is>
          <t>创新</t>
        </is>
      </c>
    </row>
    <row r="8">
      <c r="A8" s="1" t="inlineStr">
        <is>
          <t>159570</t>
        </is>
      </c>
      <c r="B8" s="2" t="n">
        <v>46190</v>
      </c>
      <c r="C8" t="n">
        <v>1.204</v>
      </c>
      <c r="D8" t="n">
        <v>1846825954.4</v>
      </c>
      <c r="E8" t="n">
        <v>2080681345</v>
      </c>
      <c r="F8" t="n">
        <v>-0.1123936594913816</v>
      </c>
      <c r="G8" t="n">
        <v>-45610784.13533834</v>
      </c>
      <c r="H8" t="n">
        <v>-0.007887218045112785</v>
      </c>
      <c r="I8" t="n">
        <v>0.6368121900710558</v>
      </c>
      <c r="J8" t="n">
        <v>0.65</v>
      </c>
      <c r="K8" t="n">
        <v>0</v>
      </c>
      <c r="L8" t="n">
        <v>0</v>
      </c>
      <c r="M8" t="inlineStr">
        <is>
          <t>量价底背离</t>
        </is>
      </c>
      <c r="N8" t="inlineStr">
        <is>
          <t>汇添富国证港股通创新</t>
        </is>
      </c>
      <c r="O8" t="inlineStr">
        <is>
          <t>创新药</t>
        </is>
      </c>
    </row>
    <row r="9">
      <c r="A9" s="1" t="inlineStr">
        <is>
          <t>516010</t>
        </is>
      </c>
      <c r="B9" s="2" t="n">
        <v>46190</v>
      </c>
      <c r="C9" t="n">
        <v>1.035</v>
      </c>
      <c r="D9" t="n">
        <v>65283571.6</v>
      </c>
      <c r="E9" t="n">
        <v>71379122.3</v>
      </c>
      <c r="F9" t="n">
        <v>-0.08539682898286349</v>
      </c>
      <c r="G9" t="n">
        <v>-815340.7007518797</v>
      </c>
      <c r="H9" t="n">
        <v>-0.005567669172932332</v>
      </c>
      <c r="I9" t="n">
        <v>0.7071320182094082</v>
      </c>
      <c r="J9" t="n">
        <v>0.55</v>
      </c>
      <c r="K9" t="n">
        <v>0</v>
      </c>
      <c r="L9" t="n">
        <v>0</v>
      </c>
      <c r="M9" t="inlineStr">
        <is>
          <t>量价底背离</t>
        </is>
      </c>
      <c r="N9" t="inlineStr">
        <is>
          <t>国泰中证动漫游戏ET</t>
        </is>
      </c>
      <c r="O9" t="inlineStr">
        <is>
          <t>动漫游戏</t>
        </is>
      </c>
    </row>
    <row r="10">
      <c r="A10" s="1" t="inlineStr">
        <is>
          <t>159981</t>
        </is>
      </c>
      <c r="B10" s="2" t="n">
        <v>46190</v>
      </c>
      <c r="C10" t="n">
        <v>1.496</v>
      </c>
      <c r="D10" t="n">
        <v>371739086.8</v>
      </c>
      <c r="E10" t="n">
        <v>308840769.3</v>
      </c>
      <c r="F10" t="n">
        <v>0.203659373218638</v>
      </c>
      <c r="G10" t="n">
        <v>11749414.37593985</v>
      </c>
      <c r="H10" t="n">
        <v>-0.001193984962406014</v>
      </c>
      <c r="I10" t="n">
        <v>0.3808801213960546</v>
      </c>
      <c r="J10" t="n">
        <v>0.45</v>
      </c>
      <c r="K10" t="n">
        <v>8</v>
      </c>
      <c r="L10" t="n">
        <v>0</v>
      </c>
      <c r="M10" t="inlineStr">
        <is>
          <t>连续放量8天 | 量价底背离</t>
        </is>
      </c>
      <c r="N10" t="inlineStr">
        <is>
          <t>建信能源化工期货ET</t>
        </is>
      </c>
      <c r="O10" t="inlineStr">
        <is>
          <t>化工</t>
        </is>
      </c>
    </row>
    <row r="11">
      <c r="A11" s="1" t="inlineStr">
        <is>
          <t>513200</t>
        </is>
      </c>
      <c r="B11" s="2" t="n">
        <v>46190</v>
      </c>
      <c r="C11" t="n">
        <v>0.833</v>
      </c>
      <c r="D11" t="n">
        <v>142350207</v>
      </c>
      <c r="E11" t="n">
        <v>209371844.9</v>
      </c>
      <c r="F11" t="n">
        <v>-0.3201081689470273</v>
      </c>
      <c r="G11" t="n">
        <v>-12115608.59548872</v>
      </c>
      <c r="H11" t="n">
        <v>-0.004876691729323313</v>
      </c>
      <c r="I11" t="n">
        <v>0.6236722306525039</v>
      </c>
      <c r="J11" t="n">
        <v>0.4</v>
      </c>
      <c r="K11" t="n">
        <v>0</v>
      </c>
      <c r="L11" t="n">
        <v>0</v>
      </c>
      <c r="M11" t="inlineStr">
        <is>
          <t>量价底背离</t>
        </is>
      </c>
      <c r="N11" t="inlineStr">
        <is>
          <t>易方达中证港股通医药</t>
        </is>
      </c>
      <c r="O11" t="inlineStr">
        <is>
          <t>医药</t>
        </is>
      </c>
    </row>
    <row r="12">
      <c r="A12" s="1" t="inlineStr">
        <is>
          <t>513170</t>
        </is>
      </c>
      <c r="B12" s="2" t="n">
        <v>46190</v>
      </c>
      <c r="C12" t="n">
        <v>1.567</v>
      </c>
      <c r="D12" t="n">
        <v>2402520</v>
      </c>
      <c r="E12" t="n">
        <v>4111345</v>
      </c>
      <c r="F12" t="n">
        <v>-0.4156364887889487</v>
      </c>
      <c r="G12" t="n">
        <v>-240488.7969924812</v>
      </c>
      <c r="H12" t="n">
        <v>-0.001526315789473684</v>
      </c>
      <c r="I12" t="n">
        <v>0.4796964292311172</v>
      </c>
      <c r="J12" t="n">
        <v>0.2</v>
      </c>
      <c r="K12" t="n">
        <v>1</v>
      </c>
      <c r="L12" t="n">
        <v>0</v>
      </c>
      <c r="M12" t="inlineStr">
        <is>
          <t>量价底背离</t>
        </is>
      </c>
      <c r="N12" t="inlineStr">
        <is>
          <t>鹏华恒生中国央企(Q</t>
        </is>
      </c>
      <c r="O12" t="inlineStr">
        <is>
          <t>国央企</t>
        </is>
      </c>
    </row>
    <row r="13">
      <c r="A13" s="1" t="inlineStr">
        <is>
          <t>516970</t>
        </is>
      </c>
      <c r="B13" s="2" t="n">
        <v>46190</v>
      </c>
      <c r="C13" t="n">
        <v>1.179</v>
      </c>
      <c r="D13" t="n">
        <v>38555347</v>
      </c>
      <c r="E13" t="n">
        <v>39237014.6</v>
      </c>
      <c r="F13" t="n">
        <v>-0.01737307506570596</v>
      </c>
      <c r="G13" t="n">
        <v>-893867.3503759399</v>
      </c>
      <c r="H13" t="n">
        <v>-0.001186466165413526</v>
      </c>
      <c r="I13" t="n">
        <v>0.5249162768250805</v>
      </c>
      <c r="J13" t="n">
        <v>0.35</v>
      </c>
      <c r="K13" t="n">
        <v>1</v>
      </c>
      <c r="L13" t="n">
        <v>1</v>
      </c>
      <c r="M13" t="inlineStr">
        <is>
          <t>量价底背离</t>
        </is>
      </c>
      <c r="N13" t="inlineStr">
        <is>
          <t>广发中证基建工程ET</t>
        </is>
      </c>
      <c r="O13" t="inlineStr">
        <is>
          <t>基建</t>
        </is>
      </c>
    </row>
    <row r="14">
      <c r="A14" s="1" t="inlineStr">
        <is>
          <t>560880</t>
        </is>
      </c>
      <c r="B14" s="2" t="n">
        <v>46190</v>
      </c>
      <c r="C14" t="n">
        <v>1.547</v>
      </c>
      <c r="D14" t="n">
        <v>9107640</v>
      </c>
      <c r="E14" t="n">
        <v>13177320</v>
      </c>
      <c r="F14" t="n">
        <v>-0.3088397337243082</v>
      </c>
      <c r="G14" t="n">
        <v>-634751.2781954887</v>
      </c>
      <c r="H14" t="n">
        <v>-0.0007796992481202967</v>
      </c>
      <c r="I14" t="n">
        <v>0.540131241370735</v>
      </c>
      <c r="J14" t="n">
        <v>0.25</v>
      </c>
      <c r="K14" t="n">
        <v>0</v>
      </c>
      <c r="L14" t="n">
        <v>0.1999999999999975</v>
      </c>
      <c r="M14" t="inlineStr">
        <is>
          <t>量价底背离</t>
        </is>
      </c>
      <c r="N14" t="inlineStr">
        <is>
          <t>广发中证全指家用电器</t>
        </is>
      </c>
      <c r="O14" t="inlineStr">
        <is>
          <t>家用电器</t>
        </is>
      </c>
    </row>
    <row r="15">
      <c r="A15" s="1" t="inlineStr">
        <is>
          <t>512200</t>
        </is>
      </c>
      <c r="B15" s="2" t="n">
        <v>46190</v>
      </c>
      <c r="C15" t="n">
        <v>1.257</v>
      </c>
      <c r="D15" t="n">
        <v>154068304</v>
      </c>
      <c r="E15" t="n">
        <v>127697762.15</v>
      </c>
      <c r="F15" t="n">
        <v>0.206507470499161</v>
      </c>
      <c r="G15" t="n">
        <v>337526.2443609025</v>
      </c>
      <c r="H15" t="n">
        <v>-0.005348120300751891</v>
      </c>
      <c r="I15" t="n">
        <v>0.3125948406676783</v>
      </c>
      <c r="J15" t="n">
        <v>0.4</v>
      </c>
      <c r="K15" t="n">
        <v>1</v>
      </c>
      <c r="L15" t="n">
        <v>0</v>
      </c>
      <c r="M15" t="inlineStr">
        <is>
          <t>量价底背离</t>
        </is>
      </c>
      <c r="N15" t="inlineStr">
        <is>
          <t>南方中证房地产ETF</t>
        </is>
      </c>
      <c r="O15" t="inlineStr">
        <is>
          <t>房地产</t>
        </is>
      </c>
    </row>
    <row r="16">
      <c r="A16" s="1" t="inlineStr">
        <is>
          <t>159566</t>
        </is>
      </c>
      <c r="B16" s="2" t="n">
        <v>46190</v>
      </c>
      <c r="C16" t="n">
        <v>2.296</v>
      </c>
      <c r="D16" t="n">
        <v>210154374.8</v>
      </c>
      <c r="E16" t="n">
        <v>223964308.05</v>
      </c>
      <c r="F16" t="n">
        <v>-0.06166131277898501</v>
      </c>
      <c r="G16" t="n">
        <v>-5356811.821804511</v>
      </c>
      <c r="H16" t="n">
        <v>-0.008659398496240613</v>
      </c>
      <c r="I16" t="n">
        <v>0.6874051593323217</v>
      </c>
      <c r="J16" t="n">
        <v>0.2</v>
      </c>
      <c r="K16" t="n">
        <v>0</v>
      </c>
      <c r="L16" t="n">
        <v>0.8270042194092813</v>
      </c>
      <c r="M16" t="inlineStr">
        <is>
          <t>量价底背离</t>
        </is>
      </c>
      <c r="N16" t="inlineStr">
        <is>
          <t>易方达国证新能源电池</t>
        </is>
      </c>
      <c r="O16" t="inlineStr">
        <is>
          <t>新能源</t>
        </is>
      </c>
    </row>
    <row r="17">
      <c r="A17" s="1" t="inlineStr">
        <is>
          <t>159565</t>
        </is>
      </c>
      <c r="B17" s="2" t="n">
        <v>46190</v>
      </c>
      <c r="C17" t="n">
        <v>1.51</v>
      </c>
      <c r="D17" t="n">
        <v>20113320</v>
      </c>
      <c r="E17" t="n">
        <v>22566280</v>
      </c>
      <c r="F17" t="n">
        <v>-0.1087002376997892</v>
      </c>
      <c r="G17" t="n">
        <v>-226701.2030075188</v>
      </c>
      <c r="H17" t="n">
        <v>-0.003012030075187965</v>
      </c>
      <c r="I17" t="n">
        <v>0.5851992831284671</v>
      </c>
      <c r="J17" t="n">
        <v>0.25</v>
      </c>
      <c r="K17" t="n">
        <v>0</v>
      </c>
      <c r="L17" t="n">
        <v>0.5833333333333334</v>
      </c>
      <c r="M17" t="inlineStr">
        <is>
          <t>量价底背离</t>
        </is>
      </c>
      <c r="N17" t="inlineStr">
        <is>
          <t>易方达中证汽车零部件</t>
        </is>
      </c>
      <c r="O17" t="inlineStr">
        <is>
          <t>汽车零部件</t>
        </is>
      </c>
    </row>
    <row r="18">
      <c r="A18" s="1" t="inlineStr">
        <is>
          <t>159659</t>
        </is>
      </c>
      <c r="B18" s="2" t="n">
        <v>46190</v>
      </c>
      <c r="C18" t="n">
        <v>2.398</v>
      </c>
      <c r="D18" t="n">
        <v>209169192.6</v>
      </c>
      <c r="E18" t="n">
        <v>204740588.55</v>
      </c>
      <c r="F18" t="n">
        <v>0.02163031805937421</v>
      </c>
      <c r="G18" t="n">
        <v>-1544975.155639098</v>
      </c>
      <c r="H18" t="n">
        <v>-0.005022556390977445</v>
      </c>
      <c r="I18" t="n">
        <v>0.6555386949924128</v>
      </c>
      <c r="J18" t="n">
        <v>0.3</v>
      </c>
      <c r="K18" t="n">
        <v>0</v>
      </c>
      <c r="L18" t="n">
        <v>0.6846473029045642</v>
      </c>
      <c r="M18" t="inlineStr">
        <is>
          <t>量价底背离</t>
        </is>
      </c>
      <c r="N18" t="inlineStr">
        <is>
          <t>招商纳斯达克100E</t>
        </is>
      </c>
      <c r="O18" t="inlineStr">
        <is>
          <t>海外</t>
        </is>
      </c>
    </row>
    <row r="19">
      <c r="A19" s="1" t="inlineStr">
        <is>
          <t>513070</t>
        </is>
      </c>
      <c r="B19" s="2" t="n">
        <v>46190</v>
      </c>
      <c r="C19" t="n">
        <v>1.1</v>
      </c>
      <c r="D19" t="n">
        <v>83812573.2</v>
      </c>
      <c r="E19" t="n">
        <v>92926053.84999999</v>
      </c>
      <c r="F19" t="n">
        <v>-0.09807239490348796</v>
      </c>
      <c r="G19" t="n">
        <v>-2058317.790225564</v>
      </c>
      <c r="H19" t="n">
        <v>-0.001016541353383457</v>
      </c>
      <c r="I19" t="n">
        <v>0.5174506828528073</v>
      </c>
      <c r="J19" t="n">
        <v>0.5</v>
      </c>
      <c r="K19" t="n">
        <v>0</v>
      </c>
      <c r="L19" t="n">
        <v>0</v>
      </c>
      <c r="M19" t="inlineStr">
        <is>
          <t>量价底背离</t>
        </is>
      </c>
      <c r="N19" t="inlineStr">
        <is>
          <t>易方达中证港股通消费</t>
        </is>
      </c>
      <c r="O19" t="inlineStr">
        <is>
          <t>消费</t>
        </is>
      </c>
    </row>
    <row r="20">
      <c r="A20" s="1" t="inlineStr">
        <is>
          <t>515220</t>
        </is>
      </c>
      <c r="B20" s="2" t="n">
        <v>46190</v>
      </c>
      <c r="C20" t="n">
        <v>1.195</v>
      </c>
      <c r="D20" t="n">
        <v>923168047</v>
      </c>
      <c r="E20" t="n">
        <v>1025929990.35</v>
      </c>
      <c r="F20" t="n">
        <v>-0.1001646743116871</v>
      </c>
      <c r="G20" t="n">
        <v>-10663482.07744361</v>
      </c>
      <c r="H20" t="n">
        <v>-0.004665413533834583</v>
      </c>
      <c r="I20" t="n">
        <v>0.5523520485584218</v>
      </c>
      <c r="J20" t="n">
        <v>0.65</v>
      </c>
      <c r="K20" t="n">
        <v>0</v>
      </c>
      <c r="L20" t="n">
        <v>0</v>
      </c>
      <c r="M20" t="inlineStr">
        <is>
          <t>量价底背离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512580</t>
        </is>
      </c>
      <c r="B21" s="2" t="n">
        <v>46190</v>
      </c>
      <c r="C21" t="n">
        <v>1.361</v>
      </c>
      <c r="D21" t="n">
        <v>8444020</v>
      </c>
      <c r="E21" t="n">
        <v>10072875</v>
      </c>
      <c r="F21" t="n">
        <v>-0.1617070598016952</v>
      </c>
      <c r="G21" t="n">
        <v>-276373.6090225564</v>
      </c>
      <c r="H21" t="n">
        <v>-0.004791729323308262</v>
      </c>
      <c r="I21" t="n">
        <v>0.7572078907435508</v>
      </c>
      <c r="J21" t="n">
        <v>0.45</v>
      </c>
      <c r="K21" t="n">
        <v>0</v>
      </c>
      <c r="L21" t="n">
        <v>0.5378151260504207</v>
      </c>
      <c r="M21" t="inlineStr">
        <is>
          <t>量价底背离</t>
        </is>
      </c>
      <c r="N21" t="inlineStr">
        <is>
          <t>广发中证环保ETF</t>
        </is>
      </c>
      <c r="O21" t="inlineStr">
        <is>
          <t>环保</t>
        </is>
      </c>
    </row>
    <row r="22">
      <c r="A22" s="1" t="inlineStr">
        <is>
          <t>588700</t>
        </is>
      </c>
      <c r="B22" s="2" t="n">
        <v>46190</v>
      </c>
      <c r="C22" t="n">
        <v>0.896</v>
      </c>
      <c r="D22" t="n">
        <v>33994440</v>
      </c>
      <c r="E22" t="n">
        <v>37073100</v>
      </c>
      <c r="F22" t="n">
        <v>-0.08304296106880726</v>
      </c>
      <c r="G22" t="n">
        <v>-527169.6240601504</v>
      </c>
      <c r="H22" t="n">
        <v>-0.004673684210526314</v>
      </c>
      <c r="I22" t="n">
        <v>0.5977201866410325</v>
      </c>
      <c r="J22" t="n">
        <v>0.05</v>
      </c>
      <c r="K22" t="n">
        <v>0</v>
      </c>
      <c r="L22" t="n">
        <v>0.09259259259259268</v>
      </c>
      <c r="M22" t="inlineStr">
        <is>
          <t>量价底背离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159625</t>
        </is>
      </c>
      <c r="B23" s="2" t="n">
        <v>46190</v>
      </c>
      <c r="C23" t="n">
        <v>1.301</v>
      </c>
      <c r="D23" t="n">
        <v>41073693.4</v>
      </c>
      <c r="E23" t="n">
        <v>58726407.45</v>
      </c>
      <c r="F23" t="n">
        <v>-0.3005924390152697</v>
      </c>
      <c r="G23" t="n">
        <v>-2041641.657894737</v>
      </c>
      <c r="H23" t="n">
        <v>-0.007729323308270679</v>
      </c>
      <c r="I23" t="n">
        <v>0.5665413982793502</v>
      </c>
      <c r="J23" t="n">
        <v>0.25</v>
      </c>
      <c r="K23" t="n">
        <v>0</v>
      </c>
      <c r="L23" t="n">
        <v>0.05223880597014851</v>
      </c>
      <c r="M23" t="inlineStr">
        <is>
          <t>量价底背离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588030</t>
        </is>
      </c>
      <c r="B24" s="2" t="n">
        <v>46190</v>
      </c>
      <c r="C24" t="n">
        <v>1.997</v>
      </c>
      <c r="D24" t="n">
        <v>142521720</v>
      </c>
      <c r="E24" t="n">
        <v>152554259.9</v>
      </c>
      <c r="F24" t="n">
        <v>-0.06576374797122275</v>
      </c>
      <c r="G24" t="n">
        <v>-3755216.031578947</v>
      </c>
      <c r="H24" t="n">
        <v>0.006897744360902256</v>
      </c>
      <c r="I24" t="n">
        <v>-0.4203338391502276</v>
      </c>
      <c r="J24" t="n">
        <v>0.3</v>
      </c>
      <c r="K24" t="n">
        <v>0</v>
      </c>
      <c r="L24" t="n">
        <v>1</v>
      </c>
      <c r="M24" t="inlineStr">
        <is>
          <t>量价背离</t>
        </is>
      </c>
      <c r="N24" t="inlineStr">
        <is>
          <t>博时上证科创板100</t>
        </is>
      </c>
      <c r="O24" t="inlineStr">
        <is>
          <t>科创板</t>
        </is>
      </c>
    </row>
    <row r="25">
      <c r="A25" s="1" t="inlineStr">
        <is>
          <t>159636</t>
        </is>
      </c>
      <c r="B25" s="2" t="n">
        <v>46190</v>
      </c>
      <c r="C25" t="n">
        <v>0.496</v>
      </c>
      <c r="D25" t="n">
        <v>1011504530</v>
      </c>
      <c r="E25" t="n">
        <v>1221751647.05</v>
      </c>
      <c r="F25" t="n">
        <v>-0.1720866246079189</v>
      </c>
      <c r="G25" t="n">
        <v>-28401495.85639098</v>
      </c>
      <c r="H25" t="n">
        <v>-0.002643609022556394</v>
      </c>
      <c r="I25" t="n">
        <v>0.4613050075872534</v>
      </c>
      <c r="J25" t="n">
        <v>0.25</v>
      </c>
      <c r="K25" t="n">
        <v>1</v>
      </c>
      <c r="L25" t="n">
        <v>0</v>
      </c>
      <c r="M25" t="inlineStr">
        <is>
          <t>量价底背离</t>
        </is>
      </c>
      <c r="N25" t="inlineStr">
        <is>
          <t>工银瑞信国证港股通科</t>
        </is>
      </c>
      <c r="O25" t="inlineStr">
        <is>
          <t>科技</t>
        </is>
      </c>
    </row>
    <row r="26">
      <c r="A26" s="1" t="inlineStr">
        <is>
          <t>159916</t>
        </is>
      </c>
      <c r="B26" s="2" t="n">
        <v>46190</v>
      </c>
      <c r="C26" t="n">
        <v>5.076</v>
      </c>
      <c r="D26" t="n">
        <v>732980</v>
      </c>
      <c r="E26" t="n">
        <v>717069.6</v>
      </c>
      <c r="F26" t="n">
        <v>0.02218808327671407</v>
      </c>
      <c r="G26" t="n">
        <v>42.03308270676614</v>
      </c>
      <c r="H26" t="n">
        <v>-0.01109473684210528</v>
      </c>
      <c r="I26" t="n">
        <v>0.5144157814871017</v>
      </c>
      <c r="J26" t="n">
        <v>0.3</v>
      </c>
      <c r="K26" t="n">
        <v>0</v>
      </c>
      <c r="L26" t="n">
        <v>0.2935779816513753</v>
      </c>
      <c r="M26" t="inlineStr">
        <is>
          <t>量价底背离</t>
        </is>
      </c>
      <c r="N26" t="inlineStr">
        <is>
          <t>建信深证基本面60E</t>
        </is>
      </c>
      <c r="O26" t="inlineStr">
        <is>
          <t>策略</t>
        </is>
      </c>
    </row>
    <row r="27">
      <c r="A27" s="1" t="inlineStr">
        <is>
          <t>159697</t>
        </is>
      </c>
      <c r="B27" s="2" t="n">
        <v>46190</v>
      </c>
      <c r="C27" t="n">
        <v>1.285</v>
      </c>
      <c r="D27" t="n">
        <v>43595201</v>
      </c>
      <c r="E27" t="n">
        <v>71275140.55</v>
      </c>
      <c r="F27" t="n">
        <v>-0.3883533492379764</v>
      </c>
      <c r="G27" t="n">
        <v>-2532189.539097745</v>
      </c>
      <c r="H27" t="n">
        <v>-0.003261654135338353</v>
      </c>
      <c r="I27" t="n">
        <v>0.4819734692432901</v>
      </c>
      <c r="J27" t="n">
        <v>0.55</v>
      </c>
      <c r="K27" t="n">
        <v>0</v>
      </c>
      <c r="L27" t="n">
        <v>0.1578947368421053</v>
      </c>
      <c r="M27" t="inlineStr">
        <is>
          <t>量价底背离</t>
        </is>
      </c>
      <c r="N27" t="inlineStr">
        <is>
          <t>鹏华国证石油天然气E</t>
        </is>
      </c>
      <c r="O27" t="inlineStr">
        <is>
          <t>能源</t>
        </is>
      </c>
    </row>
    <row r="28">
      <c r="A28" s="1" t="inlineStr">
        <is>
          <t>159586</t>
        </is>
      </c>
      <c r="B28" s="2" t="n">
        <v>46190</v>
      </c>
      <c r="C28" t="n">
        <v>1.105</v>
      </c>
      <c r="D28" t="n">
        <v>9452320</v>
      </c>
      <c r="E28" t="n">
        <v>13523800</v>
      </c>
      <c r="F28" t="n">
        <v>-0.3010603528594035</v>
      </c>
      <c r="G28" t="n">
        <v>-589359.6992481203</v>
      </c>
      <c r="H28" t="n">
        <v>-0.004811278195488717</v>
      </c>
      <c r="I28" t="n">
        <v>0.7364042840096782</v>
      </c>
      <c r="J28" t="n">
        <v>0.4</v>
      </c>
      <c r="K28" t="n">
        <v>0</v>
      </c>
      <c r="L28" t="n">
        <v>0.2836879432624116</v>
      </c>
      <c r="M28" t="inlineStr">
        <is>
          <t>量价底背离</t>
        </is>
      </c>
      <c r="N28" t="inlineStr">
        <is>
          <t>南方中证全指计算机E</t>
        </is>
      </c>
      <c r="O28" t="inlineStr">
        <is>
          <t>计算机</t>
        </is>
      </c>
    </row>
    <row r="29">
      <c r="A29" s="1" t="inlineStr">
        <is>
          <t>560090</t>
        </is>
      </c>
      <c r="B29" s="2" t="n">
        <v>46190</v>
      </c>
      <c r="C29" t="n">
        <v>1.16</v>
      </c>
      <c r="D29" t="n">
        <v>169723622.2</v>
      </c>
      <c r="E29" t="n">
        <v>140971409.6</v>
      </c>
      <c r="F29" t="n">
        <v>0.2039577576870595</v>
      </c>
      <c r="G29" t="n">
        <v>464921.5578947367</v>
      </c>
      <c r="H29" t="n">
        <v>0.001925563909774432</v>
      </c>
      <c r="I29" t="n">
        <v>0.4030360821546253</v>
      </c>
      <c r="J29" t="n">
        <v>0.35</v>
      </c>
      <c r="K29" t="n">
        <v>0</v>
      </c>
      <c r="L29" t="n">
        <v>0.9886363636363624</v>
      </c>
      <c r="M29" t="inlineStr">
        <is>
          <t>量价齐升</t>
        </is>
      </c>
      <c r="N29" t="inlineStr">
        <is>
          <t>汇添富中证全指证券公</t>
        </is>
      </c>
      <c r="O29" t="inlineStr">
        <is>
          <t>证券</t>
        </is>
      </c>
    </row>
    <row r="30">
      <c r="A30" s="1" t="inlineStr">
        <is>
          <t>513190</t>
        </is>
      </c>
      <c r="B30" s="2" t="n">
        <v>46190</v>
      </c>
      <c r="C30" t="n">
        <v>1.75</v>
      </c>
      <c r="D30" t="n">
        <v>290016460</v>
      </c>
      <c r="E30" t="n">
        <v>227325714.2</v>
      </c>
      <c r="F30" t="n">
        <v>0.2757749866556891</v>
      </c>
      <c r="G30" t="n">
        <v>9663630.088721804</v>
      </c>
      <c r="H30" t="n">
        <v>0.004278947368421055</v>
      </c>
      <c r="I30" t="n">
        <v>0.8755690440060698</v>
      </c>
      <c r="J30" t="n">
        <v>0.65</v>
      </c>
      <c r="K30" t="n">
        <v>1</v>
      </c>
      <c r="L30" t="n">
        <v>0.4285714285714285</v>
      </c>
      <c r="M30" t="inlineStr">
        <is>
          <t>量价齐升</t>
        </is>
      </c>
      <c r="N30" t="inlineStr">
        <is>
          <t>华夏中证港股通内地金</t>
        </is>
      </c>
      <c r="O30" t="inlineStr">
        <is>
          <t>金融</t>
        </is>
      </c>
    </row>
    <row r="31">
      <c r="A31" s="1" t="inlineStr">
        <is>
          <t>517900</t>
        </is>
      </c>
      <c r="B31" s="2" t="n">
        <v>46190</v>
      </c>
      <c r="C31" t="n">
        <v>1.475</v>
      </c>
      <c r="D31" t="n">
        <v>29735000</v>
      </c>
      <c r="E31" t="n">
        <v>26245306.5</v>
      </c>
      <c r="F31" t="n">
        <v>0.132964478810716</v>
      </c>
      <c r="G31" t="n">
        <v>-274909.7368421053</v>
      </c>
      <c r="H31" t="n">
        <v>0.003360150375939847</v>
      </c>
      <c r="I31" t="n">
        <v>0.01745730675999319</v>
      </c>
      <c r="J31" t="n">
        <v>0.55</v>
      </c>
      <c r="K31" t="n">
        <v>6</v>
      </c>
      <c r="L31" t="n">
        <v>0.3513513513513524</v>
      </c>
      <c r="M31" t="inlineStr">
        <is>
          <t>连续放量6天</t>
        </is>
      </c>
      <c r="N31" t="inlineStr">
        <is>
          <t>招商中证银行AH价格</t>
        </is>
      </c>
      <c r="O31" t="inlineStr">
        <is>
          <t>银行</t>
        </is>
      </c>
    </row>
    <row r="32">
      <c r="A32" s="1" t="inlineStr">
        <is>
          <t>159736</t>
        </is>
      </c>
      <c r="B32" s="2" t="n">
        <v>46190</v>
      </c>
      <c r="C32" t="n">
        <v>0.572</v>
      </c>
      <c r="D32" t="n">
        <v>44995360</v>
      </c>
      <c r="E32" t="n">
        <v>45491210</v>
      </c>
      <c r="F32" t="n">
        <v>-0.0108999079162766</v>
      </c>
      <c r="G32" t="n">
        <v>-653805.8120300752</v>
      </c>
      <c r="H32" t="n">
        <v>-0.001872932330827069</v>
      </c>
      <c r="I32" t="n">
        <v>0.4208543091969827</v>
      </c>
      <c r="J32" t="n">
        <v>0.45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天弘中证食品饮料ET</t>
        </is>
      </c>
      <c r="O32" t="inlineStr">
        <is>
          <t>食品饮料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2026-06-17 14:46:16.149623</t>
        </is>
      </c>
    </row>
    <row r="4">
      <c r="A4" t="inlineStr">
        <is>
          <t>数据天数: 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-36.39 亿元</t>
        </is>
      </c>
    </row>
    <row r="8">
      <c r="A8" t="inlineStr">
        <is>
          <t>总资金流趋势斜率(20日): 33.6707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最新值      趋势斜率        动量  最新排名  排名趋势</t>
        </is>
      </c>
    </row>
    <row r="12">
      <c r="A12" t="inlineStr">
        <is>
          <t>证券  69.68  1.732203  7.886797     1   3.3</t>
        </is>
      </c>
    </row>
    <row r="13">
      <c r="A13" t="inlineStr">
        <is>
          <t>银行  57.55  2.216632  2.283368     2   5.0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最新值      趋势斜率         动量</t>
        </is>
      </c>
    </row>
    <row r="17">
      <c r="A17" t="inlineStr">
        <is>
          <t>光学光电子 -51.23 -0.959850 -24.936150</t>
        </is>
      </c>
    </row>
    <row r="18">
      <c r="A18" t="inlineStr">
        <is>
          <t>元件     10.44 -1.522105 -18.845895</t>
        </is>
      </c>
    </row>
    <row r="19">
      <c r="A19" t="inlineStr">
        <is>
          <t>消费电子  -21.24 -0.051639 -12.582361</t>
        </is>
      </c>
    </row>
    <row r="20">
      <c r="A20" t="inlineStr">
        <is>
          <t>自动化设备 -14.12 -0.169308  -7.263692</t>
        </is>
      </c>
    </row>
    <row r="21">
      <c r="A21" t="inlineStr">
        <is>
          <t>光伏设备  -19.31 -0.828203  -2.713797</t>
        </is>
      </c>
    </row>
    <row r="22">
      <c r="A22" t="inlineStr">
        <is>
          <t>金属新材料  -5.13 -0.042677  -2.536323</t>
        </is>
      </c>
    </row>
    <row r="23">
      <c r="A23" t="inlineStr">
        <is>
          <t>非金属材料  -4.66 -0.043481  -2.255519</t>
        </is>
      </c>
    </row>
    <row r="24">
      <c r="A24" t="inlineStr">
        <is>
          <t>塑料制品  -13.68 -0.276436  -1.665564</t>
        </is>
      </c>
    </row>
    <row r="25">
      <c r="A25" t="inlineStr">
        <is>
          <t>化学制品  -10.80 -0.029684  -0.933316</t>
        </is>
      </c>
    </row>
    <row r="26">
      <c r="A26" t="inlineStr">
        <is>
          <t>影视院线   -0.99 -0.024714  -0.692286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排名趋势  最新排名</t>
        </is>
      </c>
    </row>
    <row r="30">
      <c r="A30" t="inlineStr">
        <is>
          <t>通信设备   26.2    89</t>
        </is>
      </c>
    </row>
    <row r="31">
      <c r="A31" t="inlineStr">
        <is>
          <t>光学光电子  25.0    88</t>
        </is>
      </c>
    </row>
    <row r="32">
      <c r="A32" t="inlineStr">
        <is>
          <t>消费电子   22.5    86</t>
        </is>
      </c>
    </row>
    <row r="33">
      <c r="A33" t="inlineStr">
        <is>
          <t>专用设备   20.5    82</t>
        </is>
      </c>
    </row>
    <row r="34">
      <c r="A34" t="inlineStr">
        <is>
          <t>自动化设备  19.6    81</t>
        </is>
      </c>
    </row>
    <row r="35">
      <c r="A35" t="inlineStr">
        <is>
          <t>通用设备   18.9    85</t>
        </is>
      </c>
    </row>
    <row r="36">
      <c r="A36" t="inlineStr">
        <is>
          <t>半导体    18.0    90</t>
        </is>
      </c>
    </row>
    <row r="37">
      <c r="A37" t="inlineStr">
        <is>
          <t>电子化学品  16.4    87</t>
        </is>
      </c>
    </row>
    <row r="38">
      <c r="A38" t="inlineStr">
        <is>
          <t>金属新材料  14.7    75</t>
        </is>
      </c>
    </row>
    <row r="39">
      <c r="A39" t="inlineStr">
        <is>
          <t>非金属材料  13.2    73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军工装备   -20.4    15</t>
        </is>
      </c>
    </row>
    <row r="44">
      <c r="A44" t="inlineStr">
        <is>
          <t>石油加工贸易 -19.8    16</t>
        </is>
      </c>
    </row>
    <row r="45">
      <c r="A45" t="inlineStr">
        <is>
          <t>白酒     -19.5    26</t>
        </is>
      </c>
    </row>
    <row r="46">
      <c r="A46" t="inlineStr">
        <is>
          <t>零售     -15.9    11</t>
        </is>
      </c>
    </row>
    <row r="47">
      <c r="A47" t="inlineStr">
        <is>
          <t>贵金属    -15.7     8</t>
        </is>
      </c>
    </row>
    <row r="48">
      <c r="A48" t="inlineStr">
        <is>
          <t>白色家电   -15.6    39</t>
        </is>
      </c>
    </row>
    <row r="49">
      <c r="A49" t="inlineStr">
        <is>
          <t>港口航运   -13.3    12</t>
        </is>
      </c>
    </row>
    <row r="50">
      <c r="A50" t="inlineStr">
        <is>
          <t>房地产    -12.4    29</t>
        </is>
      </c>
    </row>
    <row r="51">
      <c r="A51" t="inlineStr">
        <is>
          <t>汽车整车   -11.7    18</t>
        </is>
      </c>
    </row>
    <row r="52">
      <c r="A52" t="inlineStr">
        <is>
          <t>医疗器械   -10.2    34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证券</t>
        </is>
      </c>
      <c r="B59" t="n">
        <v>69.68000000000001</v>
      </c>
      <c r="C59" t="n">
        <v>1.732203007518797</v>
      </c>
      <c r="D59" t="n">
        <v>9.619000000000002</v>
      </c>
      <c r="E59" t="n">
        <v>1.732203007518797</v>
      </c>
      <c r="F59" t="n">
        <v>7.886796992481204</v>
      </c>
      <c r="G59" t="n">
        <v>1</v>
      </c>
      <c r="H59" t="n">
        <v>3.300000000000001</v>
      </c>
      <c r="I59" t="inlineStr"/>
      <c r="J59" t="inlineStr"/>
    </row>
    <row r="60">
      <c r="A60" s="1" t="inlineStr">
        <is>
          <t>银行</t>
        </is>
      </c>
      <c r="B60" t="n">
        <v>57.55</v>
      </c>
      <c r="C60" t="n">
        <v>2.216631578947369</v>
      </c>
      <c r="D60" t="n">
        <v>4.499999999999999</v>
      </c>
      <c r="E60" t="n">
        <v>2.216631578947369</v>
      </c>
      <c r="F60" t="n">
        <v>2.28336842105263</v>
      </c>
      <c r="G60" t="n">
        <v>2</v>
      </c>
      <c r="H60" t="n">
        <v>5.000000000000001</v>
      </c>
      <c r="I60" t="inlineStr"/>
      <c r="J60" t="inlineStr"/>
    </row>
    <row r="61">
      <c r="A61" s="1" t="inlineStr">
        <is>
          <t>电池</t>
        </is>
      </c>
      <c r="B61" t="n">
        <v>54.67</v>
      </c>
      <c r="C61" t="n">
        <v>1.652902255639098</v>
      </c>
      <c r="D61" t="n">
        <v>1.065000000000001</v>
      </c>
      <c r="E61" t="n">
        <v>1.652902255639098</v>
      </c>
      <c r="F61" t="n">
        <v>-0.5879022556390971</v>
      </c>
      <c r="G61" t="n">
        <v>3</v>
      </c>
      <c r="H61" t="n">
        <v>3.200000000000001</v>
      </c>
      <c r="I61" t="inlineStr"/>
      <c r="J61" t="inlineStr"/>
    </row>
    <row r="62">
      <c r="A62" s="1" t="inlineStr">
        <is>
          <t>小金属</t>
        </is>
      </c>
      <c r="B62" t="n">
        <v>38.22</v>
      </c>
      <c r="C62" t="n">
        <v>1.235082706766917</v>
      </c>
      <c r="D62" t="n">
        <v>2.064</v>
      </c>
      <c r="E62" t="n">
        <v>1.235082706766917</v>
      </c>
      <c r="F62" t="n">
        <v>0.8289172932330822</v>
      </c>
      <c r="G62" t="n">
        <v>4</v>
      </c>
      <c r="H62" t="n">
        <v>-1.2</v>
      </c>
      <c r="I62" t="inlineStr"/>
      <c r="J62" t="inlineStr"/>
    </row>
    <row r="63">
      <c r="A63" s="1" t="inlineStr">
        <is>
          <t>化学制药</t>
        </is>
      </c>
      <c r="B63" t="n">
        <v>17.01</v>
      </c>
      <c r="C63" t="n">
        <v>1.004263157894737</v>
      </c>
      <c r="D63" t="n">
        <v>2.515000000000001</v>
      </c>
      <c r="E63" t="n">
        <v>1.004263157894737</v>
      </c>
      <c r="F63" t="n">
        <v>1.510736842105264</v>
      </c>
      <c r="G63" t="n">
        <v>5</v>
      </c>
      <c r="H63" t="n">
        <v>-3.1</v>
      </c>
      <c r="I63" t="inlineStr"/>
      <c r="J63" t="inlineStr"/>
    </row>
    <row r="64">
      <c r="A64" s="1" t="inlineStr">
        <is>
          <t>保险</t>
        </is>
      </c>
      <c r="B64" t="n">
        <v>15.95</v>
      </c>
      <c r="C64" t="n">
        <v>0.8983082706766918</v>
      </c>
      <c r="D64" t="n">
        <v>1.862</v>
      </c>
      <c r="E64" t="n">
        <v>0.8983082706766918</v>
      </c>
      <c r="F64" t="n">
        <v>0.963691729323308</v>
      </c>
      <c r="G64" t="n">
        <v>6</v>
      </c>
      <c r="H64" t="n">
        <v>-0.2999999999999993</v>
      </c>
      <c r="I64" t="inlineStr"/>
      <c r="J64" t="inlineStr"/>
    </row>
    <row r="65">
      <c r="A65" s="1" t="inlineStr">
        <is>
          <t>机场航运</t>
        </is>
      </c>
      <c r="B65" t="n">
        <v>13.58</v>
      </c>
      <c r="C65" t="n">
        <v>0.1333157894736842</v>
      </c>
      <c r="D65" t="n">
        <v>2.148</v>
      </c>
      <c r="E65" t="n">
        <v>0.1333157894736842</v>
      </c>
      <c r="F65" t="n">
        <v>2.014684210526316</v>
      </c>
      <c r="G65" t="n">
        <v>7</v>
      </c>
      <c r="H65" t="n">
        <v>-2.5</v>
      </c>
      <c r="I65" t="inlineStr"/>
      <c r="J65" t="inlineStr"/>
    </row>
    <row r="66">
      <c r="A66" s="1" t="inlineStr">
        <is>
          <t>贵金属</t>
        </is>
      </c>
      <c r="B66" t="n">
        <v>12.93</v>
      </c>
      <c r="C66" t="n">
        <v>-0.166578947368421</v>
      </c>
      <c r="D66" t="n">
        <v>3.288</v>
      </c>
      <c r="E66" t="n">
        <v>-0.166578947368421</v>
      </c>
      <c r="F66" t="n">
        <v>3.454578947368421</v>
      </c>
      <c r="G66" t="n">
        <v>8</v>
      </c>
      <c r="H66" t="n">
        <v>-15.7</v>
      </c>
      <c r="I66" t="inlineStr"/>
      <c r="J66" t="inlineStr"/>
    </row>
    <row r="67">
      <c r="A67" s="1" t="inlineStr">
        <is>
          <t>电力</t>
        </is>
      </c>
      <c r="B67" t="n">
        <v>11.07</v>
      </c>
      <c r="C67" t="n">
        <v>0.6072330827067667</v>
      </c>
      <c r="D67" t="n">
        <v>1.925</v>
      </c>
      <c r="E67" t="n">
        <v>0.6072330827067667</v>
      </c>
      <c r="F67" t="n">
        <v>1.317766917293233</v>
      </c>
      <c r="G67" t="n">
        <v>9</v>
      </c>
      <c r="H67" t="n">
        <v>-5.600000000000001</v>
      </c>
      <c r="I67" t="inlineStr"/>
      <c r="J67" t="inlineStr"/>
    </row>
    <row r="68">
      <c r="A68" s="1" t="inlineStr">
        <is>
          <t>元件</t>
        </is>
      </c>
      <c r="B68" t="n">
        <v>10.44</v>
      </c>
      <c r="C68" t="n">
        <v>-1.522105263157895</v>
      </c>
      <c r="D68" t="n">
        <v>-20.368</v>
      </c>
      <c r="E68" t="n">
        <v>-1.522105263157895</v>
      </c>
      <c r="F68" t="n">
        <v>-18.84589473684211</v>
      </c>
      <c r="G68" t="n">
        <v>10</v>
      </c>
      <c r="H68" t="n">
        <v>9.799999999999999</v>
      </c>
      <c r="I68" t="inlineStr"/>
      <c r="J68" t="inlineStr"/>
    </row>
    <row r="69">
      <c r="A69" s="1" t="inlineStr">
        <is>
          <t>零售</t>
        </is>
      </c>
      <c r="B69" t="n">
        <v>10.42</v>
      </c>
      <c r="C69" t="n">
        <v>0.1734135338345865</v>
      </c>
      <c r="D69" t="n">
        <v>4.087</v>
      </c>
      <c r="E69" t="n">
        <v>0.1734135338345865</v>
      </c>
      <c r="F69" t="n">
        <v>3.913586466165413</v>
      </c>
      <c r="G69" t="n">
        <v>11</v>
      </c>
      <c r="H69" t="n">
        <v>-15.9</v>
      </c>
      <c r="I69" t="inlineStr"/>
      <c r="J69" t="inlineStr"/>
    </row>
    <row r="70">
      <c r="A70" s="1" t="inlineStr">
        <is>
          <t>能源金属</t>
        </is>
      </c>
      <c r="B70" t="n">
        <v>8.92</v>
      </c>
      <c r="C70" t="n">
        <v>0.6472556390977443</v>
      </c>
      <c r="D70" t="n">
        <v>-1.959000000000001</v>
      </c>
      <c r="E70" t="n">
        <v>0.6472556390977443</v>
      </c>
      <c r="F70" t="n">
        <v>-2.606255639097745</v>
      </c>
      <c r="G70" t="n">
        <v>12</v>
      </c>
      <c r="H70" t="n">
        <v>-0.7000000000000001</v>
      </c>
      <c r="I70" t="inlineStr"/>
      <c r="J70" t="inlineStr"/>
    </row>
    <row r="71">
      <c r="A71" s="1" t="inlineStr">
        <is>
          <t>港口航运</t>
        </is>
      </c>
      <c r="B71" t="n">
        <v>8.92</v>
      </c>
      <c r="C71" t="n">
        <v>0.07410526315789474</v>
      </c>
      <c r="D71" t="n">
        <v>2.528</v>
      </c>
      <c r="E71" t="n">
        <v>0.07410526315789474</v>
      </c>
      <c r="F71" t="n">
        <v>2.453894736842105</v>
      </c>
      <c r="G71" t="n">
        <v>12</v>
      </c>
      <c r="H71" t="n">
        <v>-13.3</v>
      </c>
      <c r="I71" t="inlineStr"/>
      <c r="J71" t="inlineStr"/>
    </row>
    <row r="72">
      <c r="A72" s="1" t="inlineStr">
        <is>
          <t>钢铁</t>
        </is>
      </c>
      <c r="B72" t="n">
        <v>7.87</v>
      </c>
      <c r="C72" t="n">
        <v>0.3930601503759399</v>
      </c>
      <c r="D72" t="n">
        <v>1.538</v>
      </c>
      <c r="E72" t="n">
        <v>0.3930601503759399</v>
      </c>
      <c r="F72" t="n">
        <v>1.14493984962406</v>
      </c>
      <c r="G72" t="n">
        <v>14</v>
      </c>
      <c r="H72" t="n">
        <v>-7.300000000000001</v>
      </c>
      <c r="I72" t="inlineStr"/>
      <c r="J72" t="inlineStr"/>
    </row>
    <row r="73">
      <c r="A73" s="1" t="inlineStr">
        <is>
          <t>军工装备</t>
        </is>
      </c>
      <c r="B73" t="n">
        <v>6.18</v>
      </c>
      <c r="C73" t="n">
        <v>1.09075939849624</v>
      </c>
      <c r="D73" t="n">
        <v>4</v>
      </c>
      <c r="E73" t="n">
        <v>1.09075939849624</v>
      </c>
      <c r="F73" t="n">
        <v>2.909240601503759</v>
      </c>
      <c r="G73" t="n">
        <v>15</v>
      </c>
      <c r="H73" t="n">
        <v>-20.4</v>
      </c>
      <c r="I73" t="inlineStr"/>
      <c r="J73" t="inlineStr"/>
    </row>
    <row r="74">
      <c r="A74" s="1" t="inlineStr">
        <is>
          <t>石油加工贸易</t>
        </is>
      </c>
      <c r="B74" t="n">
        <v>5.83</v>
      </c>
      <c r="C74" t="n">
        <v>0.2738195488721805</v>
      </c>
      <c r="D74" t="n">
        <v>3.88</v>
      </c>
      <c r="E74" t="n">
        <v>0.2738195488721805</v>
      </c>
      <c r="F74" t="n">
        <v>3.606180451127819</v>
      </c>
      <c r="G74" t="n">
        <v>16</v>
      </c>
      <c r="H74" t="n">
        <v>-19.8</v>
      </c>
      <c r="I74" t="inlineStr"/>
      <c r="J74" t="inlineStr"/>
    </row>
    <row r="75">
      <c r="A75" s="1" t="inlineStr">
        <is>
          <t>生物制品</t>
        </is>
      </c>
      <c r="B75" t="n">
        <v>5.64</v>
      </c>
      <c r="C75" t="n">
        <v>0.3682556390977444</v>
      </c>
      <c r="D75" t="n">
        <v>1.15</v>
      </c>
      <c r="E75" t="n">
        <v>0.3682556390977444</v>
      </c>
      <c r="F75" t="n">
        <v>0.7817443609022554</v>
      </c>
      <c r="G75" t="n">
        <v>17</v>
      </c>
      <c r="H75" t="n">
        <v>-7.5</v>
      </c>
      <c r="I75" t="inlineStr"/>
      <c r="J75" t="inlineStr"/>
    </row>
    <row r="76">
      <c r="A76" s="1" t="inlineStr">
        <is>
          <t>汽车整车</t>
        </is>
      </c>
      <c r="B76" t="n">
        <v>4.81</v>
      </c>
      <c r="C76" t="n">
        <v>0.3237894736842105</v>
      </c>
      <c r="D76" t="n">
        <v>1.59</v>
      </c>
      <c r="E76" t="n">
        <v>0.3237894736842105</v>
      </c>
      <c r="F76" t="n">
        <v>1.266210526315789</v>
      </c>
      <c r="G76" t="n">
        <v>18</v>
      </c>
      <c r="H76" t="n">
        <v>-11.7</v>
      </c>
      <c r="I76" t="inlineStr"/>
      <c r="J76" t="inlineStr"/>
    </row>
    <row r="77">
      <c r="A77" s="1" t="inlineStr">
        <is>
          <t>软件开发</t>
        </is>
      </c>
      <c r="B77" t="n">
        <v>4.78</v>
      </c>
      <c r="C77" t="n">
        <v>0.784248120300752</v>
      </c>
      <c r="D77" t="n">
        <v>-5.645</v>
      </c>
      <c r="E77" t="n">
        <v>0.784248120300752</v>
      </c>
      <c r="F77" t="n">
        <v>-6.429248120300753</v>
      </c>
      <c r="G77" t="n">
        <v>19</v>
      </c>
      <c r="H77" t="n">
        <v>8.200000000000001</v>
      </c>
      <c r="I77" t="inlineStr"/>
      <c r="J77" t="inlineStr"/>
    </row>
    <row r="78">
      <c r="A78" s="1" t="inlineStr">
        <is>
          <t>IT服务</t>
        </is>
      </c>
      <c r="B78" t="n">
        <v>4.71</v>
      </c>
      <c r="C78" t="n">
        <v>2.977586466165413</v>
      </c>
      <c r="D78" t="n">
        <v>-1.657</v>
      </c>
      <c r="E78" t="n">
        <v>2.977586466165413</v>
      </c>
      <c r="F78" t="n">
        <v>-4.634586466165413</v>
      </c>
      <c r="G78" t="n">
        <v>20</v>
      </c>
      <c r="H78" t="n">
        <v>2.2</v>
      </c>
      <c r="I78" t="inlineStr"/>
      <c r="J78" t="inlineStr"/>
    </row>
    <row r="79">
      <c r="A79" s="1" t="inlineStr">
        <is>
          <t>农化制品</t>
        </is>
      </c>
      <c r="B79" t="n">
        <v>4.54</v>
      </c>
      <c r="C79" t="n">
        <v>0.2012105263157896</v>
      </c>
      <c r="D79" t="n">
        <v>0.5630000000000001</v>
      </c>
      <c r="E79" t="n">
        <v>0.2012105263157896</v>
      </c>
      <c r="F79" t="n">
        <v>0.3617894736842105</v>
      </c>
      <c r="G79" t="n">
        <v>21</v>
      </c>
      <c r="H79" t="n">
        <v>-2.1</v>
      </c>
      <c r="I79" t="inlineStr"/>
      <c r="J79" t="inlineStr"/>
    </row>
    <row r="80">
      <c r="A80" s="1" t="inlineStr">
        <is>
          <t>其他电源设备</t>
        </is>
      </c>
      <c r="B80" t="n">
        <v>4.39</v>
      </c>
      <c r="C80" t="n">
        <v>0.3215714285714286</v>
      </c>
      <c r="D80" t="n">
        <v>-6.263999999999999</v>
      </c>
      <c r="E80" t="n">
        <v>0.3215714285714286</v>
      </c>
      <c r="F80" t="n">
        <v>-6.585571428571428</v>
      </c>
      <c r="G80" t="n">
        <v>22</v>
      </c>
      <c r="H80" t="n">
        <v>9.399999999999999</v>
      </c>
      <c r="I80" t="inlineStr"/>
      <c r="J80" t="inlineStr"/>
    </row>
    <row r="81">
      <c r="A81" s="1" t="inlineStr">
        <is>
          <t>医疗服务</t>
        </is>
      </c>
      <c r="B81" t="n">
        <v>3.86</v>
      </c>
      <c r="C81" t="n">
        <v>0.4880902255639097</v>
      </c>
      <c r="D81" t="n">
        <v>0.5670000000000001</v>
      </c>
      <c r="E81" t="n">
        <v>0.4880902255639097</v>
      </c>
      <c r="F81" t="n">
        <v>0.07890977443609032</v>
      </c>
      <c r="G81" t="n">
        <v>23</v>
      </c>
      <c r="H81" t="n">
        <v>-3.4</v>
      </c>
      <c r="I81" t="inlineStr"/>
      <c r="J81" t="inlineStr"/>
    </row>
    <row r="82">
      <c r="A82" s="1" t="inlineStr">
        <is>
          <t>养殖业</t>
        </is>
      </c>
      <c r="B82" t="n">
        <v>3.8</v>
      </c>
      <c r="C82" t="n">
        <v>0.1900827067669173</v>
      </c>
      <c r="D82" t="n">
        <v>0.5370000000000001</v>
      </c>
      <c r="E82" t="n">
        <v>0.1900827067669173</v>
      </c>
      <c r="F82" t="n">
        <v>0.3469172932330828</v>
      </c>
      <c r="G82" t="n">
        <v>24</v>
      </c>
      <c r="H82" t="n">
        <v>-3.7</v>
      </c>
      <c r="I82" t="inlineStr"/>
      <c r="J82" t="inlineStr"/>
    </row>
    <row r="83">
      <c r="A83" s="1" t="inlineStr">
        <is>
          <t>中药</t>
        </is>
      </c>
      <c r="B83" t="n">
        <v>3.66</v>
      </c>
      <c r="C83" t="n">
        <v>0.2382706766917293</v>
      </c>
      <c r="D83" t="n">
        <v>1.071</v>
      </c>
      <c r="E83" t="n">
        <v>0.2382706766917293</v>
      </c>
      <c r="F83" t="n">
        <v>0.8327293233082709</v>
      </c>
      <c r="G83" t="n">
        <v>25</v>
      </c>
      <c r="H83" t="n">
        <v>-9.300000000000001</v>
      </c>
      <c r="I83" t="inlineStr"/>
      <c r="J83" t="inlineStr"/>
    </row>
    <row r="84">
      <c r="A84" s="1" t="inlineStr">
        <is>
          <t>白酒</t>
        </is>
      </c>
      <c r="B84" t="n">
        <v>3.59</v>
      </c>
      <c r="C84" t="n">
        <v>0.3255263157894737</v>
      </c>
      <c r="D84" t="n">
        <v>4.315</v>
      </c>
      <c r="E84" t="n">
        <v>0.3255263157894737</v>
      </c>
      <c r="F84" t="n">
        <v>3.989473684210527</v>
      </c>
      <c r="G84" t="n">
        <v>26</v>
      </c>
      <c r="H84" t="n">
        <v>-19.5</v>
      </c>
      <c r="I84" t="inlineStr"/>
      <c r="J84" t="inlineStr"/>
    </row>
    <row r="85">
      <c r="A85" s="1" t="inlineStr">
        <is>
          <t>多元金融</t>
        </is>
      </c>
      <c r="B85" t="n">
        <v>3.2</v>
      </c>
      <c r="C85" t="n">
        <v>0.1919699248120301</v>
      </c>
      <c r="D85" t="n">
        <v>0.401</v>
      </c>
      <c r="E85" t="n">
        <v>0.1919699248120301</v>
      </c>
      <c r="F85" t="n">
        <v>0.2090300751879699</v>
      </c>
      <c r="G85" t="n">
        <v>27</v>
      </c>
      <c r="H85" t="n">
        <v>-2.6</v>
      </c>
      <c r="I85" t="inlineStr"/>
      <c r="J85" t="inlineStr"/>
    </row>
    <row r="86">
      <c r="A86" s="1" t="inlineStr">
        <is>
          <t>游戏</t>
        </is>
      </c>
      <c r="B86" t="n">
        <v>2.77</v>
      </c>
      <c r="C86" t="n">
        <v>0.3935714285714285</v>
      </c>
      <c r="D86" t="n">
        <v>1.065</v>
      </c>
      <c r="E86" t="n">
        <v>0.3935714285714285</v>
      </c>
      <c r="F86" t="n">
        <v>0.6714285714285717</v>
      </c>
      <c r="G86" t="n">
        <v>28</v>
      </c>
      <c r="H86" t="n">
        <v>-9.200000000000001</v>
      </c>
      <c r="I86" t="inlineStr"/>
      <c r="J86" t="inlineStr"/>
    </row>
    <row r="87">
      <c r="A87" s="1" t="inlineStr">
        <is>
          <t>房地产</t>
        </is>
      </c>
      <c r="B87" t="n">
        <v>2.45</v>
      </c>
      <c r="C87" t="n">
        <v>0.5466691729323309</v>
      </c>
      <c r="D87" t="n">
        <v>2.261</v>
      </c>
      <c r="E87" t="n">
        <v>0.5466691729323309</v>
      </c>
      <c r="F87" t="n">
        <v>1.714330827067669</v>
      </c>
      <c r="G87" t="n">
        <v>29</v>
      </c>
      <c r="H87" t="n">
        <v>-12.4</v>
      </c>
      <c r="I87" t="inlineStr"/>
      <c r="J87" t="inlineStr"/>
    </row>
    <row r="88">
      <c r="A88" s="1" t="inlineStr">
        <is>
          <t>风电设备</t>
        </is>
      </c>
      <c r="B88" t="n">
        <v>2.34</v>
      </c>
      <c r="C88" t="n">
        <v>0.0827894736842105</v>
      </c>
      <c r="D88" t="n">
        <v>-0.3909999999999998</v>
      </c>
      <c r="E88" t="n">
        <v>0.0827894736842105</v>
      </c>
      <c r="F88" t="n">
        <v>-0.4737894736842103</v>
      </c>
      <c r="G88" t="n">
        <v>30</v>
      </c>
      <c r="H88" t="n">
        <v>2.9</v>
      </c>
      <c r="I88" t="inlineStr"/>
      <c r="J88" t="inlineStr"/>
    </row>
    <row r="89">
      <c r="A89" s="1" t="inlineStr">
        <is>
          <t>美容护理</t>
        </is>
      </c>
      <c r="B89" t="n">
        <v>2.31</v>
      </c>
      <c r="C89" t="n">
        <v>0.0365187969924812</v>
      </c>
      <c r="D89" t="n">
        <v>0.736</v>
      </c>
      <c r="E89" t="n">
        <v>0.0365187969924812</v>
      </c>
      <c r="F89" t="n">
        <v>0.6994812030075188</v>
      </c>
      <c r="G89" t="n">
        <v>31</v>
      </c>
      <c r="H89" t="n">
        <v>-7.600000000000001</v>
      </c>
      <c r="I89" t="inlineStr"/>
      <c r="J89" t="inlineStr"/>
    </row>
    <row r="90">
      <c r="A90" s="1" t="inlineStr">
        <is>
          <t>种植业与林业</t>
        </is>
      </c>
      <c r="B90" t="n">
        <v>2.25</v>
      </c>
      <c r="C90" t="n">
        <v>0.2326015037593984</v>
      </c>
      <c r="D90" t="n">
        <v>1.022</v>
      </c>
      <c r="E90" t="n">
        <v>0.2326015037593984</v>
      </c>
      <c r="F90" t="n">
        <v>0.7893984962406015</v>
      </c>
      <c r="G90" t="n">
        <v>32</v>
      </c>
      <c r="H90" t="n">
        <v>-9.600000000000001</v>
      </c>
      <c r="I90" t="inlineStr"/>
      <c r="J90" t="inlineStr"/>
    </row>
    <row r="91">
      <c r="A91" s="1" t="inlineStr">
        <is>
          <t>旅游及酒店</t>
        </is>
      </c>
      <c r="B91" t="n">
        <v>2.19</v>
      </c>
      <c r="C91" t="n">
        <v>-0.01471428571428571</v>
      </c>
      <c r="D91" t="n">
        <v>0.6710000000000002</v>
      </c>
      <c r="E91" t="n">
        <v>-0.01471428571428571</v>
      </c>
      <c r="F91" t="n">
        <v>0.6857142857142858</v>
      </c>
      <c r="G91" t="n">
        <v>33</v>
      </c>
      <c r="H91" t="n">
        <v>-7.600000000000001</v>
      </c>
      <c r="I91" t="inlineStr"/>
      <c r="J91" t="inlineStr"/>
    </row>
    <row r="92">
      <c r="A92" s="1" t="inlineStr">
        <is>
          <t>医疗器械</t>
        </is>
      </c>
      <c r="B92" t="n">
        <v>2.02</v>
      </c>
      <c r="C92" t="n">
        <v>0.0893082706766917</v>
      </c>
      <c r="D92" t="n">
        <v>1.033</v>
      </c>
      <c r="E92" t="n">
        <v>0.0893082706766917</v>
      </c>
      <c r="F92" t="n">
        <v>0.9436917293233082</v>
      </c>
      <c r="G92" t="n">
        <v>34</v>
      </c>
      <c r="H92" t="n">
        <v>-10.2</v>
      </c>
      <c r="I92" t="inlineStr"/>
      <c r="J92" t="inlineStr"/>
    </row>
    <row r="93">
      <c r="A93" s="1" t="inlineStr">
        <is>
          <t>服装家纺</t>
        </is>
      </c>
      <c r="B93" t="n">
        <v>1.9</v>
      </c>
      <c r="C93" t="n">
        <v>0.1267368421052632</v>
      </c>
      <c r="D93" t="n">
        <v>0.9410000000000001</v>
      </c>
      <c r="E93" t="n">
        <v>0.1267368421052632</v>
      </c>
      <c r="F93" t="n">
        <v>0.8142631578947369</v>
      </c>
      <c r="G93" t="n">
        <v>35</v>
      </c>
      <c r="H93" t="n">
        <v>-8.6</v>
      </c>
      <c r="I93" t="inlineStr"/>
      <c r="J93" t="inlineStr"/>
    </row>
    <row r="94">
      <c r="A94" s="1" t="inlineStr">
        <is>
          <t>物流</t>
        </is>
      </c>
      <c r="B94" t="n">
        <v>1.68</v>
      </c>
      <c r="C94" t="n">
        <v>0.02159398496240603</v>
      </c>
      <c r="D94" t="n">
        <v>1.07</v>
      </c>
      <c r="E94" t="n">
        <v>0.02159398496240603</v>
      </c>
      <c r="F94" t="n">
        <v>1.048406015037594</v>
      </c>
      <c r="G94" t="n">
        <v>36</v>
      </c>
      <c r="H94" t="n">
        <v>-9.1</v>
      </c>
      <c r="I94" t="inlineStr"/>
      <c r="J94" t="inlineStr"/>
    </row>
    <row r="95">
      <c r="A95" s="1" t="inlineStr">
        <is>
          <t>包装印刷</t>
        </is>
      </c>
      <c r="B95" t="n">
        <v>1.55</v>
      </c>
      <c r="C95" t="n">
        <v>0.3999473684210526</v>
      </c>
      <c r="D95" t="n">
        <v>-0.845</v>
      </c>
      <c r="E95" t="n">
        <v>0.3999473684210526</v>
      </c>
      <c r="F95" t="n">
        <v>-1.244947368421053</v>
      </c>
      <c r="G95" t="n">
        <v>37</v>
      </c>
      <c r="H95" t="n">
        <v>3.2</v>
      </c>
      <c r="I95" t="inlineStr"/>
      <c r="J95" t="inlineStr"/>
    </row>
    <row r="96">
      <c r="A96" s="1" t="inlineStr">
        <is>
          <t>化学纤维</t>
        </is>
      </c>
      <c r="B96" t="n">
        <v>1.39</v>
      </c>
      <c r="C96" t="n">
        <v>0.2285263157894737</v>
      </c>
      <c r="D96" t="n">
        <v>-1.493</v>
      </c>
      <c r="E96" t="n">
        <v>0.2285263157894737</v>
      </c>
      <c r="F96" t="n">
        <v>-1.721526315789474</v>
      </c>
      <c r="G96" t="n">
        <v>38</v>
      </c>
      <c r="H96" t="n">
        <v>7.5</v>
      </c>
      <c r="I96" t="inlineStr"/>
      <c r="J96" t="inlineStr"/>
    </row>
    <row r="97">
      <c r="A97" s="1" t="inlineStr">
        <is>
          <t>白色家电</t>
        </is>
      </c>
      <c r="B97" t="n">
        <v>1.11</v>
      </c>
      <c r="C97" t="n">
        <v>0.2055864661654136</v>
      </c>
      <c r="D97" t="n">
        <v>3.124000000000001</v>
      </c>
      <c r="E97" t="n">
        <v>0.2055864661654136</v>
      </c>
      <c r="F97" t="n">
        <v>2.918413533834587</v>
      </c>
      <c r="G97" t="n">
        <v>39</v>
      </c>
      <c r="H97" t="n">
        <v>-15.6</v>
      </c>
      <c r="I97" t="inlineStr"/>
      <c r="J97" t="inlineStr"/>
    </row>
    <row r="98">
      <c r="A98" s="1" t="inlineStr">
        <is>
          <t>饮料制造</t>
        </is>
      </c>
      <c r="B98" t="n">
        <v>0.93</v>
      </c>
      <c r="C98" t="n">
        <v>0.1538646616541354</v>
      </c>
      <c r="D98" t="n">
        <v>1.294</v>
      </c>
      <c r="E98" t="n">
        <v>0.1538646616541354</v>
      </c>
      <c r="F98" t="n">
        <v>1.140135338345865</v>
      </c>
      <c r="G98" t="n">
        <v>40</v>
      </c>
      <c r="H98" t="n">
        <v>-9.4</v>
      </c>
      <c r="I98" t="inlineStr"/>
      <c r="J98" t="inlineStr"/>
    </row>
    <row r="99">
      <c r="A99" s="1" t="inlineStr">
        <is>
          <t>医药商业</t>
        </is>
      </c>
      <c r="B99" t="n">
        <v>0.85</v>
      </c>
      <c r="C99" t="n">
        <v>0.1168721804511278</v>
      </c>
      <c r="D99" t="n">
        <v>0.31</v>
      </c>
      <c r="E99" t="n">
        <v>0.1168721804511278</v>
      </c>
      <c r="F99" t="n">
        <v>0.1931278195488722</v>
      </c>
      <c r="G99" t="n">
        <v>41</v>
      </c>
      <c r="H99" t="n">
        <v>-3.1</v>
      </c>
      <c r="I99" t="inlineStr"/>
      <c r="J99" t="inlineStr"/>
    </row>
    <row r="100">
      <c r="A100" s="1" t="inlineStr">
        <is>
          <t>其他社会服务</t>
        </is>
      </c>
      <c r="B100" t="n">
        <v>0.62</v>
      </c>
      <c r="C100" t="n">
        <v>0.09411278195488719</v>
      </c>
      <c r="D100" t="n">
        <v>-0.233</v>
      </c>
      <c r="E100" t="n">
        <v>0.09411278195488719</v>
      </c>
      <c r="F100" t="n">
        <v>-0.3271127819548872</v>
      </c>
      <c r="G100" t="n">
        <v>42</v>
      </c>
      <c r="H100" t="n">
        <v>1.8</v>
      </c>
      <c r="I100" t="inlineStr"/>
      <c r="J100" t="inlineStr"/>
    </row>
    <row r="101">
      <c r="A101" s="1" t="inlineStr">
        <is>
          <t>汽车服务及其他</t>
        </is>
      </c>
      <c r="B101" t="n">
        <v>0.13</v>
      </c>
      <c r="C101" t="n">
        <v>0.02483458646616542</v>
      </c>
      <c r="D101" t="n">
        <v>0.107</v>
      </c>
      <c r="E101" t="n">
        <v>0.02483458646616542</v>
      </c>
      <c r="F101" t="n">
        <v>0.08216541353383459</v>
      </c>
      <c r="G101" t="n">
        <v>43</v>
      </c>
      <c r="H101" t="n">
        <v>-2.3</v>
      </c>
      <c r="I101" t="inlineStr"/>
      <c r="J101" t="inlineStr"/>
    </row>
    <row r="102">
      <c r="A102" s="1" t="inlineStr">
        <is>
          <t>厨卫电器</t>
        </is>
      </c>
      <c r="B102" t="n">
        <v>0.11</v>
      </c>
      <c r="C102" t="n">
        <v>0.0253233082706767</v>
      </c>
      <c r="D102" t="n">
        <v>0.124</v>
      </c>
      <c r="E102" t="n">
        <v>0.0253233082706767</v>
      </c>
      <c r="F102" t="n">
        <v>0.09867669172932333</v>
      </c>
      <c r="G102" t="n">
        <v>44</v>
      </c>
      <c r="H102" t="n">
        <v>-3</v>
      </c>
      <c r="I102" t="inlineStr"/>
      <c r="J102" t="inlineStr"/>
    </row>
    <row r="103">
      <c r="A103" s="1" t="inlineStr">
        <is>
          <t>纺织制造</t>
        </is>
      </c>
      <c r="B103" t="n">
        <v>-0.03</v>
      </c>
      <c r="C103" t="n">
        <v>0.114609022556391</v>
      </c>
      <c r="D103" t="n">
        <v>-0.23</v>
      </c>
      <c r="E103" t="n">
        <v>0.114609022556391</v>
      </c>
      <c r="F103" t="n">
        <v>-0.344609022556391</v>
      </c>
      <c r="G103" t="n">
        <v>45</v>
      </c>
      <c r="H103" t="n">
        <v>0.8</v>
      </c>
      <c r="I103" t="inlineStr"/>
      <c r="J103" t="inlineStr"/>
    </row>
    <row r="104">
      <c r="A104" s="1" t="inlineStr">
        <is>
          <t>工程机械</t>
        </is>
      </c>
      <c r="B104" t="n">
        <v>-0.21</v>
      </c>
      <c r="C104" t="n">
        <v>0.01529323308270676</v>
      </c>
      <c r="D104" t="n">
        <v>-0.79</v>
      </c>
      <c r="E104" t="n">
        <v>0.01529323308270676</v>
      </c>
      <c r="F104" t="n">
        <v>-0.8052932330827068</v>
      </c>
      <c r="G104" t="n">
        <v>46</v>
      </c>
      <c r="H104" t="n">
        <v>6.300000000000001</v>
      </c>
      <c r="I104" t="inlineStr"/>
      <c r="J104" t="inlineStr"/>
    </row>
    <row r="105">
      <c r="A105" s="1" t="inlineStr">
        <is>
          <t>计算机设备</t>
        </is>
      </c>
      <c r="B105" t="n">
        <v>-0.21</v>
      </c>
      <c r="C105" t="n">
        <v>1.264436090225564</v>
      </c>
      <c r="D105" t="n">
        <v>-1.257</v>
      </c>
      <c r="E105" t="n">
        <v>1.264436090225564</v>
      </c>
      <c r="F105" t="n">
        <v>-2.521436090225564</v>
      </c>
      <c r="G105" t="n">
        <v>46</v>
      </c>
      <c r="H105" t="n">
        <v>0</v>
      </c>
      <c r="I105" t="inlineStr"/>
      <c r="J105" t="inlineStr"/>
    </row>
    <row r="106">
      <c r="A106" s="1" t="inlineStr">
        <is>
          <t>农产品加工</t>
        </is>
      </c>
      <c r="B106" t="n">
        <v>-0.51</v>
      </c>
      <c r="C106" t="n">
        <v>0.07556390977443611</v>
      </c>
      <c r="D106" t="n">
        <v>0.395</v>
      </c>
      <c r="E106" t="n">
        <v>0.07556390977443611</v>
      </c>
      <c r="F106" t="n">
        <v>0.3194360902255639</v>
      </c>
      <c r="G106" t="n">
        <v>48</v>
      </c>
      <c r="H106" t="n">
        <v>-5.600000000000001</v>
      </c>
      <c r="I106" t="inlineStr"/>
      <c r="J106" t="inlineStr"/>
    </row>
    <row r="107">
      <c r="A107" s="1" t="inlineStr">
        <is>
          <t>造纸</t>
        </is>
      </c>
      <c r="B107" t="n">
        <v>-0.67</v>
      </c>
      <c r="C107" t="n">
        <v>0.02660150375939849</v>
      </c>
      <c r="D107" t="n">
        <v>-0.1950000000000001</v>
      </c>
      <c r="E107" t="n">
        <v>0.02660150375939849</v>
      </c>
      <c r="F107" t="n">
        <v>-0.2216015037593985</v>
      </c>
      <c r="G107" t="n">
        <v>49</v>
      </c>
      <c r="H107" t="n">
        <v>-0.3</v>
      </c>
      <c r="I107" t="inlineStr"/>
      <c r="J107" t="inlineStr"/>
    </row>
    <row r="108">
      <c r="A108" s="1" t="inlineStr">
        <is>
          <t>贸易</t>
        </is>
      </c>
      <c r="B108" t="n">
        <v>-0.78</v>
      </c>
      <c r="C108" t="n">
        <v>0.06818796992481202</v>
      </c>
      <c r="D108" t="n">
        <v>0.08700000000000002</v>
      </c>
      <c r="E108" t="n">
        <v>0.06818796992481202</v>
      </c>
      <c r="F108" t="n">
        <v>0.018812030075188</v>
      </c>
      <c r="G108" t="n">
        <v>50</v>
      </c>
      <c r="H108" t="n">
        <v>-3.3</v>
      </c>
      <c r="I108" t="inlineStr"/>
      <c r="J108" t="inlineStr"/>
    </row>
    <row r="109">
      <c r="A109" s="1" t="inlineStr">
        <is>
          <t>燃气</t>
        </is>
      </c>
      <c r="B109" t="n">
        <v>-0.8100000000000001</v>
      </c>
      <c r="C109" t="n">
        <v>0.1798421052631579</v>
      </c>
      <c r="D109" t="n">
        <v>0.121</v>
      </c>
      <c r="E109" t="n">
        <v>0.1798421052631579</v>
      </c>
      <c r="F109" t="n">
        <v>-0.05884210526315786</v>
      </c>
      <c r="G109" t="n">
        <v>51</v>
      </c>
      <c r="H109" t="n">
        <v>-3</v>
      </c>
      <c r="I109" t="inlineStr"/>
      <c r="J109" t="inlineStr"/>
    </row>
    <row r="110">
      <c r="A110" s="1" t="inlineStr">
        <is>
          <t>影视院线</t>
        </is>
      </c>
      <c r="B110" t="n">
        <v>-0.99</v>
      </c>
      <c r="C110" t="n">
        <v>-0.02471428571428571</v>
      </c>
      <c r="D110" t="n">
        <v>-0.7169999999999999</v>
      </c>
      <c r="E110" t="n">
        <v>-0.02471428571428571</v>
      </c>
      <c r="F110" t="n">
        <v>-0.6922857142857142</v>
      </c>
      <c r="G110" t="n">
        <v>52</v>
      </c>
      <c r="H110" t="n">
        <v>0.2</v>
      </c>
      <c r="I110" t="inlineStr"/>
      <c r="J110" t="inlineStr"/>
    </row>
    <row r="111">
      <c r="A111" s="1" t="inlineStr">
        <is>
          <t>轨交设备</t>
        </is>
      </c>
      <c r="B111" t="n">
        <v>-1.01</v>
      </c>
      <c r="C111" t="n">
        <v>0.3108796992481204</v>
      </c>
      <c r="D111" t="n">
        <v>-0.675</v>
      </c>
      <c r="E111" t="n">
        <v>0.3108796992481204</v>
      </c>
      <c r="F111" t="n">
        <v>-0.9858796992481205</v>
      </c>
      <c r="G111" t="n">
        <v>53</v>
      </c>
      <c r="H111" t="n">
        <v>4.5</v>
      </c>
      <c r="I111" t="inlineStr"/>
      <c r="J111" t="inlineStr"/>
    </row>
    <row r="112">
      <c r="A112" s="1" t="inlineStr">
        <is>
          <t>教育</t>
        </is>
      </c>
      <c r="B112" t="n">
        <v>-1.19</v>
      </c>
      <c r="C112" t="n">
        <v>0.0110827067669173</v>
      </c>
      <c r="D112" t="n">
        <v>-0.3120000000000001</v>
      </c>
      <c r="E112" t="n">
        <v>0.0110827067669173</v>
      </c>
      <c r="F112" t="n">
        <v>-0.3230827067669174</v>
      </c>
      <c r="G112" t="n">
        <v>54</v>
      </c>
      <c r="H112" t="n">
        <v>1.1</v>
      </c>
      <c r="I112" t="inlineStr"/>
      <c r="J112" t="inlineStr"/>
    </row>
    <row r="113">
      <c r="A113" s="1" t="inlineStr">
        <is>
          <t>其他电子</t>
        </is>
      </c>
      <c r="B113" t="n">
        <v>-1.27</v>
      </c>
      <c r="C113" t="n">
        <v>0.7397744360902256</v>
      </c>
      <c r="D113" t="n">
        <v>-3.477</v>
      </c>
      <c r="E113" t="n">
        <v>0.7397744360902256</v>
      </c>
      <c r="F113" t="n">
        <v>-4.216774436090225</v>
      </c>
      <c r="G113" t="n">
        <v>55</v>
      </c>
      <c r="H113" t="n">
        <v>10.7</v>
      </c>
      <c r="I113" t="inlineStr"/>
      <c r="J113" t="inlineStr"/>
    </row>
    <row r="114">
      <c r="A114" s="1" t="inlineStr">
        <is>
          <t>化学原料</t>
        </is>
      </c>
      <c r="B114" t="n">
        <v>-1.34</v>
      </c>
      <c r="C114" t="n">
        <v>0.4776691729323307</v>
      </c>
      <c r="D114" t="n">
        <v>0.06800000000000002</v>
      </c>
      <c r="E114" t="n">
        <v>0.4776691729323307</v>
      </c>
      <c r="F114" t="n">
        <v>-0.4096691729323307</v>
      </c>
      <c r="G114" t="n">
        <v>56</v>
      </c>
      <c r="H114" t="n">
        <v>-2.6</v>
      </c>
      <c r="I114" t="inlineStr"/>
      <c r="J114" t="inlineStr"/>
    </row>
    <row r="115">
      <c r="A115" s="1" t="inlineStr">
        <is>
          <t>环保设备</t>
        </is>
      </c>
      <c r="B115" t="n">
        <v>-1.73</v>
      </c>
      <c r="C115" t="n">
        <v>0.3045639097744362</v>
      </c>
      <c r="D115" t="n">
        <v>0.301</v>
      </c>
      <c r="E115" t="n">
        <v>0.3045639097744362</v>
      </c>
      <c r="F115" t="n">
        <v>-0.003563909774436158</v>
      </c>
      <c r="G115" t="n">
        <v>57</v>
      </c>
      <c r="H115" t="n">
        <v>-6</v>
      </c>
      <c r="I115" t="inlineStr"/>
      <c r="J115" t="inlineStr"/>
    </row>
    <row r="116">
      <c r="A116" s="1" t="inlineStr">
        <is>
          <t>公路铁路运输</t>
        </is>
      </c>
      <c r="B116" t="n">
        <v>-2.05</v>
      </c>
      <c r="C116" t="n">
        <v>0.1520751879699248</v>
      </c>
      <c r="D116" t="n">
        <v>-1.679</v>
      </c>
      <c r="E116" t="n">
        <v>0.1520751879699248</v>
      </c>
      <c r="F116" t="n">
        <v>-1.831075187969925</v>
      </c>
      <c r="G116" t="n">
        <v>58</v>
      </c>
      <c r="H116" t="n">
        <v>10.7</v>
      </c>
      <c r="I116" t="inlineStr"/>
      <c r="J116" t="inlineStr"/>
    </row>
    <row r="117">
      <c r="A117" s="1" t="inlineStr">
        <is>
          <t>黑色家电</t>
        </is>
      </c>
      <c r="B117" t="n">
        <v>-2.05</v>
      </c>
      <c r="C117" t="n">
        <v>0.01151879699248122</v>
      </c>
      <c r="D117" t="n">
        <v>-0.7559999999999999</v>
      </c>
      <c r="E117" t="n">
        <v>0.01151879699248122</v>
      </c>
      <c r="F117" t="n">
        <v>-0.7675187969924812</v>
      </c>
      <c r="G117" t="n">
        <v>58</v>
      </c>
      <c r="H117" t="n">
        <v>5</v>
      </c>
      <c r="I117" t="inlineStr"/>
      <c r="J117" t="inlineStr"/>
    </row>
    <row r="118">
      <c r="A118" s="1" t="inlineStr">
        <is>
          <t>小家电</t>
        </is>
      </c>
      <c r="B118" t="n">
        <v>-2.08</v>
      </c>
      <c r="C118" t="n">
        <v>0.05466165413533836</v>
      </c>
      <c r="D118" t="n">
        <v>0.06199999999999999</v>
      </c>
      <c r="E118" t="n">
        <v>0.05466165413533836</v>
      </c>
      <c r="F118" t="n">
        <v>0.00733834586466163</v>
      </c>
      <c r="G118" t="n">
        <v>60</v>
      </c>
      <c r="H118" t="n">
        <v>-3.1</v>
      </c>
      <c r="I118" t="inlineStr"/>
      <c r="J118" t="inlineStr"/>
    </row>
    <row r="119">
      <c r="A119" s="1" t="inlineStr">
        <is>
          <t>油气开采及服务</t>
        </is>
      </c>
      <c r="B119" t="n">
        <v>-2.11</v>
      </c>
      <c r="C119" t="n">
        <v>-0.2355037593984963</v>
      </c>
      <c r="D119" t="n">
        <v>2.742</v>
      </c>
      <c r="E119" t="n">
        <v>-0.2355037593984963</v>
      </c>
      <c r="F119" t="n">
        <v>2.977503759398497</v>
      </c>
      <c r="G119" t="n">
        <v>61</v>
      </c>
      <c r="H119" t="n">
        <v>-9.800000000000001</v>
      </c>
      <c r="I119" t="inlineStr"/>
      <c r="J119" t="inlineStr"/>
    </row>
    <row r="120">
      <c r="A120" s="1" t="inlineStr">
        <is>
          <t>电机</t>
        </is>
      </c>
      <c r="B120" t="n">
        <v>-2.25</v>
      </c>
      <c r="C120" t="n">
        <v>-0.03194736842105264</v>
      </c>
      <c r="D120" t="n">
        <v>0.9670000000000001</v>
      </c>
      <c r="E120" t="n">
        <v>-0.03194736842105264</v>
      </c>
      <c r="F120" t="n">
        <v>0.9989473684210527</v>
      </c>
      <c r="G120" t="n">
        <v>62</v>
      </c>
      <c r="H120" t="n">
        <v>-6.600000000000001</v>
      </c>
      <c r="I120" t="inlineStr"/>
      <c r="J120" t="inlineStr"/>
    </row>
    <row r="121">
      <c r="A121" s="1" t="inlineStr">
        <is>
          <t>环境治理</t>
        </is>
      </c>
      <c r="B121" t="n">
        <v>-2.31</v>
      </c>
      <c r="C121" t="n">
        <v>0.2124210526315789</v>
      </c>
      <c r="D121" t="n">
        <v>-0.527</v>
      </c>
      <c r="E121" t="n">
        <v>0.2124210526315789</v>
      </c>
      <c r="F121" t="n">
        <v>-0.739421052631579</v>
      </c>
      <c r="G121" t="n">
        <v>63</v>
      </c>
      <c r="H121" t="n">
        <v>2.5</v>
      </c>
      <c r="I121" t="inlineStr"/>
      <c r="J121" t="inlineStr"/>
    </row>
    <row r="122">
      <c r="A122" s="1" t="inlineStr">
        <is>
          <t>互联网电商</t>
        </is>
      </c>
      <c r="B122" t="n">
        <v>-2.34</v>
      </c>
      <c r="C122" t="n">
        <v>0.2084887218045113</v>
      </c>
      <c r="D122" t="n">
        <v>-0.224</v>
      </c>
      <c r="E122" t="n">
        <v>0.2084887218045113</v>
      </c>
      <c r="F122" t="n">
        <v>-0.4324887218045113</v>
      </c>
      <c r="G122" t="n">
        <v>64</v>
      </c>
      <c r="H122" t="n">
        <v>1.2</v>
      </c>
      <c r="I122" t="inlineStr"/>
      <c r="J122" t="inlineStr"/>
    </row>
    <row r="123">
      <c r="A123" s="1" t="inlineStr">
        <is>
          <t>工业金属</t>
        </is>
      </c>
      <c r="B123" t="n">
        <v>-2.35</v>
      </c>
      <c r="C123" t="n">
        <v>-0.8061729323308271</v>
      </c>
      <c r="D123" t="n">
        <v>1.647</v>
      </c>
      <c r="E123" t="n">
        <v>-0.8061729323308271</v>
      </c>
      <c r="F123" t="n">
        <v>2.453172932330827</v>
      </c>
      <c r="G123" t="n">
        <v>65</v>
      </c>
      <c r="H123" t="n">
        <v>-9</v>
      </c>
      <c r="I123" t="inlineStr"/>
      <c r="J123" t="inlineStr"/>
    </row>
    <row r="124">
      <c r="A124" s="1" t="inlineStr">
        <is>
          <t>家居用品</t>
        </is>
      </c>
      <c r="B124" t="n">
        <v>-2.79</v>
      </c>
      <c r="C124" t="n">
        <v>0.09662406015037593</v>
      </c>
      <c r="D124" t="n">
        <v>0.02499999999999996</v>
      </c>
      <c r="E124" t="n">
        <v>0.09662406015037593</v>
      </c>
      <c r="F124" t="n">
        <v>-0.07162406015037598</v>
      </c>
      <c r="G124" t="n">
        <v>66</v>
      </c>
      <c r="H124" t="n">
        <v>-2.8</v>
      </c>
      <c r="I124" t="inlineStr"/>
      <c r="J124" t="inlineStr"/>
    </row>
    <row r="125">
      <c r="A125" s="1" t="inlineStr">
        <is>
          <t>电网设备</t>
        </is>
      </c>
      <c r="B125" t="n">
        <v>-3.36</v>
      </c>
      <c r="C125" t="n">
        <v>1.776187969924812</v>
      </c>
      <c r="D125" t="n">
        <v>-0.9610000000000003</v>
      </c>
      <c r="E125" t="n">
        <v>1.776187969924812</v>
      </c>
      <c r="F125" t="n">
        <v>-2.737187969924812</v>
      </c>
      <c r="G125" t="n">
        <v>67</v>
      </c>
      <c r="H125" t="n">
        <v>0.3</v>
      </c>
      <c r="I125" t="inlineStr"/>
      <c r="J125" t="inlineStr"/>
    </row>
    <row r="126">
      <c r="A126" s="1" t="inlineStr">
        <is>
          <t>建筑材料</t>
        </is>
      </c>
      <c r="B126" t="n">
        <v>-3.36</v>
      </c>
      <c r="C126" t="n">
        <v>0.0321052631578947</v>
      </c>
      <c r="D126" t="n">
        <v>-4.198</v>
      </c>
      <c r="E126" t="n">
        <v>0.0321052631578947</v>
      </c>
      <c r="F126" t="n">
        <v>-4.230105263157895</v>
      </c>
      <c r="G126" t="n">
        <v>67</v>
      </c>
      <c r="H126" t="n">
        <v>10.1</v>
      </c>
      <c r="I126" t="inlineStr"/>
      <c r="J126" t="inlineStr"/>
    </row>
    <row r="127">
      <c r="A127" s="1" t="inlineStr">
        <is>
          <t>橡胶制品</t>
        </is>
      </c>
      <c r="B127" t="n">
        <v>-3.46</v>
      </c>
      <c r="C127" t="n">
        <v>0.3351428571428572</v>
      </c>
      <c r="D127" t="n">
        <v>-0.6489999999999999</v>
      </c>
      <c r="E127" t="n">
        <v>0.3351428571428572</v>
      </c>
      <c r="F127" t="n">
        <v>-0.9841428571428571</v>
      </c>
      <c r="G127" t="n">
        <v>69</v>
      </c>
      <c r="H127" t="n">
        <v>7.300000000000001</v>
      </c>
      <c r="I127" t="inlineStr"/>
      <c r="J127" t="inlineStr"/>
    </row>
    <row r="128">
      <c r="A128" s="1" t="inlineStr">
        <is>
          <t>食品加工制造</t>
        </is>
      </c>
      <c r="B128" t="n">
        <v>-3.52</v>
      </c>
      <c r="C128" t="n">
        <v>0.4545338345864662</v>
      </c>
      <c r="D128" t="n">
        <v>-0.5810000000000001</v>
      </c>
      <c r="E128" t="n">
        <v>0.4545338345864662</v>
      </c>
      <c r="F128" t="n">
        <v>-1.035533834586466</v>
      </c>
      <c r="G128" t="n">
        <v>70</v>
      </c>
      <c r="H128" t="n">
        <v>5.8</v>
      </c>
      <c r="I128" t="inlineStr"/>
      <c r="J128" t="inlineStr"/>
    </row>
    <row r="129">
      <c r="A129" s="1" t="inlineStr">
        <is>
          <t>文化传媒</t>
        </is>
      </c>
      <c r="B129" t="n">
        <v>-4.33</v>
      </c>
      <c r="C129" t="n">
        <v>0.736842105263158</v>
      </c>
      <c r="D129" t="n">
        <v>-0.2960000000000001</v>
      </c>
      <c r="E129" t="n">
        <v>0.736842105263158</v>
      </c>
      <c r="F129" t="n">
        <v>-1.032842105263158</v>
      </c>
      <c r="G129" t="n">
        <v>71</v>
      </c>
      <c r="H129" t="n">
        <v>-1.7</v>
      </c>
      <c r="I129" t="inlineStr"/>
      <c r="J129" t="inlineStr"/>
    </row>
    <row r="130">
      <c r="A130" s="1" t="inlineStr">
        <is>
          <t>综合</t>
        </is>
      </c>
      <c r="B130" t="n">
        <v>-4.46</v>
      </c>
      <c r="C130" t="n">
        <v>0.3729473684210526</v>
      </c>
      <c r="D130" t="n">
        <v>-1.467</v>
      </c>
      <c r="E130" t="n">
        <v>0.3729473684210526</v>
      </c>
      <c r="F130" t="n">
        <v>-1.839947368421053</v>
      </c>
      <c r="G130" t="n">
        <v>72</v>
      </c>
      <c r="H130" t="n">
        <v>9.4</v>
      </c>
      <c r="I130" t="inlineStr"/>
      <c r="J130" t="inlineStr"/>
    </row>
    <row r="131">
      <c r="A131" s="1" t="inlineStr">
        <is>
          <t>非金属材料</t>
        </is>
      </c>
      <c r="B131" t="n">
        <v>-4.66</v>
      </c>
      <c r="C131" t="n">
        <v>-0.0434812030075188</v>
      </c>
      <c r="D131" t="n">
        <v>-2.299</v>
      </c>
      <c r="E131" t="n">
        <v>-0.0434812030075188</v>
      </c>
      <c r="F131" t="n">
        <v>-2.255518796992482</v>
      </c>
      <c r="G131" t="n">
        <v>73</v>
      </c>
      <c r="H131" t="n">
        <v>13.2</v>
      </c>
      <c r="I131" t="inlineStr"/>
      <c r="J131" t="inlineStr"/>
    </row>
    <row r="132">
      <c r="A132" s="1" t="inlineStr">
        <is>
          <t>煤炭开采加工</t>
        </is>
      </c>
      <c r="B132" t="n">
        <v>-5.05</v>
      </c>
      <c r="C132" t="n">
        <v>-0.005624060150375994</v>
      </c>
      <c r="D132" t="n">
        <v>1.77</v>
      </c>
      <c r="E132" t="n">
        <v>-0.005624060150375994</v>
      </c>
      <c r="F132" t="n">
        <v>1.775624060150376</v>
      </c>
      <c r="G132" t="n">
        <v>74</v>
      </c>
      <c r="H132" t="n">
        <v>-7.4</v>
      </c>
      <c r="I132" t="inlineStr"/>
      <c r="J132" t="inlineStr"/>
    </row>
    <row r="133">
      <c r="A133" s="1" t="inlineStr">
        <is>
          <t>金属新材料</t>
        </is>
      </c>
      <c r="B133" t="n">
        <v>-5.13</v>
      </c>
      <c r="C133" t="n">
        <v>-0.04267669172932332</v>
      </c>
      <c r="D133" t="n">
        <v>-2.579</v>
      </c>
      <c r="E133" t="n">
        <v>-0.04267669172932332</v>
      </c>
      <c r="F133" t="n">
        <v>-2.536323308270677</v>
      </c>
      <c r="G133" t="n">
        <v>75</v>
      </c>
      <c r="H133" t="n">
        <v>14.7</v>
      </c>
      <c r="I133" t="inlineStr"/>
      <c r="J133" t="inlineStr"/>
    </row>
    <row r="134">
      <c r="A134" s="1" t="inlineStr">
        <is>
          <t>建筑装饰</t>
        </is>
      </c>
      <c r="B134" t="n">
        <v>-5.75</v>
      </c>
      <c r="C134" t="n">
        <v>0.8823308270676692</v>
      </c>
      <c r="D134" t="n">
        <v>2.497</v>
      </c>
      <c r="E134" t="n">
        <v>0.8823308270676692</v>
      </c>
      <c r="F134" t="n">
        <v>1.614669172932331</v>
      </c>
      <c r="G134" t="n">
        <v>76</v>
      </c>
      <c r="H134" t="n">
        <v>-5.4</v>
      </c>
      <c r="I134" t="inlineStr"/>
      <c r="J134" t="inlineStr"/>
    </row>
    <row r="135">
      <c r="A135" s="1" t="inlineStr">
        <is>
          <t>通信服务</t>
        </is>
      </c>
      <c r="B135" t="n">
        <v>-7.87</v>
      </c>
      <c r="C135" t="n">
        <v>2.494992481203008</v>
      </c>
      <c r="D135" t="n">
        <v>-2.084</v>
      </c>
      <c r="E135" t="n">
        <v>2.494992481203008</v>
      </c>
      <c r="F135" t="n">
        <v>-4.578992481203008</v>
      </c>
      <c r="G135" t="n">
        <v>77</v>
      </c>
      <c r="H135" t="n">
        <v>2.2</v>
      </c>
      <c r="I135" t="inlineStr"/>
      <c r="J135" t="inlineStr"/>
    </row>
    <row r="136">
      <c r="A136" s="1" t="inlineStr">
        <is>
          <t>军工电子</t>
        </is>
      </c>
      <c r="B136" t="n">
        <v>-9.300000000000001</v>
      </c>
      <c r="C136" t="n">
        <v>0.5186541353383458</v>
      </c>
      <c r="D136" t="n">
        <v>-1.459</v>
      </c>
      <c r="E136" t="n">
        <v>0.5186541353383458</v>
      </c>
      <c r="F136" t="n">
        <v>-1.977654135338346</v>
      </c>
      <c r="G136" t="n">
        <v>78</v>
      </c>
      <c r="H136" t="n">
        <v>4.3</v>
      </c>
      <c r="I136" t="inlineStr"/>
      <c r="J136" t="inlineStr"/>
    </row>
    <row r="137">
      <c r="A137" s="1" t="inlineStr">
        <is>
          <t>化学制品</t>
        </is>
      </c>
      <c r="B137" t="n">
        <v>-10.8</v>
      </c>
      <c r="C137" t="n">
        <v>-0.02968421052631595</v>
      </c>
      <c r="D137" t="n">
        <v>-0.963</v>
      </c>
      <c r="E137" t="n">
        <v>-0.02968421052631595</v>
      </c>
      <c r="F137" t="n">
        <v>-0.933315789473684</v>
      </c>
      <c r="G137" t="n">
        <v>79</v>
      </c>
      <c r="H137" t="n">
        <v>-2</v>
      </c>
      <c r="I137" t="inlineStr"/>
      <c r="J137" t="inlineStr"/>
    </row>
    <row r="138">
      <c r="A138" s="1" t="inlineStr">
        <is>
          <t>塑料制品</t>
        </is>
      </c>
      <c r="B138" t="n">
        <v>-13.68</v>
      </c>
      <c r="C138" t="n">
        <v>-0.2764360902255639</v>
      </c>
      <c r="D138" t="n">
        <v>-1.942</v>
      </c>
      <c r="E138" t="n">
        <v>-0.2764360902255639</v>
      </c>
      <c r="F138" t="n">
        <v>-1.665563909774436</v>
      </c>
      <c r="G138" t="n">
        <v>80</v>
      </c>
      <c r="H138" t="n">
        <v>-0.2</v>
      </c>
      <c r="I138" t="inlineStr"/>
      <c r="J138" t="inlineStr"/>
    </row>
    <row r="139">
      <c r="A139" s="1" t="inlineStr">
        <is>
          <t>自动化设备</t>
        </is>
      </c>
      <c r="B139" t="n">
        <v>-14.12</v>
      </c>
      <c r="C139" t="n">
        <v>-0.1693082706766919</v>
      </c>
      <c r="D139" t="n">
        <v>-7.432999999999999</v>
      </c>
      <c r="E139" t="n">
        <v>-0.1693082706766919</v>
      </c>
      <c r="F139" t="n">
        <v>-7.263691729323307</v>
      </c>
      <c r="G139" t="n">
        <v>81</v>
      </c>
      <c r="H139" t="n">
        <v>19.6</v>
      </c>
      <c r="I139" t="inlineStr"/>
      <c r="J139" t="inlineStr"/>
    </row>
    <row r="140">
      <c r="A140" s="1" t="inlineStr">
        <is>
          <t>专用设备</t>
        </is>
      </c>
      <c r="B140" t="n">
        <v>-14.3</v>
      </c>
      <c r="C140" t="n">
        <v>1.013263157894737</v>
      </c>
      <c r="D140" t="n">
        <v>-8.928000000000001</v>
      </c>
      <c r="E140" t="n">
        <v>1.013263157894737</v>
      </c>
      <c r="F140" t="n">
        <v>-9.941263157894738</v>
      </c>
      <c r="G140" t="n">
        <v>82</v>
      </c>
      <c r="H140" t="n">
        <v>20.5</v>
      </c>
      <c r="I140" t="inlineStr"/>
      <c r="J140" t="inlineStr"/>
    </row>
    <row r="141">
      <c r="A141" s="1" t="inlineStr">
        <is>
          <t>汽车零部件</t>
        </is>
      </c>
      <c r="B141" t="n">
        <v>-14.89</v>
      </c>
      <c r="C141" t="n">
        <v>0.4616466165413534</v>
      </c>
      <c r="D141" t="n">
        <v>-1.372</v>
      </c>
      <c r="E141" t="n">
        <v>0.4616466165413534</v>
      </c>
      <c r="F141" t="n">
        <v>-1.833646616541354</v>
      </c>
      <c r="G141" t="n">
        <v>83</v>
      </c>
      <c r="H141" t="n">
        <v>-1.6</v>
      </c>
      <c r="I141" t="inlineStr"/>
      <c r="J141" t="inlineStr"/>
    </row>
    <row r="142">
      <c r="A142" s="1" t="inlineStr">
        <is>
          <t>光伏设备</t>
        </is>
      </c>
      <c r="B142" t="n">
        <v>-19.31</v>
      </c>
      <c r="C142" t="n">
        <v>-0.8282030075187968</v>
      </c>
      <c r="D142" t="n">
        <v>-3.542</v>
      </c>
      <c r="E142" t="n">
        <v>-0.8282030075187968</v>
      </c>
      <c r="F142" t="n">
        <v>-2.713796992481203</v>
      </c>
      <c r="G142" t="n">
        <v>84</v>
      </c>
      <c r="H142" t="n">
        <v>9.4</v>
      </c>
      <c r="I142" t="inlineStr"/>
      <c r="J142" t="inlineStr"/>
    </row>
    <row r="143">
      <c r="A143" s="1" t="inlineStr">
        <is>
          <t>通用设备</t>
        </is>
      </c>
      <c r="B143" t="n">
        <v>-20.7</v>
      </c>
      <c r="C143" t="n">
        <v>0.8079097744360901</v>
      </c>
      <c r="D143" t="n">
        <v>-7.371</v>
      </c>
      <c r="E143" t="n">
        <v>0.8079097744360901</v>
      </c>
      <c r="F143" t="n">
        <v>-8.178909774436089</v>
      </c>
      <c r="G143" t="n">
        <v>85</v>
      </c>
      <c r="H143" t="n">
        <v>18.9</v>
      </c>
      <c r="I143" t="inlineStr"/>
      <c r="J143" t="inlineStr"/>
    </row>
    <row r="144">
      <c r="A144" s="1" t="inlineStr">
        <is>
          <t>消费电子</t>
        </is>
      </c>
      <c r="B144" t="n">
        <v>-21.24</v>
      </c>
      <c r="C144" t="n">
        <v>-0.05163909774436108</v>
      </c>
      <c r="D144" t="n">
        <v>-12.634</v>
      </c>
      <c r="E144" t="n">
        <v>-0.05163909774436108</v>
      </c>
      <c r="F144" t="n">
        <v>-12.58236090225564</v>
      </c>
      <c r="G144" t="n">
        <v>86</v>
      </c>
      <c r="H144" t="n">
        <v>22.5</v>
      </c>
      <c r="I144" t="inlineStr"/>
      <c r="J144" t="inlineStr"/>
    </row>
    <row r="145">
      <c r="A145" s="1" t="inlineStr">
        <is>
          <t>电子化学品</t>
        </is>
      </c>
      <c r="B145" t="n">
        <v>-41.98</v>
      </c>
      <c r="C145" t="n">
        <v>1.299729323308271</v>
      </c>
      <c r="D145" t="n">
        <v>-20.296</v>
      </c>
      <c r="E145" t="n">
        <v>1.299729323308271</v>
      </c>
      <c r="F145" t="n">
        <v>-21.59572932330827</v>
      </c>
      <c r="G145" t="n">
        <v>87</v>
      </c>
      <c r="H145" t="n">
        <v>16.4</v>
      </c>
      <c r="I145" t="inlineStr"/>
      <c r="J145" t="inlineStr"/>
    </row>
    <row r="146">
      <c r="A146" s="1" t="inlineStr">
        <is>
          <t>光学光电子</t>
        </is>
      </c>
      <c r="B146" t="n">
        <v>-51.23</v>
      </c>
      <c r="C146" t="n">
        <v>-0.9598496240601504</v>
      </c>
      <c r="D146" t="n">
        <v>-25.896</v>
      </c>
      <c r="E146" t="n">
        <v>-0.9598496240601504</v>
      </c>
      <c r="F146" t="n">
        <v>-24.93615037593985</v>
      </c>
      <c r="G146" t="n">
        <v>88</v>
      </c>
      <c r="H146" t="n">
        <v>25</v>
      </c>
      <c r="I146" t="inlineStr"/>
      <c r="J146" t="inlineStr"/>
    </row>
    <row r="147">
      <c r="A147" s="1" t="inlineStr">
        <is>
          <t>通信设备</t>
        </is>
      </c>
      <c r="B147" t="n">
        <v>-64.73999999999999</v>
      </c>
      <c r="C147" t="n">
        <v>0.8455112781954885</v>
      </c>
      <c r="D147" t="n">
        <v>-50.38</v>
      </c>
      <c r="E147" t="n">
        <v>0.8455112781954885</v>
      </c>
      <c r="F147" t="n">
        <v>-51.22551127819548</v>
      </c>
      <c r="G147" t="n">
        <v>89</v>
      </c>
      <c r="H147" t="n">
        <v>26.2</v>
      </c>
      <c r="I147" t="inlineStr"/>
      <c r="J147" t="inlineStr"/>
    </row>
    <row r="148">
      <c r="A148" s="1" t="inlineStr">
        <is>
          <t>半导体</t>
        </is>
      </c>
      <c r="B148" t="n">
        <v>-80.89</v>
      </c>
      <c r="C148" t="n">
        <v>1.201436090225564</v>
      </c>
      <c r="D148" t="n">
        <v>-51.83199999999999</v>
      </c>
      <c r="E148" t="n">
        <v>1.201436090225564</v>
      </c>
      <c r="F148" t="n">
        <v>-53.03343609022556</v>
      </c>
      <c r="G148" t="n">
        <v>90</v>
      </c>
      <c r="H148" t="n">
        <v>18</v>
      </c>
      <c r="I148" t="inlineStr"/>
      <c r="J14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2026-06-17 14:46:16.156951</t>
        </is>
      </c>
    </row>
    <row r="4">
      <c r="A4" t="inlineStr">
        <is>
          <t>数据天数: 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-1152.53 亿元</t>
        </is>
      </c>
    </row>
    <row r="8">
      <c r="A8" t="inlineStr">
        <is>
          <t>总资金流趋势斜率(20日): -34.5089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银行    55.12  2.579774  3.833226     1   0.5</t>
        </is>
      </c>
    </row>
    <row r="13">
      <c r="A13" t="inlineStr">
        <is>
          <t>中药     1.96  0.064564  0.119436     8   0.6</t>
        </is>
      </c>
    </row>
    <row r="14">
      <c r="A14" t="inlineStr">
        <is>
          <t>橡胶制品   0.86  0.080120  0.017880    10   0.2</t>
        </is>
      </c>
    </row>
    <row r="15">
      <c r="A15" t="inlineStr">
        <is>
          <t>化学纤维  -1.70  0.018917  0.006083    34   2.8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光学光电子 -101.02 -2.778865 -20.215135</t>
        </is>
      </c>
    </row>
    <row r="20">
      <c r="A20" t="inlineStr">
        <is>
          <t>汽车零部件  -42.70 -0.718617  -7.679383</t>
        </is>
      </c>
    </row>
    <row r="21">
      <c r="A21" t="inlineStr">
        <is>
          <t>自动化设备  -43.71 -1.471038  -6.374962</t>
        </is>
      </c>
    </row>
    <row r="22">
      <c r="A22" t="inlineStr">
        <is>
          <t>通信设备  -128.14 -1.791090  -5.353910</t>
        </is>
      </c>
    </row>
    <row r="23">
      <c r="A23" t="inlineStr">
        <is>
          <t>通用设备   -47.38 -1.508632  -4.507368</t>
        </is>
      </c>
    </row>
    <row r="24">
      <c r="A24" t="inlineStr">
        <is>
          <t>消费电子   -88.23 -2.342647  -4.329353</t>
        </is>
      </c>
    </row>
    <row r="25">
      <c r="A25" t="inlineStr">
        <is>
          <t>电机      -8.22 -0.170556  -4.235444</t>
        </is>
      </c>
    </row>
    <row r="26">
      <c r="A26" t="inlineStr">
        <is>
          <t>港口航运    -7.63 -0.111970  -3.633030</t>
        </is>
      </c>
    </row>
    <row r="27">
      <c r="A27" t="inlineStr">
        <is>
          <t>金属新材料   -3.53 -0.134263  -3.561737</t>
        </is>
      </c>
    </row>
    <row r="28">
      <c r="A28" t="inlineStr">
        <is>
          <t>化学制品   -11.03 -0.512519  -3.091481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排名趋势  最新排名</t>
        </is>
      </c>
    </row>
    <row r="32">
      <c r="A32" t="inlineStr">
        <is>
          <t>军工装备   21.2    71</t>
        </is>
      </c>
    </row>
    <row r="33">
      <c r="A33" t="inlineStr">
        <is>
          <t>电机     17.9    58</t>
        </is>
      </c>
    </row>
    <row r="34">
      <c r="A34" t="inlineStr">
        <is>
          <t>光学光电子  17.8    88</t>
        </is>
      </c>
    </row>
    <row r="35">
      <c r="A35" t="inlineStr">
        <is>
          <t>化学制品   17.0    64</t>
        </is>
      </c>
    </row>
    <row r="36">
      <c r="A36" t="inlineStr">
        <is>
          <t>港口航运   16.4    54</t>
        </is>
      </c>
    </row>
    <row r="37">
      <c r="A37" t="inlineStr">
        <is>
          <t>工程机械   14.3    67</t>
        </is>
      </c>
    </row>
    <row r="38">
      <c r="A38" t="inlineStr">
        <is>
          <t>游戏     14.0    46</t>
        </is>
      </c>
    </row>
    <row r="39">
      <c r="A39" t="inlineStr">
        <is>
          <t>金属新材料  10.3    45</t>
        </is>
      </c>
    </row>
    <row r="40">
      <c r="A40" t="inlineStr">
        <is>
          <t>贸易      9.6    39</t>
        </is>
      </c>
    </row>
    <row r="41">
      <c r="A41" t="inlineStr">
        <is>
          <t>综合      8.7    49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排名趋势  最新排名</t>
        </is>
      </c>
    </row>
    <row r="45">
      <c r="A45" t="inlineStr">
        <is>
          <t>证券   -21.9     2</t>
        </is>
      </c>
    </row>
    <row r="46">
      <c r="A46" t="inlineStr">
        <is>
          <t>保险   -16.3     3</t>
        </is>
      </c>
    </row>
    <row r="47">
      <c r="A47" t="inlineStr">
        <is>
          <t>化学制药 -13.9    14</t>
        </is>
      </c>
    </row>
    <row r="48">
      <c r="A48" t="inlineStr">
        <is>
          <t>能源金属 -10.9    22</t>
        </is>
      </c>
    </row>
    <row r="49">
      <c r="A49" t="inlineStr">
        <is>
          <t>医疗服务 -10.5     9</t>
        </is>
      </c>
    </row>
    <row r="50">
      <c r="A50" t="inlineStr">
        <is>
          <t>其他电子 -10.1    59</t>
        </is>
      </c>
    </row>
    <row r="51">
      <c r="A51" t="inlineStr">
        <is>
          <t>半导体   -9.9    85</t>
        </is>
      </c>
    </row>
    <row r="52">
      <c r="A52" t="inlineStr">
        <is>
          <t>工业金属  -9.7    44</t>
        </is>
      </c>
    </row>
    <row r="53">
      <c r="A53" t="inlineStr">
        <is>
          <t>电池    -9.2    80</t>
        </is>
      </c>
    </row>
    <row r="54">
      <c r="A54" t="inlineStr">
        <is>
          <t>建筑材料  -9.0    52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银行</t>
        </is>
      </c>
      <c r="B61" t="n">
        <v>55.12</v>
      </c>
      <c r="C61" t="n">
        <v>2.579774436090227</v>
      </c>
      <c r="D61" t="n">
        <v>6.413</v>
      </c>
      <c r="E61" t="n">
        <v>2.579774436090227</v>
      </c>
      <c r="F61" t="n">
        <v>3.833225563909774</v>
      </c>
      <c r="G61" t="n">
        <v>1</v>
      </c>
      <c r="H61" t="n">
        <v>0.5</v>
      </c>
      <c r="I61" t="inlineStr"/>
      <c r="J61" t="inlineStr"/>
    </row>
    <row r="62">
      <c r="A62" s="1" t="inlineStr">
        <is>
          <t>证券</t>
        </is>
      </c>
      <c r="B62" t="n">
        <v>31.58</v>
      </c>
      <c r="C62" t="n">
        <v>1.401097744360903</v>
      </c>
      <c r="D62" t="n">
        <v>13.302</v>
      </c>
      <c r="E62" t="n">
        <v>1.401097744360903</v>
      </c>
      <c r="F62" t="n">
        <v>11.9009022556391</v>
      </c>
      <c r="G62" t="n">
        <v>2</v>
      </c>
      <c r="H62" t="n">
        <v>-21.9</v>
      </c>
      <c r="I62" t="inlineStr"/>
      <c r="J62" t="inlineStr"/>
    </row>
    <row r="63">
      <c r="A63" s="1" t="inlineStr">
        <is>
          <t>保险</t>
        </is>
      </c>
      <c r="B63" t="n">
        <v>10.26</v>
      </c>
      <c r="C63" t="n">
        <v>0.4258421052631579</v>
      </c>
      <c r="D63" t="n">
        <v>4.9</v>
      </c>
      <c r="E63" t="n">
        <v>0.4258421052631579</v>
      </c>
      <c r="F63" t="n">
        <v>4.474157894736843</v>
      </c>
      <c r="G63" t="n">
        <v>3</v>
      </c>
      <c r="H63" t="n">
        <v>-16.3</v>
      </c>
      <c r="I63" t="inlineStr"/>
      <c r="J63" t="inlineStr"/>
    </row>
    <row r="64">
      <c r="A64" s="1" t="inlineStr">
        <is>
          <t>白酒</t>
        </is>
      </c>
      <c r="B64" t="n">
        <v>6.02</v>
      </c>
      <c r="C64" t="n">
        <v>0.5802932330827067</v>
      </c>
      <c r="D64" t="n">
        <v>1.603</v>
      </c>
      <c r="E64" t="n">
        <v>0.5802932330827067</v>
      </c>
      <c r="F64" t="n">
        <v>1.022706766917293</v>
      </c>
      <c r="G64" t="n">
        <v>4</v>
      </c>
      <c r="H64" t="n">
        <v>-7.5</v>
      </c>
      <c r="I64" t="inlineStr"/>
      <c r="J64" t="inlineStr"/>
    </row>
    <row r="65">
      <c r="A65" s="1" t="inlineStr">
        <is>
          <t>饮料制造</t>
        </is>
      </c>
      <c r="B65" t="n">
        <v>3.96</v>
      </c>
      <c r="C65" t="n">
        <v>0.09726315789473682</v>
      </c>
      <c r="D65" t="n">
        <v>1.009</v>
      </c>
      <c r="E65" t="n">
        <v>0.09726315789473682</v>
      </c>
      <c r="F65" t="n">
        <v>0.9117368421052633</v>
      </c>
      <c r="G65" t="n">
        <v>5</v>
      </c>
      <c r="H65" t="n">
        <v>-5</v>
      </c>
      <c r="I65" t="inlineStr"/>
      <c r="J65" t="inlineStr"/>
    </row>
    <row r="66">
      <c r="A66" s="1" t="inlineStr">
        <is>
          <t>非金属材料</t>
        </is>
      </c>
      <c r="B66" t="n">
        <v>2.26</v>
      </c>
      <c r="C66" t="n">
        <v>0.0008646616541353611</v>
      </c>
      <c r="D66" t="n">
        <v>0.9800000000000001</v>
      </c>
      <c r="E66" t="n">
        <v>0.0008646616541353611</v>
      </c>
      <c r="F66" t="n">
        <v>0.9791353383458647</v>
      </c>
      <c r="G66" t="n">
        <v>6</v>
      </c>
      <c r="H66" t="n">
        <v>-6.9</v>
      </c>
      <c r="I66" t="inlineStr"/>
      <c r="J66" t="inlineStr"/>
    </row>
    <row r="67">
      <c r="A67" s="1" t="inlineStr">
        <is>
          <t>旅游及酒店</t>
        </is>
      </c>
      <c r="B67" t="n">
        <v>2.22</v>
      </c>
      <c r="C67" t="n">
        <v>0.03791729323308272</v>
      </c>
      <c r="D67" t="n">
        <v>0.492</v>
      </c>
      <c r="E67" t="n">
        <v>0.03791729323308272</v>
      </c>
      <c r="F67" t="n">
        <v>0.4540827067669173</v>
      </c>
      <c r="G67" t="n">
        <v>7</v>
      </c>
      <c r="H67" t="n">
        <v>-2.9</v>
      </c>
      <c r="I67" t="inlineStr"/>
      <c r="J67" t="inlineStr"/>
    </row>
    <row r="68">
      <c r="A68" s="1" t="inlineStr">
        <is>
          <t>中药</t>
        </is>
      </c>
      <c r="B68" t="n">
        <v>1.96</v>
      </c>
      <c r="C68" t="n">
        <v>0.06456390977443609</v>
      </c>
      <c r="D68" t="n">
        <v>0.1839999999999999</v>
      </c>
      <c r="E68" t="n">
        <v>0.06456390977443609</v>
      </c>
      <c r="F68" t="n">
        <v>0.1194360902255638</v>
      </c>
      <c r="G68" t="n">
        <v>8</v>
      </c>
      <c r="H68" t="n">
        <v>0.6000000000000001</v>
      </c>
      <c r="I68" t="inlineStr"/>
      <c r="J68" t="inlineStr"/>
    </row>
    <row r="69">
      <c r="A69" s="1" t="inlineStr">
        <is>
          <t>医疗服务</t>
        </is>
      </c>
      <c r="B69" t="n">
        <v>1.18</v>
      </c>
      <c r="C69" t="n">
        <v>0.4432706766917293</v>
      </c>
      <c r="D69" t="n">
        <v>1.729</v>
      </c>
      <c r="E69" t="n">
        <v>0.4432706766917293</v>
      </c>
      <c r="F69" t="n">
        <v>1.285729323308271</v>
      </c>
      <c r="G69" t="n">
        <v>9</v>
      </c>
      <c r="H69" t="n">
        <v>-10.5</v>
      </c>
      <c r="I69" t="inlineStr"/>
      <c r="J69" t="inlineStr"/>
    </row>
    <row r="70">
      <c r="A70" s="1" t="inlineStr">
        <is>
          <t>橡胶制品</t>
        </is>
      </c>
      <c r="B70" t="n">
        <v>0.86</v>
      </c>
      <c r="C70" t="n">
        <v>0.0801203007518797</v>
      </c>
      <c r="D70" t="n">
        <v>0.098</v>
      </c>
      <c r="E70" t="n">
        <v>0.0801203007518797</v>
      </c>
      <c r="F70" t="n">
        <v>0.0178796992481203</v>
      </c>
      <c r="G70" t="n">
        <v>10</v>
      </c>
      <c r="H70" t="n">
        <v>0.2</v>
      </c>
      <c r="I70" t="inlineStr"/>
      <c r="J70" t="inlineStr"/>
    </row>
    <row r="71">
      <c r="A71" s="1" t="inlineStr">
        <is>
          <t>多元金融</t>
        </is>
      </c>
      <c r="B71" t="n">
        <v>0.44</v>
      </c>
      <c r="C71" t="n">
        <v>0.1079548872180451</v>
      </c>
      <c r="D71" t="n">
        <v>1.043</v>
      </c>
      <c r="E71" t="n">
        <v>0.1079548872180451</v>
      </c>
      <c r="F71" t="n">
        <v>0.9350451127819548</v>
      </c>
      <c r="G71" t="n">
        <v>11</v>
      </c>
      <c r="H71" t="n">
        <v>-8.9</v>
      </c>
      <c r="I71" t="inlineStr"/>
      <c r="J71" t="inlineStr"/>
    </row>
    <row r="72">
      <c r="A72" s="1" t="inlineStr">
        <is>
          <t>包装印刷</t>
        </is>
      </c>
      <c r="B72" t="n">
        <v>0.42</v>
      </c>
      <c r="C72" t="n">
        <v>0.2536165413533834</v>
      </c>
      <c r="D72" t="n">
        <v>0.515</v>
      </c>
      <c r="E72" t="n">
        <v>0.2536165413533834</v>
      </c>
      <c r="F72" t="n">
        <v>0.2613834586466166</v>
      </c>
      <c r="G72" t="n">
        <v>12</v>
      </c>
      <c r="H72" t="n">
        <v>-2.9</v>
      </c>
      <c r="I72" t="inlineStr"/>
      <c r="J72" t="inlineStr"/>
    </row>
    <row r="73">
      <c r="A73" s="1" t="inlineStr">
        <is>
          <t>食品加工制造</t>
        </is>
      </c>
      <c r="B73" t="n">
        <v>0.4</v>
      </c>
      <c r="C73" t="n">
        <v>0.2148947368421053</v>
      </c>
      <c r="D73" t="n">
        <v>-0.6830000000000001</v>
      </c>
      <c r="E73" t="n">
        <v>0.2148947368421053</v>
      </c>
      <c r="F73" t="n">
        <v>-0.8978947368421053</v>
      </c>
      <c r="G73" t="n">
        <v>13</v>
      </c>
      <c r="H73" t="n">
        <v>3</v>
      </c>
      <c r="I73" t="inlineStr"/>
      <c r="J73" t="inlineStr"/>
    </row>
    <row r="74">
      <c r="A74" s="1" t="inlineStr">
        <is>
          <t>化学制药</t>
        </is>
      </c>
      <c r="B74" t="n">
        <v>0.11</v>
      </c>
      <c r="C74" t="n">
        <v>0.7195413533834585</v>
      </c>
      <c r="D74" t="n">
        <v>2.901</v>
      </c>
      <c r="E74" t="n">
        <v>0.7195413533834585</v>
      </c>
      <c r="F74" t="n">
        <v>2.181458646616541</v>
      </c>
      <c r="G74" t="n">
        <v>14</v>
      </c>
      <c r="H74" t="n">
        <v>-13.9</v>
      </c>
      <c r="I74" t="inlineStr"/>
      <c r="J74" t="inlineStr"/>
    </row>
    <row r="75">
      <c r="A75" s="1" t="inlineStr">
        <is>
          <t>物流</t>
        </is>
      </c>
      <c r="B75" t="n">
        <v>0.01</v>
      </c>
      <c r="C75" t="n">
        <v>0.02693233082706769</v>
      </c>
      <c r="D75" t="n">
        <v>-0.9290000000000002</v>
      </c>
      <c r="E75" t="n">
        <v>0.02693233082706769</v>
      </c>
      <c r="F75" t="n">
        <v>-0.9559323308270679</v>
      </c>
      <c r="G75" t="n">
        <v>15</v>
      </c>
      <c r="H75" t="n">
        <v>7</v>
      </c>
      <c r="I75" t="inlineStr"/>
      <c r="J75" t="inlineStr"/>
    </row>
    <row r="76">
      <c r="A76" s="1" t="inlineStr">
        <is>
          <t>厨卫电器</t>
        </is>
      </c>
      <c r="B76" t="n">
        <v>-0.17</v>
      </c>
      <c r="C76" t="n">
        <v>0.009954887218045112</v>
      </c>
      <c r="D76" t="n">
        <v>-0.201</v>
      </c>
      <c r="E76" t="n">
        <v>0.009954887218045112</v>
      </c>
      <c r="F76" t="n">
        <v>-0.2109548872180451</v>
      </c>
      <c r="G76" t="n">
        <v>16</v>
      </c>
      <c r="H76" t="n">
        <v>2.4</v>
      </c>
      <c r="I76" t="inlineStr"/>
      <c r="J76" t="inlineStr"/>
    </row>
    <row r="77">
      <c r="A77" s="1" t="inlineStr">
        <is>
          <t>美容护理</t>
        </is>
      </c>
      <c r="B77" t="n">
        <v>-0.35</v>
      </c>
      <c r="C77" t="n">
        <v>0.002323308270676691</v>
      </c>
      <c r="D77" t="n">
        <v>-0.1320000000000001</v>
      </c>
      <c r="E77" t="n">
        <v>0.002323308270676691</v>
      </c>
      <c r="F77" t="n">
        <v>-0.1343233082706768</v>
      </c>
      <c r="G77" t="n">
        <v>17</v>
      </c>
      <c r="H77" t="n">
        <v>0.3</v>
      </c>
      <c r="I77" t="inlineStr"/>
      <c r="J77" t="inlineStr"/>
    </row>
    <row r="78">
      <c r="A78" s="1" t="inlineStr">
        <is>
          <t>燃气</t>
        </is>
      </c>
      <c r="B78" t="n">
        <v>-0.55</v>
      </c>
      <c r="C78" t="n">
        <v>0.04499248120300753</v>
      </c>
      <c r="D78" t="n">
        <v>0.6020000000000001</v>
      </c>
      <c r="E78" t="n">
        <v>0.04499248120300753</v>
      </c>
      <c r="F78" t="n">
        <v>0.5570075187969925</v>
      </c>
      <c r="G78" t="n">
        <v>18</v>
      </c>
      <c r="H78" t="n">
        <v>-5.300000000000001</v>
      </c>
      <c r="I78" t="inlineStr"/>
      <c r="J78" t="inlineStr"/>
    </row>
    <row r="79">
      <c r="A79" s="1" t="inlineStr">
        <is>
          <t>生物制品</t>
        </is>
      </c>
      <c r="B79" t="n">
        <v>-0.6</v>
      </c>
      <c r="C79" t="n">
        <v>0.2136466165413534</v>
      </c>
      <c r="D79" t="n">
        <v>0.7180000000000001</v>
      </c>
      <c r="E79" t="n">
        <v>0.2136466165413534</v>
      </c>
      <c r="F79" t="n">
        <v>0.5043533834586467</v>
      </c>
      <c r="G79" t="n">
        <v>19</v>
      </c>
      <c r="H79" t="n">
        <v>-6</v>
      </c>
      <c r="I79" t="inlineStr"/>
      <c r="J79" t="inlineStr"/>
    </row>
    <row r="80">
      <c r="A80" s="1" t="inlineStr">
        <is>
          <t>其他社会服务</t>
        </is>
      </c>
      <c r="B80" t="n">
        <v>-0.77</v>
      </c>
      <c r="C80" t="n">
        <v>-0.08067669172932329</v>
      </c>
      <c r="D80" t="n">
        <v>-0.3260000000000001</v>
      </c>
      <c r="E80" t="n">
        <v>-0.08067669172932329</v>
      </c>
      <c r="F80" t="n">
        <v>-0.2453233082706768</v>
      </c>
      <c r="G80" t="n">
        <v>20</v>
      </c>
      <c r="H80" t="n">
        <v>3.2</v>
      </c>
      <c r="I80" t="inlineStr"/>
      <c r="J80" t="inlineStr"/>
    </row>
    <row r="81">
      <c r="A81" s="1" t="inlineStr">
        <is>
          <t>机场航运</t>
        </is>
      </c>
      <c r="B81" t="n">
        <v>-0.78</v>
      </c>
      <c r="C81" t="n">
        <v>-0.1181503759398497</v>
      </c>
      <c r="D81" t="n">
        <v>0.253</v>
      </c>
      <c r="E81" t="n">
        <v>-0.1181503759398497</v>
      </c>
      <c r="F81" t="n">
        <v>0.3711503759398497</v>
      </c>
      <c r="G81" t="n">
        <v>21</v>
      </c>
      <c r="H81" t="n">
        <v>-4</v>
      </c>
      <c r="I81" t="inlineStr"/>
      <c r="J81" t="inlineStr"/>
    </row>
    <row r="82">
      <c r="A82" s="1" t="inlineStr">
        <is>
          <t>能源金属</t>
        </is>
      </c>
      <c r="B82" t="n">
        <v>-0.8100000000000001</v>
      </c>
      <c r="C82" t="n">
        <v>0.3194736842105264</v>
      </c>
      <c r="D82" t="n">
        <v>2.851</v>
      </c>
      <c r="E82" t="n">
        <v>0.3194736842105264</v>
      </c>
      <c r="F82" t="n">
        <v>2.531526315789474</v>
      </c>
      <c r="G82" t="n">
        <v>22</v>
      </c>
      <c r="H82" t="n">
        <v>-10.9</v>
      </c>
      <c r="I82" t="inlineStr"/>
      <c r="J82" t="inlineStr"/>
    </row>
    <row r="83">
      <c r="A83" s="1" t="inlineStr">
        <is>
          <t>互联网电商</t>
        </is>
      </c>
      <c r="B83" t="n">
        <v>-0.88</v>
      </c>
      <c r="C83" t="n">
        <v>-0.04963909774436093</v>
      </c>
      <c r="D83" t="n">
        <v>0.205</v>
      </c>
      <c r="E83" t="n">
        <v>-0.04963909774436093</v>
      </c>
      <c r="F83" t="n">
        <v>0.2546390977443609</v>
      </c>
      <c r="G83" t="n">
        <v>23</v>
      </c>
      <c r="H83" t="n">
        <v>-3.4</v>
      </c>
      <c r="I83" t="inlineStr"/>
      <c r="J83" t="inlineStr"/>
    </row>
    <row r="84">
      <c r="A84" s="1" t="inlineStr">
        <is>
          <t>纺织制造</t>
        </is>
      </c>
      <c r="B84" t="n">
        <v>-0.89</v>
      </c>
      <c r="C84" t="n">
        <v>0.003323308270676689</v>
      </c>
      <c r="D84" t="n">
        <v>-0.023</v>
      </c>
      <c r="E84" t="n">
        <v>0.003323308270676689</v>
      </c>
      <c r="F84" t="n">
        <v>-0.02632330827067669</v>
      </c>
      <c r="G84" t="n">
        <v>24</v>
      </c>
      <c r="H84" t="n">
        <v>-0.9</v>
      </c>
      <c r="I84" t="inlineStr"/>
      <c r="J84" t="inlineStr"/>
    </row>
    <row r="85">
      <c r="A85" s="1" t="inlineStr">
        <is>
          <t>农产品加工</t>
        </is>
      </c>
      <c r="B85" t="n">
        <v>-1.18</v>
      </c>
      <c r="C85" t="n">
        <v>0.06187218045112781</v>
      </c>
      <c r="D85" t="n">
        <v>0.1230000000000001</v>
      </c>
      <c r="E85" t="n">
        <v>0.06187218045112781</v>
      </c>
      <c r="F85" t="n">
        <v>0.06112781954887224</v>
      </c>
      <c r="G85" t="n">
        <v>25</v>
      </c>
      <c r="H85" t="n">
        <v>-1.9</v>
      </c>
      <c r="I85" t="inlineStr"/>
      <c r="J85" t="inlineStr"/>
    </row>
    <row r="86">
      <c r="A86" s="1" t="inlineStr">
        <is>
          <t>公路铁路运输</t>
        </is>
      </c>
      <c r="B86" t="n">
        <v>-1.34</v>
      </c>
      <c r="C86" t="n">
        <v>-0.02959398496240598</v>
      </c>
      <c r="D86" t="n">
        <v>0.1759999999999999</v>
      </c>
      <c r="E86" t="n">
        <v>-0.02959398496240598</v>
      </c>
      <c r="F86" t="n">
        <v>0.2055939849624059</v>
      </c>
      <c r="G86" t="n">
        <v>26</v>
      </c>
      <c r="H86" t="n">
        <v>-3.3</v>
      </c>
      <c r="I86" t="inlineStr"/>
      <c r="J86" t="inlineStr"/>
    </row>
    <row r="87">
      <c r="A87" s="1" t="inlineStr">
        <is>
          <t>造纸</t>
        </is>
      </c>
      <c r="B87" t="n">
        <v>-1.51</v>
      </c>
      <c r="C87" t="n">
        <v>0.02363157894736842</v>
      </c>
      <c r="D87" t="n">
        <v>-0.19</v>
      </c>
      <c r="E87" t="n">
        <v>0.02363157894736842</v>
      </c>
      <c r="F87" t="n">
        <v>-0.2136315789473684</v>
      </c>
      <c r="G87" t="n">
        <v>27</v>
      </c>
      <c r="H87" t="n">
        <v>-0.2</v>
      </c>
      <c r="I87" t="inlineStr"/>
      <c r="J87" t="inlineStr"/>
    </row>
    <row r="88">
      <c r="A88" s="1" t="inlineStr">
        <is>
          <t>汽车服务及其他</t>
        </is>
      </c>
      <c r="B88" t="n">
        <v>-1.53</v>
      </c>
      <c r="C88" t="n">
        <v>-0.006887218045112786</v>
      </c>
      <c r="D88" t="n">
        <v>-0.366</v>
      </c>
      <c r="E88" t="n">
        <v>-0.006887218045112786</v>
      </c>
      <c r="F88" t="n">
        <v>-0.3591127819548873</v>
      </c>
      <c r="G88" t="n">
        <v>28</v>
      </c>
      <c r="H88" t="n">
        <v>2.5</v>
      </c>
      <c r="I88" t="inlineStr"/>
      <c r="J88" t="inlineStr"/>
    </row>
    <row r="89">
      <c r="A89" s="1" t="inlineStr">
        <is>
          <t>环保设备</t>
        </is>
      </c>
      <c r="B89" t="n">
        <v>-1.54</v>
      </c>
      <c r="C89" t="n">
        <v>0.0294360902255639</v>
      </c>
      <c r="D89" t="n">
        <v>-0.1970000000000001</v>
      </c>
      <c r="E89" t="n">
        <v>0.0294360902255639</v>
      </c>
      <c r="F89" t="n">
        <v>-0.226436090225564</v>
      </c>
      <c r="G89" t="n">
        <v>29</v>
      </c>
      <c r="H89" t="n">
        <v>0.8</v>
      </c>
      <c r="I89" t="inlineStr"/>
      <c r="J89" t="inlineStr"/>
    </row>
    <row r="90">
      <c r="A90" s="1" t="inlineStr">
        <is>
          <t>通信服务</t>
        </is>
      </c>
      <c r="B90" t="n">
        <v>-1.57</v>
      </c>
      <c r="C90" t="n">
        <v>0.6825563909774436</v>
      </c>
      <c r="D90" t="n">
        <v>0.969</v>
      </c>
      <c r="E90" t="n">
        <v>0.6825563909774436</v>
      </c>
      <c r="F90" t="n">
        <v>0.2864436090225564</v>
      </c>
      <c r="G90" t="n">
        <v>30</v>
      </c>
      <c r="H90" t="n">
        <v>-4.3</v>
      </c>
      <c r="I90" t="inlineStr"/>
      <c r="J90" t="inlineStr"/>
    </row>
    <row r="91">
      <c r="A91" s="1" t="inlineStr">
        <is>
          <t>农化制品</t>
        </is>
      </c>
      <c r="B91" t="n">
        <v>-1.66</v>
      </c>
      <c r="C91" t="n">
        <v>0.3025037593984963</v>
      </c>
      <c r="D91" t="n">
        <v>1.2</v>
      </c>
      <c r="E91" t="n">
        <v>0.3025037593984963</v>
      </c>
      <c r="F91" t="n">
        <v>0.8974962406015037</v>
      </c>
      <c r="G91" t="n">
        <v>31</v>
      </c>
      <c r="H91" t="n">
        <v>-6.4</v>
      </c>
      <c r="I91" t="inlineStr"/>
      <c r="J91" t="inlineStr"/>
    </row>
    <row r="92">
      <c r="A92" s="1" t="inlineStr">
        <is>
          <t>种植业与林业</t>
        </is>
      </c>
      <c r="B92" t="n">
        <v>-1.68</v>
      </c>
      <c r="C92" t="n">
        <v>0.1671729323308271</v>
      </c>
      <c r="D92" t="n">
        <v>0.04300000000000002</v>
      </c>
      <c r="E92" t="n">
        <v>0.1671729323308271</v>
      </c>
      <c r="F92" t="n">
        <v>-0.1241729323308271</v>
      </c>
      <c r="G92" t="n">
        <v>32</v>
      </c>
      <c r="H92" t="n">
        <v>-0.2</v>
      </c>
      <c r="I92" t="inlineStr"/>
      <c r="J92" t="inlineStr"/>
    </row>
    <row r="93">
      <c r="A93" s="1" t="inlineStr">
        <is>
          <t>医药商业</t>
        </is>
      </c>
      <c r="B93" t="n">
        <v>-1.69</v>
      </c>
      <c r="C93" t="n">
        <v>0.07324060150375941</v>
      </c>
      <c r="D93" t="n">
        <v>-0.488</v>
      </c>
      <c r="E93" t="n">
        <v>0.07324060150375941</v>
      </c>
      <c r="F93" t="n">
        <v>-0.5612406015037594</v>
      </c>
      <c r="G93" t="n">
        <v>33</v>
      </c>
      <c r="H93" t="n">
        <v>5.4</v>
      </c>
      <c r="I93" t="inlineStr"/>
      <c r="J93" t="inlineStr"/>
    </row>
    <row r="94">
      <c r="A94" s="1" t="inlineStr">
        <is>
          <t>化学纤维</t>
        </is>
      </c>
      <c r="B94" t="n">
        <v>-1.7</v>
      </c>
      <c r="C94" t="n">
        <v>0.01891729323308271</v>
      </c>
      <c r="D94" t="n">
        <v>0.02500000000000009</v>
      </c>
      <c r="E94" t="n">
        <v>0.01891729323308271</v>
      </c>
      <c r="F94" t="n">
        <v>0.006082706766917384</v>
      </c>
      <c r="G94" t="n">
        <v>34</v>
      </c>
      <c r="H94" t="n">
        <v>2.8</v>
      </c>
      <c r="I94" t="inlineStr"/>
      <c r="J94" t="inlineStr"/>
    </row>
    <row r="95">
      <c r="A95" s="1" t="inlineStr">
        <is>
          <t>家居用品</t>
        </is>
      </c>
      <c r="B95" t="n">
        <v>-1.7</v>
      </c>
      <c r="C95" t="n">
        <v>-0.03169924812030074</v>
      </c>
      <c r="D95" t="n">
        <v>-0.669</v>
      </c>
      <c r="E95" t="n">
        <v>-0.03169924812030074</v>
      </c>
      <c r="F95" t="n">
        <v>-0.6373007518796993</v>
      </c>
      <c r="G95" t="n">
        <v>34</v>
      </c>
      <c r="H95" t="n">
        <v>7.2</v>
      </c>
      <c r="I95" t="inlineStr"/>
      <c r="J95" t="inlineStr"/>
    </row>
    <row r="96">
      <c r="A96" s="1" t="inlineStr">
        <is>
          <t>小家电</t>
        </is>
      </c>
      <c r="B96" t="n">
        <v>-1.74</v>
      </c>
      <c r="C96" t="n">
        <v>0.06422556390977444</v>
      </c>
      <c r="D96" t="n">
        <v>-0.719</v>
      </c>
      <c r="E96" t="n">
        <v>0.06422556390977444</v>
      </c>
      <c r="F96" t="n">
        <v>-0.7832255639097744</v>
      </c>
      <c r="G96" t="n">
        <v>36</v>
      </c>
      <c r="H96" t="n">
        <v>8.300000000000001</v>
      </c>
      <c r="I96" t="inlineStr"/>
      <c r="J96" t="inlineStr"/>
    </row>
    <row r="97">
      <c r="A97" s="1" t="inlineStr">
        <is>
          <t>服装家纺</t>
        </is>
      </c>
      <c r="B97" t="n">
        <v>-1.86</v>
      </c>
      <c r="C97" t="n">
        <v>-0.02344360902255639</v>
      </c>
      <c r="D97" t="n">
        <v>-0.533</v>
      </c>
      <c r="E97" t="n">
        <v>-0.02344360902255639</v>
      </c>
      <c r="F97" t="n">
        <v>-0.5095563909774437</v>
      </c>
      <c r="G97" t="n">
        <v>37</v>
      </c>
      <c r="H97" t="n">
        <v>5.4</v>
      </c>
      <c r="I97" t="inlineStr"/>
      <c r="J97" t="inlineStr"/>
    </row>
    <row r="98">
      <c r="A98" s="1" t="inlineStr">
        <is>
          <t>教育</t>
        </is>
      </c>
      <c r="B98" t="n">
        <v>-1.88</v>
      </c>
      <c r="C98" t="n">
        <v>-0.00545864661654135</v>
      </c>
      <c r="D98" t="n">
        <v>-0.358</v>
      </c>
      <c r="E98" t="n">
        <v>-0.00545864661654135</v>
      </c>
      <c r="F98" t="n">
        <v>-0.3525413533834587</v>
      </c>
      <c r="G98" t="n">
        <v>38</v>
      </c>
      <c r="H98" t="n">
        <v>3.5</v>
      </c>
      <c r="I98" t="inlineStr"/>
      <c r="J98" t="inlineStr"/>
    </row>
    <row r="99">
      <c r="A99" s="1" t="inlineStr">
        <is>
          <t>贸易</t>
        </is>
      </c>
      <c r="B99" t="n">
        <v>-2.32</v>
      </c>
      <c r="C99" t="n">
        <v>-0.01354887218045114</v>
      </c>
      <c r="D99" t="n">
        <v>-1.004</v>
      </c>
      <c r="E99" t="n">
        <v>-0.01354887218045114</v>
      </c>
      <c r="F99" t="n">
        <v>-0.9904511278195489</v>
      </c>
      <c r="G99" t="n">
        <v>39</v>
      </c>
      <c r="H99" t="n">
        <v>9.600000000000001</v>
      </c>
      <c r="I99" t="inlineStr"/>
      <c r="J99" t="inlineStr"/>
    </row>
    <row r="100">
      <c r="A100" s="1" t="inlineStr">
        <is>
          <t>养殖业</t>
        </is>
      </c>
      <c r="B100" t="n">
        <v>-2.35</v>
      </c>
      <c r="C100" t="n">
        <v>0.3683834586466165</v>
      </c>
      <c r="D100" t="n">
        <v>0.23</v>
      </c>
      <c r="E100" t="n">
        <v>0.3683834586466165</v>
      </c>
      <c r="F100" t="n">
        <v>-0.1383834586466166</v>
      </c>
      <c r="G100" t="n">
        <v>40</v>
      </c>
      <c r="H100" t="n">
        <v>-1.2</v>
      </c>
      <c r="I100" t="inlineStr"/>
      <c r="J100" t="inlineStr"/>
    </row>
    <row r="101">
      <c r="A101" s="1" t="inlineStr">
        <is>
          <t>轨交设备</t>
        </is>
      </c>
      <c r="B101" t="n">
        <v>-2.41</v>
      </c>
      <c r="C101" t="n">
        <v>0.1454736842105264</v>
      </c>
      <c r="D101" t="n">
        <v>-0.8200000000000002</v>
      </c>
      <c r="E101" t="n">
        <v>0.1454736842105264</v>
      </c>
      <c r="F101" t="n">
        <v>-0.9654736842105265</v>
      </c>
      <c r="G101" t="n">
        <v>41</v>
      </c>
      <c r="H101" t="n">
        <v>7.4</v>
      </c>
      <c r="I101" t="inlineStr"/>
      <c r="J101" t="inlineStr"/>
    </row>
    <row r="102">
      <c r="A102" s="1" t="inlineStr">
        <is>
          <t>影视院线</t>
        </is>
      </c>
      <c r="B102" t="n">
        <v>-3.04</v>
      </c>
      <c r="C102" t="n">
        <v>-0.04548872180451127</v>
      </c>
      <c r="D102" t="n">
        <v>-0.845</v>
      </c>
      <c r="E102" t="n">
        <v>-0.04548872180451127</v>
      </c>
      <c r="F102" t="n">
        <v>-0.7995112781954887</v>
      </c>
      <c r="G102" t="n">
        <v>42</v>
      </c>
      <c r="H102" t="n">
        <v>7.7</v>
      </c>
      <c r="I102" t="inlineStr"/>
      <c r="J102" t="inlineStr"/>
    </row>
    <row r="103">
      <c r="A103" s="1" t="inlineStr">
        <is>
          <t>黑色家电</t>
        </is>
      </c>
      <c r="B103" t="n">
        <v>-3.11</v>
      </c>
      <c r="C103" t="n">
        <v>-0.01223308270676691</v>
      </c>
      <c r="D103" t="n">
        <v>-0.503</v>
      </c>
      <c r="E103" t="n">
        <v>-0.01223308270676691</v>
      </c>
      <c r="F103" t="n">
        <v>-0.4907669172932331</v>
      </c>
      <c r="G103" t="n">
        <v>43</v>
      </c>
      <c r="H103" t="n">
        <v>3.4</v>
      </c>
      <c r="I103" t="inlineStr"/>
      <c r="J103" t="inlineStr"/>
    </row>
    <row r="104">
      <c r="A104" s="1" t="inlineStr">
        <is>
          <t>工业金属</t>
        </is>
      </c>
      <c r="B104" t="n">
        <v>-3.38</v>
      </c>
      <c r="C104" t="n">
        <v>-0.9321353383458647</v>
      </c>
      <c r="D104" t="n">
        <v>11.895</v>
      </c>
      <c r="E104" t="n">
        <v>-0.9321353383458647</v>
      </c>
      <c r="F104" t="n">
        <v>12.82713533834586</v>
      </c>
      <c r="G104" t="n">
        <v>44</v>
      </c>
      <c r="H104" t="n">
        <v>-9.700000000000001</v>
      </c>
      <c r="I104" t="inlineStr"/>
      <c r="J104" t="inlineStr"/>
    </row>
    <row r="105">
      <c r="A105" s="1" t="inlineStr">
        <is>
          <t>金属新材料</t>
        </is>
      </c>
      <c r="B105" t="n">
        <v>-3.53</v>
      </c>
      <c r="C105" t="n">
        <v>-0.1342631578947368</v>
      </c>
      <c r="D105" t="n">
        <v>-3.696</v>
      </c>
      <c r="E105" t="n">
        <v>-0.1342631578947368</v>
      </c>
      <c r="F105" t="n">
        <v>-3.561736842105263</v>
      </c>
      <c r="G105" t="n">
        <v>45</v>
      </c>
      <c r="H105" t="n">
        <v>10.3</v>
      </c>
      <c r="I105" t="inlineStr"/>
      <c r="J105" t="inlineStr"/>
    </row>
    <row r="106">
      <c r="A106" s="1" t="inlineStr">
        <is>
          <t>游戏</t>
        </is>
      </c>
      <c r="B106" t="n">
        <v>-4.19</v>
      </c>
      <c r="C106" t="n">
        <v>0.2623834586466165</v>
      </c>
      <c r="D106" t="n">
        <v>-2.553000000000001</v>
      </c>
      <c r="E106" t="n">
        <v>0.2623834586466165</v>
      </c>
      <c r="F106" t="n">
        <v>-2.815383458646617</v>
      </c>
      <c r="G106" t="n">
        <v>46</v>
      </c>
      <c r="H106" t="n">
        <v>14</v>
      </c>
      <c r="I106" t="inlineStr"/>
      <c r="J106" t="inlineStr"/>
    </row>
    <row r="107">
      <c r="A107" s="1" t="inlineStr">
        <is>
          <t>石油加工贸易</t>
        </is>
      </c>
      <c r="B107" t="n">
        <v>-4.24</v>
      </c>
      <c r="C107" t="n">
        <v>0.09402255639097747</v>
      </c>
      <c r="D107" t="n">
        <v>-1.62</v>
      </c>
      <c r="E107" t="n">
        <v>0.09402255639097747</v>
      </c>
      <c r="F107" t="n">
        <v>-1.714022556390978</v>
      </c>
      <c r="G107" t="n">
        <v>47</v>
      </c>
      <c r="H107" t="n">
        <v>8.1</v>
      </c>
      <c r="I107" t="inlineStr"/>
      <c r="J107" t="inlineStr"/>
    </row>
    <row r="108">
      <c r="A108" s="1" t="inlineStr">
        <is>
          <t>风电设备</t>
        </is>
      </c>
      <c r="B108" t="n">
        <v>-4.4</v>
      </c>
      <c r="C108" t="n">
        <v>-0.3790075187969925</v>
      </c>
      <c r="D108" t="n">
        <v>1.332</v>
      </c>
      <c r="E108" t="n">
        <v>-0.3790075187969925</v>
      </c>
      <c r="F108" t="n">
        <v>1.711007518796993</v>
      </c>
      <c r="G108" t="n">
        <v>48</v>
      </c>
      <c r="H108" t="n">
        <v>-5.4</v>
      </c>
      <c r="I108" t="inlineStr"/>
      <c r="J108" t="inlineStr"/>
    </row>
    <row r="109">
      <c r="A109" s="1" t="inlineStr">
        <is>
          <t>综合</t>
        </is>
      </c>
      <c r="B109" t="n">
        <v>-4.52</v>
      </c>
      <c r="C109" t="n">
        <v>-0.1076466165413534</v>
      </c>
      <c r="D109" t="n">
        <v>-1.157</v>
      </c>
      <c r="E109" t="n">
        <v>-0.1076466165413534</v>
      </c>
      <c r="F109" t="n">
        <v>-1.049353383458647</v>
      </c>
      <c r="G109" t="n">
        <v>49</v>
      </c>
      <c r="H109" t="n">
        <v>8.700000000000001</v>
      </c>
      <c r="I109" t="inlineStr"/>
      <c r="J109" t="inlineStr"/>
    </row>
    <row r="110">
      <c r="A110" s="1" t="inlineStr">
        <is>
          <t>房地产</t>
        </is>
      </c>
      <c r="B110" t="n">
        <v>-5.64</v>
      </c>
      <c r="C110" t="n">
        <v>-0.3015639097744361</v>
      </c>
      <c r="D110" t="n">
        <v>0.2060000000000001</v>
      </c>
      <c r="E110" t="n">
        <v>-0.3015639097744361</v>
      </c>
      <c r="F110" t="n">
        <v>0.5075639097744362</v>
      </c>
      <c r="G110" t="n">
        <v>50</v>
      </c>
      <c r="H110" t="n">
        <v>-0.3</v>
      </c>
      <c r="I110" t="inlineStr"/>
      <c r="J110" t="inlineStr"/>
    </row>
    <row r="111">
      <c r="A111" s="1" t="inlineStr">
        <is>
          <t>环境治理</t>
        </is>
      </c>
      <c r="B111" t="n">
        <v>-5.68</v>
      </c>
      <c r="C111" t="n">
        <v>-0.1163609022556391</v>
      </c>
      <c r="D111" t="n">
        <v>0.9050000000000001</v>
      </c>
      <c r="E111" t="n">
        <v>-0.1163609022556391</v>
      </c>
      <c r="F111" t="n">
        <v>1.021360902255639</v>
      </c>
      <c r="G111" t="n">
        <v>51</v>
      </c>
      <c r="H111" t="n">
        <v>-3.6</v>
      </c>
      <c r="I111" t="inlineStr"/>
      <c r="J111" t="inlineStr"/>
    </row>
    <row r="112">
      <c r="A112" s="1" t="inlineStr">
        <is>
          <t>建筑材料</t>
        </is>
      </c>
      <c r="B112" t="n">
        <v>-7.11</v>
      </c>
      <c r="C112" t="n">
        <v>-0.5467894736842106</v>
      </c>
      <c r="D112" t="n">
        <v>2.842000000000001</v>
      </c>
      <c r="E112" t="n">
        <v>-0.5467894736842106</v>
      </c>
      <c r="F112" t="n">
        <v>3.388789473684211</v>
      </c>
      <c r="G112" t="n">
        <v>52</v>
      </c>
      <c r="H112" t="n">
        <v>-9</v>
      </c>
      <c r="I112" t="inlineStr"/>
      <c r="J112" t="inlineStr"/>
    </row>
    <row r="113">
      <c r="A113" s="1" t="inlineStr">
        <is>
          <t>油气开采及服务</t>
        </is>
      </c>
      <c r="B113" t="n">
        <v>-7.56</v>
      </c>
      <c r="C113" t="n">
        <v>-0.3147443609022555</v>
      </c>
      <c r="D113" t="n">
        <v>-1.664</v>
      </c>
      <c r="E113" t="n">
        <v>-0.3147443609022555</v>
      </c>
      <c r="F113" t="n">
        <v>-1.349255639097745</v>
      </c>
      <c r="G113" t="n">
        <v>53</v>
      </c>
      <c r="H113" t="n">
        <v>4.2</v>
      </c>
      <c r="I113" t="inlineStr"/>
      <c r="J113" t="inlineStr"/>
    </row>
    <row r="114">
      <c r="A114" s="1" t="inlineStr">
        <is>
          <t>港口航运</t>
        </is>
      </c>
      <c r="B114" t="n">
        <v>-7.63</v>
      </c>
      <c r="C114" t="n">
        <v>-0.1119699248120301</v>
      </c>
      <c r="D114" t="n">
        <v>-3.745000000000001</v>
      </c>
      <c r="E114" t="n">
        <v>-0.1119699248120301</v>
      </c>
      <c r="F114" t="n">
        <v>-3.63303007518797</v>
      </c>
      <c r="G114" t="n">
        <v>54</v>
      </c>
      <c r="H114" t="n">
        <v>16.4</v>
      </c>
      <c r="I114" t="inlineStr"/>
      <c r="J114" t="inlineStr"/>
    </row>
    <row r="115">
      <c r="A115" s="1" t="inlineStr">
        <is>
          <t>白色家电</t>
        </is>
      </c>
      <c r="B115" t="n">
        <v>-7.81</v>
      </c>
      <c r="C115" t="n">
        <v>-0.2312781954887218</v>
      </c>
      <c r="D115" t="n">
        <v>-1.547</v>
      </c>
      <c r="E115" t="n">
        <v>-0.2312781954887218</v>
      </c>
      <c r="F115" t="n">
        <v>-1.315721804511278</v>
      </c>
      <c r="G115" t="n">
        <v>55</v>
      </c>
      <c r="H115" t="n">
        <v>4.7</v>
      </c>
      <c r="I115" t="inlineStr"/>
      <c r="J115" t="inlineStr"/>
    </row>
    <row r="116">
      <c r="A116" s="1" t="inlineStr">
        <is>
          <t>钢铁</t>
        </is>
      </c>
      <c r="B116" t="n">
        <v>-7.85</v>
      </c>
      <c r="C116" t="n">
        <v>0.0555187969924812</v>
      </c>
      <c r="D116" t="n">
        <v>-1.434</v>
      </c>
      <c r="E116" t="n">
        <v>0.0555187969924812</v>
      </c>
      <c r="F116" t="n">
        <v>-1.489518796992481</v>
      </c>
      <c r="G116" t="n">
        <v>56</v>
      </c>
      <c r="H116" t="n">
        <v>5.5</v>
      </c>
      <c r="I116" t="inlineStr"/>
      <c r="J116" t="inlineStr"/>
    </row>
    <row r="117">
      <c r="A117" s="1" t="inlineStr">
        <is>
          <t>医疗器械</t>
        </is>
      </c>
      <c r="B117" t="n">
        <v>-7.94</v>
      </c>
      <c r="C117" t="n">
        <v>-0.1211127819548872</v>
      </c>
      <c r="D117" t="n">
        <v>-0.899</v>
      </c>
      <c r="E117" t="n">
        <v>-0.1211127819548872</v>
      </c>
      <c r="F117" t="n">
        <v>-0.7778872180451128</v>
      </c>
      <c r="G117" t="n">
        <v>57</v>
      </c>
      <c r="H117" t="n">
        <v>3.1</v>
      </c>
      <c r="I117" t="inlineStr"/>
      <c r="J117" t="inlineStr"/>
    </row>
    <row r="118">
      <c r="A118" s="1" t="inlineStr">
        <is>
          <t>电机</t>
        </is>
      </c>
      <c r="B118" t="n">
        <v>-8.220000000000001</v>
      </c>
      <c r="C118" t="n">
        <v>-0.1705563909774437</v>
      </c>
      <c r="D118" t="n">
        <v>-4.406000000000001</v>
      </c>
      <c r="E118" t="n">
        <v>-0.1705563909774437</v>
      </c>
      <c r="F118" t="n">
        <v>-4.235443609022557</v>
      </c>
      <c r="G118" t="n">
        <v>58</v>
      </c>
      <c r="H118" t="n">
        <v>17.9</v>
      </c>
      <c r="I118" t="inlineStr"/>
      <c r="J118" t="inlineStr"/>
    </row>
    <row r="119">
      <c r="A119" s="1" t="inlineStr">
        <is>
          <t>其他电子</t>
        </is>
      </c>
      <c r="B119" t="n">
        <v>-8.619999999999999</v>
      </c>
      <c r="C119" t="n">
        <v>-0.7335864661654135</v>
      </c>
      <c r="D119" t="n">
        <v>4.304000000000001</v>
      </c>
      <c r="E119" t="n">
        <v>-0.7335864661654135</v>
      </c>
      <c r="F119" t="n">
        <v>5.037586466165415</v>
      </c>
      <c r="G119" t="n">
        <v>59</v>
      </c>
      <c r="H119" t="n">
        <v>-10.1</v>
      </c>
      <c r="I119" t="inlineStr"/>
      <c r="J119" t="inlineStr"/>
    </row>
    <row r="120">
      <c r="A120" s="1" t="inlineStr">
        <is>
          <t>军工电子</t>
        </is>
      </c>
      <c r="B120" t="n">
        <v>-9.4</v>
      </c>
      <c r="C120" t="n">
        <v>-1.05418045112782</v>
      </c>
      <c r="D120" t="n">
        <v>-1.469</v>
      </c>
      <c r="E120" t="n">
        <v>-1.05418045112782</v>
      </c>
      <c r="F120" t="n">
        <v>-0.4148195488721806</v>
      </c>
      <c r="G120" t="n">
        <v>60</v>
      </c>
      <c r="H120" t="n">
        <v>3.5</v>
      </c>
      <c r="I120" t="inlineStr"/>
      <c r="J120" t="inlineStr"/>
    </row>
    <row r="121">
      <c r="A121" s="1" t="inlineStr">
        <is>
          <t>汽车整车</t>
        </is>
      </c>
      <c r="B121" t="n">
        <v>-9.66</v>
      </c>
      <c r="C121" t="n">
        <v>0.06759398496240596</v>
      </c>
      <c r="D121" t="n">
        <v>0.341</v>
      </c>
      <c r="E121" t="n">
        <v>0.06759398496240596</v>
      </c>
      <c r="F121" t="n">
        <v>0.273406015037594</v>
      </c>
      <c r="G121" t="n">
        <v>61</v>
      </c>
      <c r="H121" t="n">
        <v>-0.3</v>
      </c>
      <c r="I121" t="inlineStr"/>
      <c r="J121" t="inlineStr"/>
    </row>
    <row r="122">
      <c r="A122" s="1" t="inlineStr">
        <is>
          <t>电子化学品</t>
        </is>
      </c>
      <c r="B122" t="n">
        <v>-9.710000000000001</v>
      </c>
      <c r="C122" t="n">
        <v>-0.1399548872180451</v>
      </c>
      <c r="D122" t="n">
        <v>2.896</v>
      </c>
      <c r="E122" t="n">
        <v>-0.1399548872180451</v>
      </c>
      <c r="F122" t="n">
        <v>3.035954887218046</v>
      </c>
      <c r="G122" t="n">
        <v>62</v>
      </c>
      <c r="H122" t="n">
        <v>5.9</v>
      </c>
      <c r="I122" t="inlineStr"/>
      <c r="J122" t="inlineStr"/>
    </row>
    <row r="123">
      <c r="A123" s="1" t="inlineStr">
        <is>
          <t>零售</t>
        </is>
      </c>
      <c r="B123" t="n">
        <v>-9.94</v>
      </c>
      <c r="C123" t="n">
        <v>-0.04845864661654138</v>
      </c>
      <c r="D123" t="n">
        <v>-0.8869999999999998</v>
      </c>
      <c r="E123" t="n">
        <v>-0.04845864661654138</v>
      </c>
      <c r="F123" t="n">
        <v>-0.8385413533834584</v>
      </c>
      <c r="G123" t="n">
        <v>63</v>
      </c>
      <c r="H123" t="n">
        <v>3</v>
      </c>
      <c r="I123" t="inlineStr"/>
      <c r="J123" t="inlineStr"/>
    </row>
    <row r="124">
      <c r="A124" s="1" t="inlineStr">
        <is>
          <t>化学制品</t>
        </is>
      </c>
      <c r="B124" t="n">
        <v>-11.03</v>
      </c>
      <c r="C124" t="n">
        <v>-0.5125187969924814</v>
      </c>
      <c r="D124" t="n">
        <v>-3.603999999999999</v>
      </c>
      <c r="E124" t="n">
        <v>-0.5125187969924814</v>
      </c>
      <c r="F124" t="n">
        <v>-3.091481203007518</v>
      </c>
      <c r="G124" t="n">
        <v>64</v>
      </c>
      <c r="H124" t="n">
        <v>17</v>
      </c>
      <c r="I124" t="inlineStr"/>
      <c r="J124" t="inlineStr"/>
    </row>
    <row r="125">
      <c r="A125" s="1" t="inlineStr">
        <is>
          <t>化学原料</t>
        </is>
      </c>
      <c r="B125" t="n">
        <v>-11.1</v>
      </c>
      <c r="C125" t="n">
        <v>0.1258721804511279</v>
      </c>
      <c r="D125" t="n">
        <v>-0.0009999999999999788</v>
      </c>
      <c r="E125" t="n">
        <v>0.1258721804511279</v>
      </c>
      <c r="F125" t="n">
        <v>-0.1268721804511278</v>
      </c>
      <c r="G125" t="n">
        <v>65</v>
      </c>
      <c r="H125" t="n">
        <v>-0.6000000000000001</v>
      </c>
      <c r="I125" t="inlineStr"/>
      <c r="J125" t="inlineStr"/>
    </row>
    <row r="126">
      <c r="A126" s="1" t="inlineStr">
        <is>
          <t>计算机设备</t>
        </is>
      </c>
      <c r="B126" t="n">
        <v>-11.41</v>
      </c>
      <c r="C126" t="n">
        <v>-0.7847142857142858</v>
      </c>
      <c r="D126" t="n">
        <v>2.42</v>
      </c>
      <c r="E126" t="n">
        <v>-0.7847142857142858</v>
      </c>
      <c r="F126" t="n">
        <v>3.204714285714286</v>
      </c>
      <c r="G126" t="n">
        <v>66</v>
      </c>
      <c r="H126" t="n">
        <v>-4.2</v>
      </c>
      <c r="I126" t="inlineStr"/>
      <c r="J126" t="inlineStr"/>
    </row>
    <row r="127">
      <c r="A127" s="1" t="inlineStr">
        <is>
          <t>工程机械</t>
        </is>
      </c>
      <c r="B127" t="n">
        <v>-14.42</v>
      </c>
      <c r="C127" t="n">
        <v>0.1814285714285714</v>
      </c>
      <c r="D127" t="n">
        <v>-4.287999999999999</v>
      </c>
      <c r="E127" t="n">
        <v>0.1814285714285714</v>
      </c>
      <c r="F127" t="n">
        <v>-4.469428571428571</v>
      </c>
      <c r="G127" t="n">
        <v>67</v>
      </c>
      <c r="H127" t="n">
        <v>14.3</v>
      </c>
      <c r="I127" t="inlineStr"/>
      <c r="J127" t="inlineStr"/>
    </row>
    <row r="128">
      <c r="A128" s="1" t="inlineStr">
        <is>
          <t>贵金属</t>
        </is>
      </c>
      <c r="B128" t="n">
        <v>-15.75</v>
      </c>
      <c r="C128" t="n">
        <v>-0.3497894736842106</v>
      </c>
      <c r="D128" t="n">
        <v>4.863</v>
      </c>
      <c r="E128" t="n">
        <v>-0.3497894736842106</v>
      </c>
      <c r="F128" t="n">
        <v>5.21278947368421</v>
      </c>
      <c r="G128" t="n">
        <v>68</v>
      </c>
      <c r="H128" t="n">
        <v>-5.300000000000001</v>
      </c>
      <c r="I128" t="inlineStr"/>
      <c r="J128" t="inlineStr"/>
    </row>
    <row r="129">
      <c r="A129" s="1" t="inlineStr">
        <is>
          <t>建筑装饰</t>
        </is>
      </c>
      <c r="B129" t="n">
        <v>-16.06</v>
      </c>
      <c r="C129" t="n">
        <v>0.008383458646616567</v>
      </c>
      <c r="D129" t="n">
        <v>-2.301</v>
      </c>
      <c r="E129" t="n">
        <v>0.008383458646616567</v>
      </c>
      <c r="F129" t="n">
        <v>-2.309383458646616</v>
      </c>
      <c r="G129" t="n">
        <v>69</v>
      </c>
      <c r="H129" t="n">
        <v>3.6</v>
      </c>
      <c r="I129" t="inlineStr"/>
      <c r="J129" t="inlineStr"/>
    </row>
    <row r="130">
      <c r="A130" s="1" t="inlineStr">
        <is>
          <t>小金属</t>
        </is>
      </c>
      <c r="B130" t="n">
        <v>-17.8</v>
      </c>
      <c r="C130" t="n">
        <v>0.03795488721804514</v>
      </c>
      <c r="D130" t="n">
        <v>3.906000000000001</v>
      </c>
      <c r="E130" t="n">
        <v>0.03795488721804514</v>
      </c>
      <c r="F130" t="n">
        <v>3.868045112781955</v>
      </c>
      <c r="G130" t="n">
        <v>70</v>
      </c>
      <c r="H130" t="n">
        <v>-8.1</v>
      </c>
      <c r="I130" t="inlineStr"/>
      <c r="J130" t="inlineStr"/>
    </row>
    <row r="131">
      <c r="A131" s="1" t="inlineStr">
        <is>
          <t>军工装备</t>
        </is>
      </c>
      <c r="B131" t="n">
        <v>-18.26</v>
      </c>
      <c r="C131" t="n">
        <v>0.3145789473684211</v>
      </c>
      <c r="D131" t="n">
        <v>-7.272000000000002</v>
      </c>
      <c r="E131" t="n">
        <v>0.3145789473684211</v>
      </c>
      <c r="F131" t="n">
        <v>-7.586578947368423</v>
      </c>
      <c r="G131" t="n">
        <v>71</v>
      </c>
      <c r="H131" t="n">
        <v>21.2</v>
      </c>
      <c r="I131" t="inlineStr"/>
      <c r="J131" t="inlineStr"/>
    </row>
    <row r="132">
      <c r="A132" s="1" t="inlineStr">
        <is>
          <t>IT服务</t>
        </is>
      </c>
      <c r="B132" t="n">
        <v>-18.35</v>
      </c>
      <c r="C132" t="n">
        <v>-0.07225563909774446</v>
      </c>
      <c r="D132" t="n">
        <v>3.582000000000001</v>
      </c>
      <c r="E132" t="n">
        <v>-0.07225563909774446</v>
      </c>
      <c r="F132" t="n">
        <v>3.654255639097745</v>
      </c>
      <c r="G132" t="n">
        <v>72</v>
      </c>
      <c r="H132" t="n">
        <v>-6.5</v>
      </c>
      <c r="I132" t="inlineStr"/>
      <c r="J132" t="inlineStr"/>
    </row>
    <row r="133">
      <c r="A133" s="1" t="inlineStr">
        <is>
          <t>塑料制品</t>
        </is>
      </c>
      <c r="B133" t="n">
        <v>-20.61</v>
      </c>
      <c r="C133" t="n">
        <v>-1.175165413533835</v>
      </c>
      <c r="D133" t="n">
        <v>-0.8210000000000002</v>
      </c>
      <c r="E133" t="n">
        <v>-1.175165413533835</v>
      </c>
      <c r="F133" t="n">
        <v>0.3541654135338346</v>
      </c>
      <c r="G133" t="n">
        <v>73</v>
      </c>
      <c r="H133" t="n">
        <v>0.4</v>
      </c>
      <c r="I133" t="inlineStr"/>
      <c r="J133" t="inlineStr"/>
    </row>
    <row r="134">
      <c r="A134" s="1" t="inlineStr">
        <is>
          <t>专用设备</t>
        </is>
      </c>
      <c r="B134" t="n">
        <v>-21.97</v>
      </c>
      <c r="C134" t="n">
        <v>-1.146015037593985</v>
      </c>
      <c r="D134" t="n">
        <v>0.3139999999999997</v>
      </c>
      <c r="E134" t="n">
        <v>-1.146015037593985</v>
      </c>
      <c r="F134" t="n">
        <v>1.460015037593984</v>
      </c>
      <c r="G134" t="n">
        <v>74</v>
      </c>
      <c r="H134" t="n">
        <v>-5.4</v>
      </c>
      <c r="I134" t="inlineStr"/>
      <c r="J134" t="inlineStr"/>
    </row>
    <row r="135">
      <c r="A135" s="1" t="inlineStr">
        <is>
          <t>其他电源设备</t>
        </is>
      </c>
      <c r="B135" t="n">
        <v>-22.85</v>
      </c>
      <c r="C135" t="n">
        <v>-0.4838045112781957</v>
      </c>
      <c r="D135" t="n">
        <v>1.237</v>
      </c>
      <c r="E135" t="n">
        <v>-0.4838045112781957</v>
      </c>
      <c r="F135" t="n">
        <v>1.720804511278196</v>
      </c>
      <c r="G135" t="n">
        <v>75</v>
      </c>
      <c r="H135" t="n">
        <v>-6.2</v>
      </c>
      <c r="I135" t="inlineStr"/>
      <c r="J135" t="inlineStr"/>
    </row>
    <row r="136">
      <c r="A136" s="1" t="inlineStr">
        <is>
          <t>煤炭开采加工</t>
        </is>
      </c>
      <c r="B136" t="n">
        <v>-22.97</v>
      </c>
      <c r="C136" t="n">
        <v>-0.3633684210526316</v>
      </c>
      <c r="D136" t="n">
        <v>0.02200000000000024</v>
      </c>
      <c r="E136" t="n">
        <v>-0.3633684210526316</v>
      </c>
      <c r="F136" t="n">
        <v>0.3853684210526319</v>
      </c>
      <c r="G136" t="n">
        <v>76</v>
      </c>
      <c r="H136" t="n">
        <v>0</v>
      </c>
      <c r="I136" t="inlineStr"/>
      <c r="J136" t="inlineStr"/>
    </row>
    <row r="137">
      <c r="A137" s="1" t="inlineStr">
        <is>
          <t>光伏设备</t>
        </is>
      </c>
      <c r="B137" t="n">
        <v>-23</v>
      </c>
      <c r="C137" t="n">
        <v>-1.780736842105264</v>
      </c>
      <c r="D137" t="n">
        <v>-1.212</v>
      </c>
      <c r="E137" t="n">
        <v>-1.780736842105264</v>
      </c>
      <c r="F137" t="n">
        <v>0.5687368421052641</v>
      </c>
      <c r="G137" t="n">
        <v>77</v>
      </c>
      <c r="H137" t="n">
        <v>-3.6</v>
      </c>
      <c r="I137" t="inlineStr"/>
      <c r="J137" t="inlineStr"/>
    </row>
    <row r="138">
      <c r="A138" s="1" t="inlineStr">
        <is>
          <t>文化传媒</t>
        </is>
      </c>
      <c r="B138" t="n">
        <v>-24.49</v>
      </c>
      <c r="C138" t="n">
        <v>-0.04278195488721811</v>
      </c>
      <c r="D138" t="n">
        <v>-2.678</v>
      </c>
      <c r="E138" t="n">
        <v>-0.04278195488721811</v>
      </c>
      <c r="F138" t="n">
        <v>-2.635218045112782</v>
      </c>
      <c r="G138" t="n">
        <v>78</v>
      </c>
      <c r="H138" t="n">
        <v>2.5</v>
      </c>
      <c r="I138" t="inlineStr"/>
      <c r="J138" t="inlineStr"/>
    </row>
    <row r="139">
      <c r="A139" s="1" t="inlineStr">
        <is>
          <t>电网设备</t>
        </is>
      </c>
      <c r="B139" t="n">
        <v>-31.74</v>
      </c>
      <c r="C139" t="n">
        <v>-0.6206315789473684</v>
      </c>
      <c r="D139" t="n">
        <v>0.577</v>
      </c>
      <c r="E139" t="n">
        <v>-0.6206315789473684</v>
      </c>
      <c r="F139" t="n">
        <v>1.197631578947368</v>
      </c>
      <c r="G139" t="n">
        <v>79</v>
      </c>
      <c r="H139" t="n">
        <v>-1.9</v>
      </c>
      <c r="I139" t="inlineStr"/>
      <c r="J139" t="inlineStr"/>
    </row>
    <row r="140">
      <c r="A140" s="1" t="inlineStr">
        <is>
          <t>电池</t>
        </is>
      </c>
      <c r="B140" t="n">
        <v>-36.07</v>
      </c>
      <c r="C140" t="n">
        <v>-0.6451804511278191</v>
      </c>
      <c r="D140" t="n">
        <v>5.171000000000001</v>
      </c>
      <c r="E140" t="n">
        <v>-0.6451804511278191</v>
      </c>
      <c r="F140" t="n">
        <v>5.816180451127821</v>
      </c>
      <c r="G140" t="n">
        <v>80</v>
      </c>
      <c r="H140" t="n">
        <v>-9.200000000000001</v>
      </c>
      <c r="I140" t="inlineStr"/>
      <c r="J140" t="inlineStr"/>
    </row>
    <row r="141">
      <c r="A141" s="1" t="inlineStr">
        <is>
          <t>软件开发</t>
        </is>
      </c>
      <c r="B141" t="n">
        <v>-38.15</v>
      </c>
      <c r="C141" t="n">
        <v>-0.8051428571428569</v>
      </c>
      <c r="D141" t="n">
        <v>-2.129</v>
      </c>
      <c r="E141" t="n">
        <v>-0.8051428571428569</v>
      </c>
      <c r="F141" t="n">
        <v>-1.323857142857143</v>
      </c>
      <c r="G141" t="n">
        <v>81</v>
      </c>
      <c r="H141" t="n">
        <v>-4.9</v>
      </c>
      <c r="I141" t="inlineStr"/>
      <c r="J141" t="inlineStr"/>
    </row>
    <row r="142">
      <c r="A142" s="1" t="inlineStr">
        <is>
          <t>汽车零部件</t>
        </is>
      </c>
      <c r="B142" t="n">
        <v>-42.7</v>
      </c>
      <c r="C142" t="n">
        <v>-0.7186165413533835</v>
      </c>
      <c r="D142" t="n">
        <v>-8.398000000000001</v>
      </c>
      <c r="E142" t="n">
        <v>-0.7186165413533835</v>
      </c>
      <c r="F142" t="n">
        <v>-7.679383458646618</v>
      </c>
      <c r="G142" t="n">
        <v>82</v>
      </c>
      <c r="H142" t="n">
        <v>8.5</v>
      </c>
      <c r="I142" t="inlineStr"/>
      <c r="J142" t="inlineStr"/>
    </row>
    <row r="143">
      <c r="A143" s="1" t="inlineStr">
        <is>
          <t>自动化设备</t>
        </is>
      </c>
      <c r="B143" t="n">
        <v>-43.71</v>
      </c>
      <c r="C143" t="n">
        <v>-1.471037593984962</v>
      </c>
      <c r="D143" t="n">
        <v>-7.846000000000001</v>
      </c>
      <c r="E143" t="n">
        <v>-1.471037593984962</v>
      </c>
      <c r="F143" t="n">
        <v>-6.374962406015038</v>
      </c>
      <c r="G143" t="n">
        <v>83</v>
      </c>
      <c r="H143" t="n">
        <v>6.4</v>
      </c>
      <c r="I143" t="inlineStr"/>
      <c r="J143" t="inlineStr"/>
    </row>
    <row r="144">
      <c r="A144" s="1" t="inlineStr">
        <is>
          <t>通用设备</t>
        </is>
      </c>
      <c r="B144" t="n">
        <v>-47.38</v>
      </c>
      <c r="C144" t="n">
        <v>-1.508631578947369</v>
      </c>
      <c r="D144" t="n">
        <v>-6.016000000000002</v>
      </c>
      <c r="E144" t="n">
        <v>-1.508631578947369</v>
      </c>
      <c r="F144" t="n">
        <v>-4.507368421052633</v>
      </c>
      <c r="G144" t="n">
        <v>84</v>
      </c>
      <c r="H144" t="n">
        <v>-1.1</v>
      </c>
      <c r="I144" t="inlineStr"/>
      <c r="J144" t="inlineStr"/>
    </row>
    <row r="145">
      <c r="A145" s="1" t="inlineStr">
        <is>
          <t>半导体</t>
        </is>
      </c>
      <c r="B145" t="n">
        <v>-62.12</v>
      </c>
      <c r="C145" t="n">
        <v>-10.82239097744361</v>
      </c>
      <c r="D145" t="n">
        <v>97.09600000000003</v>
      </c>
      <c r="E145" t="n">
        <v>-10.82239097744361</v>
      </c>
      <c r="F145" t="n">
        <v>107.9183909774436</v>
      </c>
      <c r="G145" t="n">
        <v>85</v>
      </c>
      <c r="H145" t="n">
        <v>-9.9</v>
      </c>
      <c r="I145" t="inlineStr"/>
      <c r="J145" t="inlineStr"/>
    </row>
    <row r="146">
      <c r="A146" s="1" t="inlineStr">
        <is>
          <t>电力</t>
        </is>
      </c>
      <c r="B146" t="n">
        <v>-78.81</v>
      </c>
      <c r="C146" t="n">
        <v>-2.696864661654135</v>
      </c>
      <c r="D146" t="n">
        <v>31.39</v>
      </c>
      <c r="E146" t="n">
        <v>-2.696864661654135</v>
      </c>
      <c r="F146" t="n">
        <v>34.08686466165413</v>
      </c>
      <c r="G146" t="n">
        <v>86</v>
      </c>
      <c r="H146" t="n">
        <v>-6</v>
      </c>
      <c r="I146" t="inlineStr"/>
      <c r="J146" t="inlineStr"/>
    </row>
    <row r="147">
      <c r="A147" s="1" t="inlineStr">
        <is>
          <t>消费电子</t>
        </is>
      </c>
      <c r="B147" t="n">
        <v>-88.23</v>
      </c>
      <c r="C147" t="n">
        <v>-2.342646616541353</v>
      </c>
      <c r="D147" t="n">
        <v>-6.672000000000001</v>
      </c>
      <c r="E147" t="n">
        <v>-2.342646616541353</v>
      </c>
      <c r="F147" t="n">
        <v>-4.329353383458647</v>
      </c>
      <c r="G147" t="n">
        <v>87</v>
      </c>
      <c r="H147" t="n">
        <v>-7.300000000000001</v>
      </c>
      <c r="I147" t="inlineStr"/>
      <c r="J147" t="inlineStr"/>
    </row>
    <row r="148">
      <c r="A148" s="1" t="inlineStr">
        <is>
          <t>光学光电子</t>
        </is>
      </c>
      <c r="B148" t="n">
        <v>-101.02</v>
      </c>
      <c r="C148" t="n">
        <v>-2.778864661654135</v>
      </c>
      <c r="D148" t="n">
        <v>-22.994</v>
      </c>
      <c r="E148" t="n">
        <v>-2.778864661654135</v>
      </c>
      <c r="F148" t="n">
        <v>-20.21513533834586</v>
      </c>
      <c r="G148" t="n">
        <v>88</v>
      </c>
      <c r="H148" t="n">
        <v>17.8</v>
      </c>
      <c r="I148" t="inlineStr"/>
      <c r="J148" t="inlineStr"/>
    </row>
    <row r="149">
      <c r="A149" s="1" t="inlineStr">
        <is>
          <t>元件</t>
        </is>
      </c>
      <c r="B149" t="n">
        <v>-122.55</v>
      </c>
      <c r="C149" t="n">
        <v>-6.449075187969926</v>
      </c>
      <c r="D149" t="n">
        <v>15.47600000000001</v>
      </c>
      <c r="E149" t="n">
        <v>-6.449075187969926</v>
      </c>
      <c r="F149" t="n">
        <v>21.92507518796993</v>
      </c>
      <c r="G149" t="n">
        <v>89</v>
      </c>
      <c r="H149" t="n">
        <v>-8.300000000000001</v>
      </c>
      <c r="I149" t="inlineStr"/>
      <c r="J149" t="inlineStr"/>
    </row>
    <row r="150">
      <c r="A150" s="1" t="inlineStr">
        <is>
          <t>通信设备</t>
        </is>
      </c>
      <c r="B150" t="n">
        <v>-128.14</v>
      </c>
      <c r="C150" t="n">
        <v>-1.791090225563909</v>
      </c>
      <c r="D150" t="n">
        <v>-7.145</v>
      </c>
      <c r="E150" t="n">
        <v>-1.791090225563909</v>
      </c>
      <c r="F150" t="n">
        <v>-5.35390977443609</v>
      </c>
      <c r="G150" t="n">
        <v>90</v>
      </c>
      <c r="H150" t="n">
        <v>-6.7</v>
      </c>
      <c r="I150" t="inlineStr"/>
      <c r="J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2026-06-17 14:46:16.163482</t>
        </is>
      </c>
    </row>
    <row r="4">
      <c r="A4" t="inlineStr">
        <is>
          <t>数据天数: 95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-455.58 亿元</t>
        </is>
      </c>
    </row>
    <row r="8">
      <c r="A8" t="inlineStr">
        <is>
          <t>总资金流趋势斜率(20日): 11.8566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-39.68  0.042489  5.846511    89   2.1</t>
        </is>
      </c>
    </row>
    <row r="13">
      <c r="A13" t="inlineStr">
        <is>
          <t>燃气    -1.80  0.041308  0.132692    29   0.7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  最新值      趋势斜率        动量</t>
        </is>
      </c>
    </row>
    <row r="17">
      <c r="A17" t="inlineStr">
        <is>
          <t>食品加工制造  -9.03 -0.088188 -2.276812</t>
        </is>
      </c>
    </row>
    <row r="18">
      <c r="A18" t="inlineStr">
        <is>
          <t>公路铁路运输  -3.60 -0.101383 -1.949617</t>
        </is>
      </c>
    </row>
    <row r="19">
      <c r="A19" t="inlineStr">
        <is>
          <t>房地产    -16.18 -0.037752 -0.666248</t>
        </is>
      </c>
    </row>
    <row r="20">
      <c r="A20" t="inlineStr"/>
    </row>
    <row r="21">
      <c r="A21" t="inlineStr">
        <is>
          <t>--- 排名上升最快行业 ---</t>
        </is>
      </c>
    </row>
    <row r="22">
      <c r="A22" t="inlineStr">
        <is>
          <t xml:space="preserve">      排名趋势  最新排名</t>
        </is>
      </c>
    </row>
    <row r="23">
      <c r="A23" t="inlineStr">
        <is>
          <t>电力    25.8    86</t>
        </is>
      </c>
    </row>
    <row r="24">
      <c r="A24" t="inlineStr">
        <is>
          <t>化学制药  23.5    81</t>
        </is>
      </c>
    </row>
    <row r="25">
      <c r="A25" t="inlineStr">
        <is>
          <t>文化传媒  22.4    79</t>
        </is>
      </c>
    </row>
    <row r="26">
      <c r="A26" t="inlineStr">
        <is>
          <t>白酒    19.8    62</t>
        </is>
      </c>
    </row>
    <row r="27">
      <c r="A27" t="inlineStr">
        <is>
          <t>零售    18.6    60</t>
        </is>
      </c>
    </row>
    <row r="28">
      <c r="A28" t="inlineStr">
        <is>
          <t>机场航运  18.0    71</t>
        </is>
      </c>
    </row>
    <row r="29">
      <c r="A29" t="inlineStr">
        <is>
          <t>银行    16.4    80</t>
        </is>
      </c>
    </row>
    <row r="30">
      <c r="A30" t="inlineStr">
        <is>
          <t>中药    15.5    56</t>
        </is>
      </c>
    </row>
    <row r="31">
      <c r="A31" t="inlineStr">
        <is>
          <t>饮料制造  14.1    49</t>
        </is>
      </c>
    </row>
    <row r="32">
      <c r="A32" t="inlineStr">
        <is>
          <t>证券    14.0    50</t>
        </is>
      </c>
    </row>
    <row r="33">
      <c r="A33" t="inlineStr"/>
    </row>
    <row r="34">
      <c r="A34" t="inlineStr">
        <is>
          <t>--- 排名下降最快行业 ---</t>
        </is>
      </c>
    </row>
    <row r="35">
      <c r="A35" t="inlineStr">
        <is>
          <t xml:space="preserve">       排名趋势  最新排名</t>
        </is>
      </c>
    </row>
    <row r="36">
      <c r="A36" t="inlineStr">
        <is>
          <t>半导体   -26.3     2</t>
        </is>
      </c>
    </row>
    <row r="37">
      <c r="A37" t="inlineStr">
        <is>
          <t>消费电子  -23.9     4</t>
        </is>
      </c>
    </row>
    <row r="38">
      <c r="A38" t="inlineStr">
        <is>
          <t>自动化设备 -23.8     7</t>
        </is>
      </c>
    </row>
    <row r="39">
      <c r="A39" t="inlineStr">
        <is>
          <t>光学光电子 -23.1    11</t>
        </is>
      </c>
    </row>
    <row r="40">
      <c r="A40" t="inlineStr">
        <is>
          <t>小金属   -22.5     3</t>
        </is>
      </c>
    </row>
    <row r="41">
      <c r="A41" t="inlineStr">
        <is>
          <t>通信设备  -20.4     1</t>
        </is>
      </c>
    </row>
    <row r="42">
      <c r="A42" t="inlineStr">
        <is>
          <t>工业金属  -17.2     5</t>
        </is>
      </c>
    </row>
    <row r="43">
      <c r="A43" t="inlineStr">
        <is>
          <t>金属新材料 -14.2    17</t>
        </is>
      </c>
    </row>
    <row r="44">
      <c r="A44" t="inlineStr">
        <is>
          <t>通用设备  -10.7    41</t>
        </is>
      </c>
    </row>
    <row r="45">
      <c r="A45" t="inlineStr">
        <is>
          <t>计算机设备 -10.6    33</t>
        </is>
      </c>
    </row>
    <row r="46">
      <c r="A46" t="inlineStr"/>
    </row>
    <row r="47">
      <c r="A47" t="inlineStr">
        <is>
          <t>资金流比率数据不足（需要3日和20日数据）</t>
        </is>
      </c>
    </row>
    <row r="48">
      <c r="A48">
        <f>=====================================================================</f>
        <v/>
      </c>
    </row>
    <row r="51">
      <c r="B51" s="1" t="inlineStr">
        <is>
          <t>最新值</t>
        </is>
      </c>
      <c r="C51" s="1" t="inlineStr">
        <is>
          <t>趋势斜率(20日)</t>
        </is>
      </c>
      <c r="D51" s="1" t="inlineStr">
        <is>
          <t>短期斜率(5日)</t>
        </is>
      </c>
      <c r="E51" s="1" t="inlineStr">
        <is>
          <t>长期斜率(20日)</t>
        </is>
      </c>
      <c r="F51" s="1" t="inlineStr">
        <is>
          <t>动量(短-长)</t>
        </is>
      </c>
      <c r="G51" s="1" t="inlineStr">
        <is>
          <t>最新排名</t>
        </is>
      </c>
      <c r="H51" s="1" t="inlineStr">
        <is>
          <t>排名趋势(5日)</t>
        </is>
      </c>
      <c r="I51" s="1" t="inlineStr">
        <is>
          <t>资金流比率(3日/20日)</t>
        </is>
      </c>
      <c r="J51" s="1" t="inlineStr">
        <is>
          <t>比率趋势</t>
        </is>
      </c>
    </row>
    <row r="52">
      <c r="A52" s="1" t="inlineStr">
        <is>
          <t>通信设备</t>
        </is>
      </c>
      <c r="B52" t="n">
        <v>113.76</v>
      </c>
      <c r="C52" t="n">
        <v>6.068052631578949</v>
      </c>
      <c r="D52" t="n">
        <v>52.987</v>
      </c>
      <c r="E52" t="n">
        <v>6.068052631578949</v>
      </c>
      <c r="F52" t="n">
        <v>46.91894736842105</v>
      </c>
      <c r="G52" t="n">
        <v>1</v>
      </c>
      <c r="H52" t="n">
        <v>-20.4</v>
      </c>
      <c r="I52" t="inlineStr"/>
      <c r="J52" t="inlineStr"/>
    </row>
    <row r="53">
      <c r="A53" s="1" t="inlineStr">
        <is>
          <t>半导体</t>
        </is>
      </c>
      <c r="B53" t="n">
        <v>52.58</v>
      </c>
      <c r="C53" t="n">
        <v>-11.43093233082707</v>
      </c>
      <c r="D53" t="n">
        <v>120.39</v>
      </c>
      <c r="E53" t="n">
        <v>-11.43093233082707</v>
      </c>
      <c r="F53" t="n">
        <v>131.8209323308271</v>
      </c>
      <c r="G53" t="n">
        <v>2</v>
      </c>
      <c r="H53" t="n">
        <v>-26.3</v>
      </c>
      <c r="I53" t="inlineStr"/>
      <c r="J53" t="inlineStr"/>
    </row>
    <row r="54">
      <c r="A54" s="1" t="inlineStr">
        <is>
          <t>小金属</t>
        </is>
      </c>
      <c r="B54" t="n">
        <v>36.76</v>
      </c>
      <c r="C54" t="n">
        <v>0.874624060150376</v>
      </c>
      <c r="D54" t="n">
        <v>25.51</v>
      </c>
      <c r="E54" t="n">
        <v>0.874624060150376</v>
      </c>
      <c r="F54" t="n">
        <v>24.63537593984963</v>
      </c>
      <c r="G54" t="n">
        <v>3</v>
      </c>
      <c r="H54" t="n">
        <v>-22.5</v>
      </c>
      <c r="I54" t="inlineStr"/>
      <c r="J54" t="inlineStr"/>
    </row>
    <row r="55">
      <c r="A55" s="1" t="inlineStr">
        <is>
          <t>消费电子</t>
        </is>
      </c>
      <c r="B55" t="n">
        <v>14.63</v>
      </c>
      <c r="C55" t="n">
        <v>-0.7070526315789479</v>
      </c>
      <c r="D55" t="n">
        <v>27.96</v>
      </c>
      <c r="E55" t="n">
        <v>-0.7070526315789479</v>
      </c>
      <c r="F55" t="n">
        <v>28.66705263157895</v>
      </c>
      <c r="G55" t="n">
        <v>4</v>
      </c>
      <c r="H55" t="n">
        <v>-23.9</v>
      </c>
      <c r="I55" t="inlineStr"/>
      <c r="J55" t="inlineStr"/>
    </row>
    <row r="56">
      <c r="A56" s="1" t="inlineStr">
        <is>
          <t>工业金属</t>
        </is>
      </c>
      <c r="B56" t="n">
        <v>7.97</v>
      </c>
      <c r="C56" t="n">
        <v>3.040699248120301</v>
      </c>
      <c r="D56" t="n">
        <v>11.01</v>
      </c>
      <c r="E56" t="n">
        <v>3.040699248120301</v>
      </c>
      <c r="F56" t="n">
        <v>7.969300751879699</v>
      </c>
      <c r="G56" t="n">
        <v>5</v>
      </c>
      <c r="H56" t="n">
        <v>-17.2</v>
      </c>
      <c r="I56" t="inlineStr"/>
      <c r="J56" t="inlineStr"/>
    </row>
    <row r="57">
      <c r="A57" s="1" t="inlineStr">
        <is>
          <t>煤炭开采加工</t>
        </is>
      </c>
      <c r="B57" t="n">
        <v>6.62</v>
      </c>
      <c r="C57" t="n">
        <v>0.6697293233082707</v>
      </c>
      <c r="D57" t="n">
        <v>-1.289</v>
      </c>
      <c r="E57" t="n">
        <v>0.6697293233082707</v>
      </c>
      <c r="F57" t="n">
        <v>-1.958729323308271</v>
      </c>
      <c r="G57" t="n">
        <v>6</v>
      </c>
      <c r="H57" t="n">
        <v>4.3</v>
      </c>
      <c r="I57" t="inlineStr"/>
      <c r="J57" t="inlineStr"/>
    </row>
    <row r="58">
      <c r="A58" s="1" t="inlineStr">
        <is>
          <t>自动化设备</t>
        </is>
      </c>
      <c r="B58" t="n">
        <v>4.22</v>
      </c>
      <c r="C58" t="n">
        <v>-1.823947368421053</v>
      </c>
      <c r="D58" t="n">
        <v>26.695</v>
      </c>
      <c r="E58" t="n">
        <v>-1.823947368421053</v>
      </c>
      <c r="F58" t="n">
        <v>28.51894736842105</v>
      </c>
      <c r="G58" t="n">
        <v>7</v>
      </c>
      <c r="H58" t="n">
        <v>-23.8</v>
      </c>
      <c r="I58" t="inlineStr"/>
      <c r="J58" t="inlineStr"/>
    </row>
    <row r="59">
      <c r="A59" s="1" t="inlineStr">
        <is>
          <t>油气开采及服务</t>
        </is>
      </c>
      <c r="B59" t="n">
        <v>1.37</v>
      </c>
      <c r="C59" t="n">
        <v>-0.03782706766917295</v>
      </c>
      <c r="D59" t="n">
        <v>1.121</v>
      </c>
      <c r="E59" t="n">
        <v>-0.03782706766917295</v>
      </c>
      <c r="F59" t="n">
        <v>1.158827067669173</v>
      </c>
      <c r="G59" t="n">
        <v>8</v>
      </c>
      <c r="H59" t="n">
        <v>-4.600000000000001</v>
      </c>
      <c r="I59" t="inlineStr"/>
      <c r="J59" t="inlineStr"/>
    </row>
    <row r="60">
      <c r="A60" s="1" t="inlineStr">
        <is>
          <t>黑色家电</t>
        </is>
      </c>
      <c r="B60" t="n">
        <v>1.16</v>
      </c>
      <c r="C60" t="n">
        <v>-0.01317293233082705</v>
      </c>
      <c r="D60" t="n">
        <v>2.068</v>
      </c>
      <c r="E60" t="n">
        <v>-0.01317293233082705</v>
      </c>
      <c r="F60" t="n">
        <v>2.081172932330827</v>
      </c>
      <c r="G60" t="n">
        <v>9</v>
      </c>
      <c r="H60" t="n">
        <v>-10.5</v>
      </c>
      <c r="I60" t="inlineStr"/>
      <c r="J60" t="inlineStr"/>
    </row>
    <row r="61">
      <c r="A61" s="1" t="inlineStr">
        <is>
          <t>橡胶制品</t>
        </is>
      </c>
      <c r="B61" t="n">
        <v>0.98</v>
      </c>
      <c r="C61" t="n">
        <v>-0.1562406015037594</v>
      </c>
      <c r="D61" t="n">
        <v>1.991</v>
      </c>
      <c r="E61" t="n">
        <v>-0.1562406015037594</v>
      </c>
      <c r="F61" t="n">
        <v>2.14724060150376</v>
      </c>
      <c r="G61" t="n">
        <v>10</v>
      </c>
      <c r="H61" t="n">
        <v>-9.1</v>
      </c>
      <c r="I61" t="inlineStr"/>
      <c r="J61" t="inlineStr"/>
    </row>
    <row r="62">
      <c r="A62" s="1" t="inlineStr">
        <is>
          <t>光学光电子</t>
        </is>
      </c>
      <c r="B62" t="n">
        <v>0.97</v>
      </c>
      <c r="C62" t="n">
        <v>-1.129007518796992</v>
      </c>
      <c r="D62" t="n">
        <v>41.199</v>
      </c>
      <c r="E62" t="n">
        <v>-1.129007518796992</v>
      </c>
      <c r="F62" t="n">
        <v>42.32800751879699</v>
      </c>
      <c r="G62" t="n">
        <v>11</v>
      </c>
      <c r="H62" t="n">
        <v>-23.1</v>
      </c>
      <c r="I62" t="inlineStr"/>
      <c r="J62" t="inlineStr"/>
    </row>
    <row r="63">
      <c r="A63" s="1" t="inlineStr">
        <is>
          <t>环保设备</t>
        </is>
      </c>
      <c r="B63" t="n">
        <v>0.07000000000000001</v>
      </c>
      <c r="C63" t="n">
        <v>0.1632406015037594</v>
      </c>
      <c r="D63" t="n">
        <v>1.532</v>
      </c>
      <c r="E63" t="n">
        <v>0.1632406015037594</v>
      </c>
      <c r="F63" t="n">
        <v>1.368759398496241</v>
      </c>
      <c r="G63" t="n">
        <v>12</v>
      </c>
      <c r="H63" t="n">
        <v>-7.300000000000001</v>
      </c>
      <c r="I63" t="inlineStr"/>
      <c r="J63" t="inlineStr"/>
    </row>
    <row r="64">
      <c r="A64" s="1" t="inlineStr">
        <is>
          <t>贸易</t>
        </is>
      </c>
      <c r="B64" t="n">
        <v>-0.26</v>
      </c>
      <c r="C64" t="n">
        <v>0.09617293233082709</v>
      </c>
      <c r="D64" t="n">
        <v>0.51</v>
      </c>
      <c r="E64" t="n">
        <v>0.09617293233082709</v>
      </c>
      <c r="F64" t="n">
        <v>0.4138270676691729</v>
      </c>
      <c r="G64" t="n">
        <v>13</v>
      </c>
      <c r="H64" t="n">
        <v>-3.3</v>
      </c>
      <c r="I64" t="inlineStr"/>
      <c r="J64" t="inlineStr"/>
    </row>
    <row r="65">
      <c r="A65" s="1" t="inlineStr">
        <is>
          <t>互联网电商</t>
        </is>
      </c>
      <c r="B65" t="n">
        <v>-0.36</v>
      </c>
      <c r="C65" t="n">
        <v>-0.1355563909774436</v>
      </c>
      <c r="D65" t="n">
        <v>0.4460000000000001</v>
      </c>
      <c r="E65" t="n">
        <v>-0.1355563909774436</v>
      </c>
      <c r="F65" t="n">
        <v>0.5815563909774437</v>
      </c>
      <c r="G65" t="n">
        <v>14</v>
      </c>
      <c r="H65" t="n">
        <v>-2</v>
      </c>
      <c r="I65" t="inlineStr"/>
      <c r="J65" t="inlineStr"/>
    </row>
    <row r="66">
      <c r="A66" s="1" t="inlineStr">
        <is>
          <t>造纸</t>
        </is>
      </c>
      <c r="B66" t="n">
        <v>-0.51</v>
      </c>
      <c r="C66" t="n">
        <v>0.06264661654135338</v>
      </c>
      <c r="D66" t="n">
        <v>0.77</v>
      </c>
      <c r="E66" t="n">
        <v>0.06264661654135338</v>
      </c>
      <c r="F66" t="n">
        <v>0.7073533834586466</v>
      </c>
      <c r="G66" t="n">
        <v>15</v>
      </c>
      <c r="H66" t="n">
        <v>-3.8</v>
      </c>
      <c r="I66" t="inlineStr"/>
      <c r="J66" t="inlineStr"/>
    </row>
    <row r="67">
      <c r="A67" s="1" t="inlineStr">
        <is>
          <t>农化制品</t>
        </is>
      </c>
      <c r="B67" t="n">
        <v>-0.53</v>
      </c>
      <c r="C67" t="n">
        <v>1.017503759398496</v>
      </c>
      <c r="D67" t="n">
        <v>2.888</v>
      </c>
      <c r="E67" t="n">
        <v>1.017503759398496</v>
      </c>
      <c r="F67" t="n">
        <v>1.870496240601504</v>
      </c>
      <c r="G67" t="n">
        <v>16</v>
      </c>
      <c r="H67" t="n">
        <v>-9.200000000000001</v>
      </c>
      <c r="I67" t="inlineStr"/>
      <c r="J67" t="inlineStr"/>
    </row>
    <row r="68">
      <c r="A68" s="1" t="inlineStr">
        <is>
          <t>金属新材料</t>
        </is>
      </c>
      <c r="B68" t="n">
        <v>-0.64</v>
      </c>
      <c r="C68" t="n">
        <v>-0.3985413533834586</v>
      </c>
      <c r="D68" t="n">
        <v>5.513</v>
      </c>
      <c r="E68" t="n">
        <v>-0.3985413533834586</v>
      </c>
      <c r="F68" t="n">
        <v>5.911541353383458</v>
      </c>
      <c r="G68" t="n">
        <v>17</v>
      </c>
      <c r="H68" t="n">
        <v>-14.2</v>
      </c>
      <c r="I68" t="inlineStr"/>
      <c r="J68" t="inlineStr"/>
    </row>
    <row r="69">
      <c r="A69" s="1" t="inlineStr">
        <is>
          <t>厨卫电器</t>
        </is>
      </c>
      <c r="B69" t="n">
        <v>-0.8100000000000001</v>
      </c>
      <c r="C69" t="n">
        <v>0.01441353383458647</v>
      </c>
      <c r="D69" t="n">
        <v>-0.202</v>
      </c>
      <c r="E69" t="n">
        <v>0.01441353383458647</v>
      </c>
      <c r="F69" t="n">
        <v>-0.2164135338345865</v>
      </c>
      <c r="G69" t="n">
        <v>18</v>
      </c>
      <c r="H69" t="n">
        <v>0.9</v>
      </c>
      <c r="I69" t="inlineStr"/>
      <c r="J69" t="inlineStr"/>
    </row>
    <row r="70">
      <c r="A70" s="1" t="inlineStr">
        <is>
          <t>种植业与林业</t>
        </is>
      </c>
      <c r="B70" t="n">
        <v>-1.07</v>
      </c>
      <c r="C70" t="n">
        <v>0.2229624060150376</v>
      </c>
      <c r="D70" t="n">
        <v>-0.08399999999999999</v>
      </c>
      <c r="E70" t="n">
        <v>0.2229624060150376</v>
      </c>
      <c r="F70" t="n">
        <v>-0.3069624060150376</v>
      </c>
      <c r="G70" t="n">
        <v>19</v>
      </c>
      <c r="H70" t="n">
        <v>0.7000000000000001</v>
      </c>
      <c r="I70" t="inlineStr"/>
      <c r="J70" t="inlineStr"/>
    </row>
    <row r="71">
      <c r="A71" s="1" t="inlineStr">
        <is>
          <t>汽车服务及其他</t>
        </is>
      </c>
      <c r="B71" t="n">
        <v>-1.09</v>
      </c>
      <c r="C71" t="n">
        <v>-0.04006766917293233</v>
      </c>
      <c r="D71" t="n">
        <v>0.694</v>
      </c>
      <c r="E71" t="n">
        <v>-0.04006766917293233</v>
      </c>
      <c r="F71" t="n">
        <v>0.7340676691729323</v>
      </c>
      <c r="G71" t="n">
        <v>20</v>
      </c>
      <c r="H71" t="n">
        <v>-3.2</v>
      </c>
      <c r="I71" t="inlineStr"/>
      <c r="J71" t="inlineStr"/>
    </row>
    <row r="72">
      <c r="A72" s="1" t="inlineStr">
        <is>
          <t>纺织制造</t>
        </is>
      </c>
      <c r="B72" t="n">
        <v>-1.18</v>
      </c>
      <c r="C72" t="n">
        <v>0.1110375939849624</v>
      </c>
      <c r="D72" t="n">
        <v>0.08000000000000002</v>
      </c>
      <c r="E72" t="n">
        <v>0.1110375939849624</v>
      </c>
      <c r="F72" t="n">
        <v>-0.03103759398496239</v>
      </c>
      <c r="G72" t="n">
        <v>21</v>
      </c>
      <c r="H72" t="n">
        <v>0.4</v>
      </c>
      <c r="I72" t="inlineStr"/>
      <c r="J72" t="inlineStr"/>
    </row>
    <row r="73">
      <c r="A73" s="1" t="inlineStr">
        <is>
          <t>石油加工贸易</t>
        </is>
      </c>
      <c r="B73" t="n">
        <v>-1.32</v>
      </c>
      <c r="C73" t="n">
        <v>-0.1138345864661654</v>
      </c>
      <c r="D73" t="n">
        <v>0.1920000000000001</v>
      </c>
      <c r="E73" t="n">
        <v>-0.1138345864661654</v>
      </c>
      <c r="F73" t="n">
        <v>0.3058345864661655</v>
      </c>
      <c r="G73" t="n">
        <v>22</v>
      </c>
      <c r="H73" t="n">
        <v>-0.4</v>
      </c>
      <c r="I73" t="inlineStr"/>
      <c r="J73" t="inlineStr"/>
    </row>
    <row r="74">
      <c r="A74" s="1" t="inlineStr">
        <is>
          <t>能源金属</t>
        </is>
      </c>
      <c r="B74" t="n">
        <v>-1.5</v>
      </c>
      <c r="C74" t="n">
        <v>1.096751879699248</v>
      </c>
      <c r="D74" t="n">
        <v>1.325</v>
      </c>
      <c r="E74" t="n">
        <v>1.096751879699248</v>
      </c>
      <c r="F74" t="n">
        <v>0.2282481203007518</v>
      </c>
      <c r="G74" t="n">
        <v>23</v>
      </c>
      <c r="H74" t="n">
        <v>-5.7</v>
      </c>
      <c r="I74" t="inlineStr"/>
      <c r="J74" t="inlineStr"/>
    </row>
    <row r="75">
      <c r="A75" s="1" t="inlineStr">
        <is>
          <t>教育</t>
        </is>
      </c>
      <c r="B75" t="n">
        <v>-1.53</v>
      </c>
      <c r="C75" t="n">
        <v>0.07001503759398499</v>
      </c>
      <c r="D75" t="n">
        <v>-0.08800000000000002</v>
      </c>
      <c r="E75" t="n">
        <v>0.07001503759398499</v>
      </c>
      <c r="F75" t="n">
        <v>-0.158015037593985</v>
      </c>
      <c r="G75" t="n">
        <v>24</v>
      </c>
      <c r="H75" t="n">
        <v>1.4</v>
      </c>
      <c r="I75" t="inlineStr"/>
      <c r="J75" t="inlineStr"/>
    </row>
    <row r="76">
      <c r="A76" s="1" t="inlineStr">
        <is>
          <t>其他电源设备</t>
        </is>
      </c>
      <c r="B76" t="n">
        <v>-1.57</v>
      </c>
      <c r="C76" t="n">
        <v>-0.8444511278195492</v>
      </c>
      <c r="D76" t="n">
        <v>8.562000000000003</v>
      </c>
      <c r="E76" t="n">
        <v>-0.8444511278195492</v>
      </c>
      <c r="F76" t="n">
        <v>9.406451127819553</v>
      </c>
      <c r="G76" t="n">
        <v>25</v>
      </c>
      <c r="H76" t="n">
        <v>-9</v>
      </c>
      <c r="I76" t="inlineStr"/>
      <c r="J76" t="inlineStr"/>
    </row>
    <row r="77">
      <c r="A77" s="1" t="inlineStr">
        <is>
          <t>其他社会服务</t>
        </is>
      </c>
      <c r="B77" t="n">
        <v>-1.59</v>
      </c>
      <c r="C77" t="n">
        <v>0.00458646616541352</v>
      </c>
      <c r="D77" t="n">
        <v>1.292</v>
      </c>
      <c r="E77" t="n">
        <v>0.00458646616541352</v>
      </c>
      <c r="F77" t="n">
        <v>1.287413533834586</v>
      </c>
      <c r="G77" t="n">
        <v>26</v>
      </c>
      <c r="H77" t="n">
        <v>-5.300000000000001</v>
      </c>
      <c r="I77" t="inlineStr"/>
      <c r="J77" t="inlineStr"/>
    </row>
    <row r="78">
      <c r="A78" s="1" t="inlineStr">
        <is>
          <t>美容护理</t>
        </is>
      </c>
      <c r="B78" t="n">
        <v>-1.61</v>
      </c>
      <c r="C78" t="n">
        <v>0.2016766917293233</v>
      </c>
      <c r="D78" t="n">
        <v>-1.149</v>
      </c>
      <c r="E78" t="n">
        <v>0.2016766917293233</v>
      </c>
      <c r="F78" t="n">
        <v>-1.350676691729323</v>
      </c>
      <c r="G78" t="n">
        <v>27</v>
      </c>
      <c r="H78" t="n">
        <v>5.2</v>
      </c>
      <c r="I78" t="inlineStr"/>
      <c r="J78" t="inlineStr"/>
    </row>
    <row r="79">
      <c r="A79" s="1" t="inlineStr">
        <is>
          <t>小家电</t>
        </is>
      </c>
      <c r="B79" t="n">
        <v>-1.69</v>
      </c>
      <c r="C79" t="n">
        <v>-0.04313533834586465</v>
      </c>
      <c r="D79" t="n">
        <v>0.634</v>
      </c>
      <c r="E79" t="n">
        <v>-0.04313533834586465</v>
      </c>
      <c r="F79" t="n">
        <v>0.6771353383458647</v>
      </c>
      <c r="G79" t="n">
        <v>28</v>
      </c>
      <c r="H79" t="n">
        <v>-1.5</v>
      </c>
      <c r="I79" t="inlineStr"/>
      <c r="J79" t="inlineStr"/>
    </row>
    <row r="80">
      <c r="A80" s="1" t="inlineStr">
        <is>
          <t>燃气</t>
        </is>
      </c>
      <c r="B80" t="n">
        <v>-1.8</v>
      </c>
      <c r="C80" t="n">
        <v>0.04130827067669175</v>
      </c>
      <c r="D80" t="n">
        <v>0.1739999999999999</v>
      </c>
      <c r="E80" t="n">
        <v>0.04130827067669175</v>
      </c>
      <c r="F80" t="n">
        <v>0.1326917293233082</v>
      </c>
      <c r="G80" t="n">
        <v>29</v>
      </c>
      <c r="H80" t="n">
        <v>0.7000000000000001</v>
      </c>
      <c r="I80" t="inlineStr"/>
      <c r="J80" t="inlineStr"/>
    </row>
    <row r="81">
      <c r="A81" s="1" t="inlineStr">
        <is>
          <t>化学纤维</t>
        </is>
      </c>
      <c r="B81" t="n">
        <v>-1.84</v>
      </c>
      <c r="C81" t="n">
        <v>0.06767669172932332</v>
      </c>
      <c r="D81" t="n">
        <v>2.686</v>
      </c>
      <c r="E81" t="n">
        <v>0.06767669172932332</v>
      </c>
      <c r="F81" t="n">
        <v>2.618323308270677</v>
      </c>
      <c r="G81" t="n">
        <v>30</v>
      </c>
      <c r="H81" t="n">
        <v>-8.1</v>
      </c>
      <c r="I81" t="inlineStr"/>
      <c r="J81" t="inlineStr"/>
    </row>
    <row r="82">
      <c r="A82" s="1" t="inlineStr">
        <is>
          <t>钢铁</t>
        </is>
      </c>
      <c r="B82" t="n">
        <v>-1.99</v>
      </c>
      <c r="C82" t="n">
        <v>0.5080300751879701</v>
      </c>
      <c r="D82" t="n">
        <v>0.5179999999999999</v>
      </c>
      <c r="E82" t="n">
        <v>0.5080300751879701</v>
      </c>
      <c r="F82" t="n">
        <v>0.009969924812029851</v>
      </c>
      <c r="G82" t="n">
        <v>31</v>
      </c>
      <c r="H82" t="n">
        <v>-1.3</v>
      </c>
      <c r="I82" t="inlineStr"/>
      <c r="J82" t="inlineStr"/>
    </row>
    <row r="83">
      <c r="A83" s="1" t="inlineStr">
        <is>
          <t>轨交设备</t>
        </is>
      </c>
      <c r="B83" t="n">
        <v>-1.99</v>
      </c>
      <c r="C83" t="n">
        <v>0.1781954887218045</v>
      </c>
      <c r="D83" t="n">
        <v>0.7620000000000001</v>
      </c>
      <c r="E83" t="n">
        <v>0.1781954887218045</v>
      </c>
      <c r="F83" t="n">
        <v>0.5838045112781955</v>
      </c>
      <c r="G83" t="n">
        <v>31</v>
      </c>
      <c r="H83" t="n">
        <v>-2</v>
      </c>
      <c r="I83" t="inlineStr"/>
      <c r="J83" t="inlineStr"/>
    </row>
    <row r="84">
      <c r="A84" s="1" t="inlineStr">
        <is>
          <t>计算机设备</t>
        </is>
      </c>
      <c r="B84" t="n">
        <v>-2.08</v>
      </c>
      <c r="C84" t="n">
        <v>-0.0328421052631578</v>
      </c>
      <c r="D84" t="n">
        <v>12.832</v>
      </c>
      <c r="E84" t="n">
        <v>-0.0328421052631578</v>
      </c>
      <c r="F84" t="n">
        <v>12.86484210526316</v>
      </c>
      <c r="G84" t="n">
        <v>33</v>
      </c>
      <c r="H84" t="n">
        <v>-10.6</v>
      </c>
      <c r="I84" t="inlineStr"/>
      <c r="J84" t="inlineStr"/>
    </row>
    <row r="85">
      <c r="A85" s="1" t="inlineStr">
        <is>
          <t>旅游及酒店</t>
        </is>
      </c>
      <c r="B85" t="n">
        <v>-2.15</v>
      </c>
      <c r="C85" t="n">
        <v>0.2082556390977444</v>
      </c>
      <c r="D85" t="n">
        <v>-1.095</v>
      </c>
      <c r="E85" t="n">
        <v>0.2082556390977444</v>
      </c>
      <c r="F85" t="n">
        <v>-1.303255639097744</v>
      </c>
      <c r="G85" t="n">
        <v>34</v>
      </c>
      <c r="H85" t="n">
        <v>6.5</v>
      </c>
      <c r="I85" t="inlineStr"/>
      <c r="J85" t="inlineStr"/>
    </row>
    <row r="86">
      <c r="A86" s="1" t="inlineStr">
        <is>
          <t>养殖业</t>
        </is>
      </c>
      <c r="B86" t="n">
        <v>-2.22</v>
      </c>
      <c r="C86" t="n">
        <v>0.1983308270676692</v>
      </c>
      <c r="D86" t="n">
        <v>-1.777</v>
      </c>
      <c r="E86" t="n">
        <v>0.1983308270676692</v>
      </c>
      <c r="F86" t="n">
        <v>-1.975330827067669</v>
      </c>
      <c r="G86" t="n">
        <v>35</v>
      </c>
      <c r="H86" t="n">
        <v>9.200000000000001</v>
      </c>
      <c r="I86" t="inlineStr"/>
      <c r="J86" t="inlineStr"/>
    </row>
    <row r="87">
      <c r="A87" s="1" t="inlineStr">
        <is>
          <t>包装印刷</t>
        </is>
      </c>
      <c r="B87" t="n">
        <v>-2.73</v>
      </c>
      <c r="C87" t="n">
        <v>0.1603759398496241</v>
      </c>
      <c r="D87" t="n">
        <v>1.103</v>
      </c>
      <c r="E87" t="n">
        <v>0.1603759398496241</v>
      </c>
      <c r="F87" t="n">
        <v>0.9426240601503761</v>
      </c>
      <c r="G87" t="n">
        <v>36</v>
      </c>
      <c r="H87" t="n">
        <v>-3.5</v>
      </c>
      <c r="I87" t="inlineStr"/>
      <c r="J87" t="inlineStr"/>
    </row>
    <row r="88">
      <c r="A88" s="1" t="inlineStr">
        <is>
          <t>家居用品</t>
        </is>
      </c>
      <c r="B88" t="n">
        <v>-2.95</v>
      </c>
      <c r="C88" t="n">
        <v>0.08685714285714285</v>
      </c>
      <c r="D88" t="n">
        <v>-0.357</v>
      </c>
      <c r="E88" t="n">
        <v>0.08685714285714285</v>
      </c>
      <c r="F88" t="n">
        <v>-0.4438571428571429</v>
      </c>
      <c r="G88" t="n">
        <v>37</v>
      </c>
      <c r="H88" t="n">
        <v>3.7</v>
      </c>
      <c r="I88" t="inlineStr"/>
      <c r="J88" t="inlineStr"/>
    </row>
    <row r="89">
      <c r="A89" s="1" t="inlineStr">
        <is>
          <t>服装家纺</t>
        </is>
      </c>
      <c r="B89" t="n">
        <v>-3.25</v>
      </c>
      <c r="C89" t="n">
        <v>0.01925563909774437</v>
      </c>
      <c r="D89" t="n">
        <v>-0.299</v>
      </c>
      <c r="E89" t="n">
        <v>0.01925563909774437</v>
      </c>
      <c r="F89" t="n">
        <v>-0.3182556390977444</v>
      </c>
      <c r="G89" t="n">
        <v>38</v>
      </c>
      <c r="H89" t="n">
        <v>3</v>
      </c>
      <c r="I89" t="inlineStr"/>
      <c r="J89" t="inlineStr"/>
    </row>
    <row r="90">
      <c r="A90" s="1" t="inlineStr">
        <is>
          <t>农产品加工</t>
        </is>
      </c>
      <c r="B90" t="n">
        <v>-3.28</v>
      </c>
      <c r="C90" t="n">
        <v>0.1215413533834587</v>
      </c>
      <c r="D90" t="n">
        <v>-1.124</v>
      </c>
      <c r="E90" t="n">
        <v>0.1215413533834587</v>
      </c>
      <c r="F90" t="n">
        <v>-1.245541353383459</v>
      </c>
      <c r="G90" t="n">
        <v>39</v>
      </c>
      <c r="H90" t="n">
        <v>7.2</v>
      </c>
      <c r="I90" t="inlineStr"/>
      <c r="J90" t="inlineStr"/>
    </row>
    <row r="91">
      <c r="A91" s="1" t="inlineStr">
        <is>
          <t>影视院线</t>
        </is>
      </c>
      <c r="B91" t="n">
        <v>-3.34</v>
      </c>
      <c r="C91" t="n">
        <v>0.177187969924812</v>
      </c>
      <c r="D91" t="n">
        <v>-2.722</v>
      </c>
      <c r="E91" t="n">
        <v>0.177187969924812</v>
      </c>
      <c r="F91" t="n">
        <v>-2.899187969924812</v>
      </c>
      <c r="G91" t="n">
        <v>40</v>
      </c>
      <c r="H91" t="n">
        <v>11.7</v>
      </c>
      <c r="I91" t="inlineStr"/>
      <c r="J91" t="inlineStr"/>
    </row>
    <row r="92">
      <c r="A92" s="1" t="inlineStr">
        <is>
          <t>通用设备</t>
        </is>
      </c>
      <c r="B92" t="n">
        <v>-3.38</v>
      </c>
      <c r="C92" t="n">
        <v>-1.911827067669173</v>
      </c>
      <c r="D92" t="n">
        <v>23.664</v>
      </c>
      <c r="E92" t="n">
        <v>-1.911827067669173</v>
      </c>
      <c r="F92" t="n">
        <v>25.57582706766917</v>
      </c>
      <c r="G92" t="n">
        <v>41</v>
      </c>
      <c r="H92" t="n">
        <v>-10.7</v>
      </c>
      <c r="I92" t="inlineStr"/>
      <c r="J92" t="inlineStr"/>
    </row>
    <row r="93">
      <c r="A93" s="1" t="inlineStr">
        <is>
          <t>公路铁路运输</t>
        </is>
      </c>
      <c r="B93" t="n">
        <v>-3.6</v>
      </c>
      <c r="C93" t="n">
        <v>-0.1013834586466165</v>
      </c>
      <c r="D93" t="n">
        <v>-2.051</v>
      </c>
      <c r="E93" t="n">
        <v>-0.1013834586466165</v>
      </c>
      <c r="F93" t="n">
        <v>-1.949616541353383</v>
      </c>
      <c r="G93" t="n">
        <v>42</v>
      </c>
      <c r="H93" t="n">
        <v>8</v>
      </c>
      <c r="I93" t="inlineStr"/>
      <c r="J93" t="inlineStr"/>
    </row>
    <row r="94">
      <c r="A94" s="1" t="inlineStr">
        <is>
          <t>医药商业</t>
        </is>
      </c>
      <c r="B94" t="n">
        <v>-3.71</v>
      </c>
      <c r="C94" t="n">
        <v>0.08057894736842106</v>
      </c>
      <c r="D94" t="n">
        <v>-1.028</v>
      </c>
      <c r="E94" t="n">
        <v>0.08057894736842106</v>
      </c>
      <c r="F94" t="n">
        <v>-1.108578947368421</v>
      </c>
      <c r="G94" t="n">
        <v>43</v>
      </c>
      <c r="H94" t="n">
        <v>7.5</v>
      </c>
      <c r="I94" t="inlineStr"/>
      <c r="J94" t="inlineStr"/>
    </row>
    <row r="95">
      <c r="A95" s="1" t="inlineStr">
        <is>
          <t>综合</t>
        </is>
      </c>
      <c r="B95" t="n">
        <v>-3.85</v>
      </c>
      <c r="C95" t="n">
        <v>0.2733157894736842</v>
      </c>
      <c r="D95" t="n">
        <v>3.734</v>
      </c>
      <c r="E95" t="n">
        <v>0.2733157894736842</v>
      </c>
      <c r="F95" t="n">
        <v>3.460684210526316</v>
      </c>
      <c r="G95" t="n">
        <v>44</v>
      </c>
      <c r="H95" t="n">
        <v>-4.5</v>
      </c>
      <c r="I95" t="inlineStr"/>
      <c r="J95" t="inlineStr"/>
    </row>
    <row r="96">
      <c r="A96" s="1" t="inlineStr">
        <is>
          <t>多元金融</t>
        </is>
      </c>
      <c r="B96" t="n">
        <v>-3.86</v>
      </c>
      <c r="C96" t="n">
        <v>0.2084436090225564</v>
      </c>
      <c r="D96" t="n">
        <v>0.07199999999999998</v>
      </c>
      <c r="E96" t="n">
        <v>0.2084436090225564</v>
      </c>
      <c r="F96" t="n">
        <v>-0.1364436090225564</v>
      </c>
      <c r="G96" t="n">
        <v>45</v>
      </c>
      <c r="H96" t="n">
        <v>3.1</v>
      </c>
      <c r="I96" t="inlineStr"/>
      <c r="J96" t="inlineStr"/>
    </row>
    <row r="97">
      <c r="A97" s="1" t="inlineStr">
        <is>
          <t>工程机械</t>
        </is>
      </c>
      <c r="B97" t="n">
        <v>-4.17</v>
      </c>
      <c r="C97" t="n">
        <v>0.185609022556391</v>
      </c>
      <c r="D97" t="n">
        <v>-0.283</v>
      </c>
      <c r="E97" t="n">
        <v>0.185609022556391</v>
      </c>
      <c r="F97" t="n">
        <v>-0.468609022556391</v>
      </c>
      <c r="G97" t="n">
        <v>46</v>
      </c>
      <c r="H97" t="n">
        <v>4.5</v>
      </c>
      <c r="I97" t="inlineStr"/>
      <c r="J97" t="inlineStr"/>
    </row>
    <row r="98">
      <c r="A98" s="1" t="inlineStr">
        <is>
          <t>风电设备</t>
        </is>
      </c>
      <c r="B98" t="n">
        <v>-4.29</v>
      </c>
      <c r="C98" t="n">
        <v>0.2545864661654135</v>
      </c>
      <c r="D98" t="n">
        <v>3.77</v>
      </c>
      <c r="E98" t="n">
        <v>0.2545864661654135</v>
      </c>
      <c r="F98" t="n">
        <v>3.515413533834586</v>
      </c>
      <c r="G98" t="n">
        <v>47</v>
      </c>
      <c r="H98" t="n">
        <v>-3.3</v>
      </c>
      <c r="I98" t="inlineStr"/>
      <c r="J98" t="inlineStr"/>
    </row>
    <row r="99">
      <c r="A99" s="1" t="inlineStr">
        <is>
          <t>化学原料</t>
        </is>
      </c>
      <c r="B99" t="n">
        <v>-4.75</v>
      </c>
      <c r="C99" t="n">
        <v>0.0237443609022557</v>
      </c>
      <c r="D99" t="n">
        <v>1.699</v>
      </c>
      <c r="E99" t="n">
        <v>0.0237443609022557</v>
      </c>
      <c r="F99" t="n">
        <v>1.675255639097744</v>
      </c>
      <c r="G99" t="n">
        <v>48</v>
      </c>
      <c r="H99" t="n">
        <v>-2.6</v>
      </c>
      <c r="I99" t="inlineStr"/>
      <c r="J99" t="inlineStr"/>
    </row>
    <row r="100">
      <c r="A100" s="1" t="inlineStr">
        <is>
          <t>饮料制造</t>
        </is>
      </c>
      <c r="B100" t="n">
        <v>-4.78</v>
      </c>
      <c r="C100" t="n">
        <v>0.1442781954887218</v>
      </c>
      <c r="D100" t="n">
        <v>-3.757</v>
      </c>
      <c r="E100" t="n">
        <v>0.1442781954887218</v>
      </c>
      <c r="F100" t="n">
        <v>-3.901278195488722</v>
      </c>
      <c r="G100" t="n">
        <v>49</v>
      </c>
      <c r="H100" t="n">
        <v>14.1</v>
      </c>
      <c r="I100" t="inlineStr"/>
      <c r="J100" t="inlineStr"/>
    </row>
    <row r="101">
      <c r="A101" s="1" t="inlineStr">
        <is>
          <t>证券</t>
        </is>
      </c>
      <c r="B101" t="n">
        <v>-4.98</v>
      </c>
      <c r="C101" t="n">
        <v>0.9595112781954886</v>
      </c>
      <c r="D101" t="n">
        <v>-6.146000000000001</v>
      </c>
      <c r="E101" t="n">
        <v>0.9595112781954886</v>
      </c>
      <c r="F101" t="n">
        <v>-7.10551127819549</v>
      </c>
      <c r="G101" t="n">
        <v>50</v>
      </c>
      <c r="H101" t="n">
        <v>14</v>
      </c>
      <c r="I101" t="inlineStr"/>
      <c r="J101" t="inlineStr"/>
    </row>
    <row r="102">
      <c r="A102" s="1" t="inlineStr">
        <is>
          <t>军工装备</t>
        </is>
      </c>
      <c r="B102" t="n">
        <v>-5.05</v>
      </c>
      <c r="C102" t="n">
        <v>0.9677969924812029</v>
      </c>
      <c r="D102" t="n">
        <v>16.08</v>
      </c>
      <c r="E102" t="n">
        <v>0.9677969924812029</v>
      </c>
      <c r="F102" t="n">
        <v>15.1122030075188</v>
      </c>
      <c r="G102" t="n">
        <v>51</v>
      </c>
      <c r="H102" t="n">
        <v>-7.600000000000001</v>
      </c>
      <c r="I102" t="inlineStr"/>
      <c r="J102" t="inlineStr"/>
    </row>
    <row r="103">
      <c r="A103" s="1" t="inlineStr">
        <is>
          <t>物流</t>
        </is>
      </c>
      <c r="B103" t="n">
        <v>-5.27</v>
      </c>
      <c r="C103" t="n">
        <v>0.1584736842105263</v>
      </c>
      <c r="D103" t="n">
        <v>-0.673</v>
      </c>
      <c r="E103" t="n">
        <v>0.1584736842105263</v>
      </c>
      <c r="F103" t="n">
        <v>-0.8314736842105264</v>
      </c>
      <c r="G103" t="n">
        <v>52</v>
      </c>
      <c r="H103" t="n">
        <v>5.9</v>
      </c>
      <c r="I103" t="inlineStr"/>
      <c r="J103" t="inlineStr"/>
    </row>
    <row r="104">
      <c r="A104" s="1" t="inlineStr">
        <is>
          <t>非金属材料</t>
        </is>
      </c>
      <c r="B104" t="n">
        <v>-5.53</v>
      </c>
      <c r="C104" t="n">
        <v>-0.1012255639097744</v>
      </c>
      <c r="D104" t="n">
        <v>0.481</v>
      </c>
      <c r="E104" t="n">
        <v>-0.1012255639097744</v>
      </c>
      <c r="F104" t="n">
        <v>0.5822255639097744</v>
      </c>
      <c r="G104" t="n">
        <v>53</v>
      </c>
      <c r="H104" t="n">
        <v>0.4</v>
      </c>
      <c r="I104" t="inlineStr"/>
      <c r="J104" t="inlineStr"/>
    </row>
    <row r="105">
      <c r="A105" s="1" t="inlineStr">
        <is>
          <t>生物制品</t>
        </is>
      </c>
      <c r="B105" t="n">
        <v>-5.91</v>
      </c>
      <c r="C105" t="n">
        <v>0.1693684210526316</v>
      </c>
      <c r="D105" t="n">
        <v>-2.555</v>
      </c>
      <c r="E105" t="n">
        <v>0.1693684210526316</v>
      </c>
      <c r="F105" t="n">
        <v>-2.724368421052631</v>
      </c>
      <c r="G105" t="n">
        <v>54</v>
      </c>
      <c r="H105" t="n">
        <v>13.3</v>
      </c>
      <c r="I105" t="inlineStr"/>
      <c r="J105" t="inlineStr"/>
    </row>
    <row r="106">
      <c r="A106" s="1" t="inlineStr">
        <is>
          <t>游戏</t>
        </is>
      </c>
      <c r="B106" t="n">
        <v>-5.98</v>
      </c>
      <c r="C106" t="n">
        <v>0.4523157894736842</v>
      </c>
      <c r="D106" t="n">
        <v>-0.1569999999999999</v>
      </c>
      <c r="E106" t="n">
        <v>0.4523157894736842</v>
      </c>
      <c r="F106" t="n">
        <v>-0.609315789473684</v>
      </c>
      <c r="G106" t="n">
        <v>55</v>
      </c>
      <c r="H106" t="n">
        <v>3.1</v>
      </c>
      <c r="I106" t="inlineStr"/>
      <c r="J106" t="inlineStr"/>
    </row>
    <row r="107">
      <c r="A107" s="1" t="inlineStr">
        <is>
          <t>中药</t>
        </is>
      </c>
      <c r="B107" t="n">
        <v>-6.12</v>
      </c>
      <c r="C107" t="n">
        <v>0.3616691729323308</v>
      </c>
      <c r="D107" t="n">
        <v>-4.566</v>
      </c>
      <c r="E107" t="n">
        <v>0.3616691729323308</v>
      </c>
      <c r="F107" t="n">
        <v>-4.927669172932331</v>
      </c>
      <c r="G107" t="n">
        <v>56</v>
      </c>
      <c r="H107" t="n">
        <v>15.5</v>
      </c>
      <c r="I107" t="inlineStr"/>
      <c r="J107" t="inlineStr"/>
    </row>
    <row r="108">
      <c r="A108" s="1" t="inlineStr">
        <is>
          <t>环境治理</t>
        </is>
      </c>
      <c r="B108" t="n">
        <v>-6.33</v>
      </c>
      <c r="C108" t="n">
        <v>0.3048721804511278</v>
      </c>
      <c r="D108" t="n">
        <v>1.027</v>
      </c>
      <c r="E108" t="n">
        <v>0.3048721804511278</v>
      </c>
      <c r="F108" t="n">
        <v>0.7221278195488721</v>
      </c>
      <c r="G108" t="n">
        <v>57</v>
      </c>
      <c r="H108" t="n">
        <v>-1.3</v>
      </c>
      <c r="I108" t="inlineStr"/>
      <c r="J108" t="inlineStr"/>
    </row>
    <row r="109">
      <c r="A109" s="1" t="inlineStr">
        <is>
          <t>医疗服务</t>
        </is>
      </c>
      <c r="B109" t="n">
        <v>-6.76</v>
      </c>
      <c r="C109" t="n">
        <v>0.0812706766917293</v>
      </c>
      <c r="D109" t="n">
        <v>-1.227</v>
      </c>
      <c r="E109" t="n">
        <v>0.0812706766917293</v>
      </c>
      <c r="F109" t="n">
        <v>-1.308270676691729</v>
      </c>
      <c r="G109" t="n">
        <v>58</v>
      </c>
      <c r="H109" t="n">
        <v>8.700000000000001</v>
      </c>
      <c r="I109" t="inlineStr"/>
      <c r="J109" t="inlineStr"/>
    </row>
    <row r="110">
      <c r="A110" s="1" t="inlineStr">
        <is>
          <t>贵金属</t>
        </is>
      </c>
      <c r="B110" t="n">
        <v>-6.8</v>
      </c>
      <c r="C110" t="n">
        <v>2.160127819548872</v>
      </c>
      <c r="D110" t="n">
        <v>9.196000000000002</v>
      </c>
      <c r="E110" t="n">
        <v>2.160127819548872</v>
      </c>
      <c r="F110" t="n">
        <v>7.035872180451129</v>
      </c>
      <c r="G110" t="n">
        <v>59</v>
      </c>
      <c r="H110" t="n">
        <v>-7.9</v>
      </c>
      <c r="I110" t="inlineStr"/>
      <c r="J110" t="inlineStr"/>
    </row>
    <row r="111">
      <c r="A111" s="1" t="inlineStr">
        <is>
          <t>零售</t>
        </is>
      </c>
      <c r="B111" t="n">
        <v>-7.07</v>
      </c>
      <c r="C111" t="n">
        <v>0.3987368421052632</v>
      </c>
      <c r="D111" t="n">
        <v>-7.298999999999999</v>
      </c>
      <c r="E111" t="n">
        <v>0.3987368421052632</v>
      </c>
      <c r="F111" t="n">
        <v>-7.697736842105263</v>
      </c>
      <c r="G111" t="n">
        <v>60</v>
      </c>
      <c r="H111" t="n">
        <v>18.6</v>
      </c>
      <c r="I111" t="inlineStr"/>
      <c r="J111" t="inlineStr"/>
    </row>
    <row r="112">
      <c r="A112" s="1" t="inlineStr">
        <is>
          <t>保险</t>
        </is>
      </c>
      <c r="B112" t="n">
        <v>-7.11</v>
      </c>
      <c r="C112" t="n">
        <v>0.4277669172932331</v>
      </c>
      <c r="D112" t="n">
        <v>-0.2780000000000002</v>
      </c>
      <c r="E112" t="n">
        <v>0.4277669172932331</v>
      </c>
      <c r="F112" t="n">
        <v>-0.7057669172932333</v>
      </c>
      <c r="G112" t="n">
        <v>61</v>
      </c>
      <c r="H112" t="n">
        <v>4</v>
      </c>
      <c r="I112" t="inlineStr"/>
      <c r="J112" t="inlineStr"/>
    </row>
    <row r="113">
      <c r="A113" s="1" t="inlineStr">
        <is>
          <t>白酒</t>
        </is>
      </c>
      <c r="B113" t="n">
        <v>-7.14</v>
      </c>
      <c r="C113" t="n">
        <v>1.330263157894737</v>
      </c>
      <c r="D113" t="n">
        <v>-11.328</v>
      </c>
      <c r="E113" t="n">
        <v>1.330263157894737</v>
      </c>
      <c r="F113" t="n">
        <v>-12.65826315789474</v>
      </c>
      <c r="G113" t="n">
        <v>62</v>
      </c>
      <c r="H113" t="n">
        <v>19.8</v>
      </c>
      <c r="I113" t="inlineStr"/>
      <c r="J113" t="inlineStr"/>
    </row>
    <row r="114">
      <c r="A114" s="1" t="inlineStr">
        <is>
          <t>白色家电</t>
        </is>
      </c>
      <c r="B114" t="n">
        <v>-8.09</v>
      </c>
      <c r="C114" t="n">
        <v>-0.6740977443609023</v>
      </c>
      <c r="D114" t="n">
        <v>2.005</v>
      </c>
      <c r="E114" t="n">
        <v>-0.6740977443609023</v>
      </c>
      <c r="F114" t="n">
        <v>2.679097744360903</v>
      </c>
      <c r="G114" t="n">
        <v>63</v>
      </c>
      <c r="H114" t="n">
        <v>-1.6</v>
      </c>
      <c r="I114" t="inlineStr"/>
      <c r="J114" t="inlineStr"/>
    </row>
    <row r="115">
      <c r="A115" s="1" t="inlineStr">
        <is>
          <t>光伏设备</t>
        </is>
      </c>
      <c r="B115" t="n">
        <v>-8.42</v>
      </c>
      <c r="C115" t="n">
        <v>-1.490842105263158</v>
      </c>
      <c r="D115" t="n">
        <v>15.229</v>
      </c>
      <c r="E115" t="n">
        <v>-1.490842105263158</v>
      </c>
      <c r="F115" t="n">
        <v>16.71984210526316</v>
      </c>
      <c r="G115" t="n">
        <v>64</v>
      </c>
      <c r="H115" t="n">
        <v>-3.9</v>
      </c>
      <c r="I115" t="inlineStr"/>
      <c r="J115" t="inlineStr"/>
    </row>
    <row r="116">
      <c r="A116" s="1" t="inlineStr">
        <is>
          <t>军工电子</t>
        </is>
      </c>
      <c r="B116" t="n">
        <v>-8.449999999999999</v>
      </c>
      <c r="C116" t="n">
        <v>0.2506842105263157</v>
      </c>
      <c r="D116" t="n">
        <v>14.531</v>
      </c>
      <c r="E116" t="n">
        <v>0.2506842105263157</v>
      </c>
      <c r="F116" t="n">
        <v>14.28031578947368</v>
      </c>
      <c r="G116" t="n">
        <v>65</v>
      </c>
      <c r="H116" t="n">
        <v>-9.700000000000001</v>
      </c>
      <c r="I116" t="inlineStr"/>
      <c r="J116" t="inlineStr"/>
    </row>
    <row r="117">
      <c r="A117" s="1" t="inlineStr">
        <is>
          <t>医疗器械</t>
        </is>
      </c>
      <c r="B117" t="n">
        <v>-8.630000000000001</v>
      </c>
      <c r="C117" t="n">
        <v>0.2386917293233082</v>
      </c>
      <c r="D117" t="n">
        <v>-0.7590000000000003</v>
      </c>
      <c r="E117" t="n">
        <v>0.2386917293233082</v>
      </c>
      <c r="F117" t="n">
        <v>-0.9976917293233085</v>
      </c>
      <c r="G117" t="n">
        <v>66</v>
      </c>
      <c r="H117" t="n">
        <v>6.300000000000001</v>
      </c>
      <c r="I117" t="inlineStr"/>
      <c r="J117" t="inlineStr"/>
    </row>
    <row r="118">
      <c r="A118" s="1" t="inlineStr">
        <is>
          <t>食品加工制造</t>
        </is>
      </c>
      <c r="B118" t="n">
        <v>-9.029999999999999</v>
      </c>
      <c r="C118" t="n">
        <v>-0.08818796992481205</v>
      </c>
      <c r="D118" t="n">
        <v>-2.365</v>
      </c>
      <c r="E118" t="n">
        <v>-0.08818796992481205</v>
      </c>
      <c r="F118" t="n">
        <v>-2.276812030075188</v>
      </c>
      <c r="G118" t="n">
        <v>67</v>
      </c>
      <c r="H118" t="n">
        <v>13.7</v>
      </c>
      <c r="I118" t="inlineStr"/>
      <c r="J118" t="inlineStr"/>
    </row>
    <row r="119">
      <c r="A119" s="1" t="inlineStr">
        <is>
          <t>电机</t>
        </is>
      </c>
      <c r="B119" t="n">
        <v>-9.07</v>
      </c>
      <c r="C119" t="n">
        <v>-0.4363458646616542</v>
      </c>
      <c r="D119" t="n">
        <v>2.470000000000001</v>
      </c>
      <c r="E119" t="n">
        <v>-0.4363458646616542</v>
      </c>
      <c r="F119" t="n">
        <v>2.906345864661655</v>
      </c>
      <c r="G119" t="n">
        <v>68</v>
      </c>
      <c r="H119" t="n">
        <v>-0.2</v>
      </c>
      <c r="I119" t="inlineStr"/>
      <c r="J119" t="inlineStr"/>
    </row>
    <row r="120">
      <c r="A120" s="1" t="inlineStr">
        <is>
          <t>塑料制品</t>
        </is>
      </c>
      <c r="B120" t="n">
        <v>-9.380000000000001</v>
      </c>
      <c r="C120" t="n">
        <v>-0.2569473684210526</v>
      </c>
      <c r="D120" t="n">
        <v>7.228999999999999</v>
      </c>
      <c r="E120" t="n">
        <v>-0.2569473684210526</v>
      </c>
      <c r="F120" t="n">
        <v>7.485947368421052</v>
      </c>
      <c r="G120" t="n">
        <v>69</v>
      </c>
      <c r="H120" t="n">
        <v>-5.5</v>
      </c>
      <c r="I120" t="inlineStr"/>
      <c r="J120" t="inlineStr"/>
    </row>
    <row r="121">
      <c r="A121" s="1" t="inlineStr">
        <is>
          <t>港口航运</t>
        </is>
      </c>
      <c r="B121" t="n">
        <v>-9.57</v>
      </c>
      <c r="C121" t="n">
        <v>0.4021278195488722</v>
      </c>
      <c r="D121" t="n">
        <v>-2.488</v>
      </c>
      <c r="E121" t="n">
        <v>0.4021278195488722</v>
      </c>
      <c r="F121" t="n">
        <v>-2.890127819548872</v>
      </c>
      <c r="G121" t="n">
        <v>70</v>
      </c>
      <c r="H121" t="n">
        <v>13</v>
      </c>
      <c r="I121" t="inlineStr"/>
      <c r="J121" t="inlineStr"/>
    </row>
    <row r="122">
      <c r="A122" s="1" t="inlineStr">
        <is>
          <t>机场航运</t>
        </is>
      </c>
      <c r="B122" t="n">
        <v>-9.74</v>
      </c>
      <c r="C122" t="n">
        <v>0.2146691729323308</v>
      </c>
      <c r="D122" t="n">
        <v>-4.154</v>
      </c>
      <c r="E122" t="n">
        <v>0.2146691729323308</v>
      </c>
      <c r="F122" t="n">
        <v>-4.36866917293233</v>
      </c>
      <c r="G122" t="n">
        <v>71</v>
      </c>
      <c r="H122" t="n">
        <v>18</v>
      </c>
      <c r="I122" t="inlineStr"/>
      <c r="J122" t="inlineStr"/>
    </row>
    <row r="123">
      <c r="A123" s="1" t="inlineStr">
        <is>
          <t>专用设备</t>
        </is>
      </c>
      <c r="B123" t="n">
        <v>-10.91</v>
      </c>
      <c r="C123" t="n">
        <v>-0.9264285714285714</v>
      </c>
      <c r="D123" t="n">
        <v>11.156</v>
      </c>
      <c r="E123" t="n">
        <v>-0.9264285714285714</v>
      </c>
      <c r="F123" t="n">
        <v>12.08242857142857</v>
      </c>
      <c r="G123" t="n">
        <v>72</v>
      </c>
      <c r="H123" t="n">
        <v>-6.800000000000001</v>
      </c>
      <c r="I123" t="inlineStr"/>
      <c r="J123" t="inlineStr"/>
    </row>
    <row r="124">
      <c r="A124" s="1" t="inlineStr">
        <is>
          <t>化学制品</t>
        </is>
      </c>
      <c r="B124" t="n">
        <v>-12.44</v>
      </c>
      <c r="C124" t="n">
        <v>0.6496541353383458</v>
      </c>
      <c r="D124" t="n">
        <v>6.091</v>
      </c>
      <c r="E124" t="n">
        <v>0.6496541353383458</v>
      </c>
      <c r="F124" t="n">
        <v>5.441345864661654</v>
      </c>
      <c r="G124" t="n">
        <v>73</v>
      </c>
      <c r="H124" t="n">
        <v>-0.4</v>
      </c>
      <c r="I124" t="inlineStr"/>
      <c r="J124" t="inlineStr"/>
    </row>
    <row r="125">
      <c r="A125" s="1" t="inlineStr">
        <is>
          <t>通信服务</t>
        </is>
      </c>
      <c r="B125" t="n">
        <v>-12.85</v>
      </c>
      <c r="C125" t="n">
        <v>-1.06778947368421</v>
      </c>
      <c r="D125" t="n">
        <v>5.040000000000001</v>
      </c>
      <c r="E125" t="n">
        <v>-1.06778947368421</v>
      </c>
      <c r="F125" t="n">
        <v>6.107789473684211</v>
      </c>
      <c r="G125" t="n">
        <v>74</v>
      </c>
      <c r="H125" t="n">
        <v>-3.6</v>
      </c>
      <c r="I125" t="inlineStr"/>
      <c r="J125" t="inlineStr"/>
    </row>
    <row r="126">
      <c r="A126" s="1" t="inlineStr">
        <is>
          <t>其他电子</t>
        </is>
      </c>
      <c r="B126" t="n">
        <v>-15.47</v>
      </c>
      <c r="C126" t="n">
        <v>-0.4628872180451127</v>
      </c>
      <c r="D126" t="n">
        <v>9.336999999999998</v>
      </c>
      <c r="E126" t="n">
        <v>-0.4628872180451127</v>
      </c>
      <c r="F126" t="n">
        <v>9.799887218045111</v>
      </c>
      <c r="G126" t="n">
        <v>75</v>
      </c>
      <c r="H126" t="n">
        <v>-6.4</v>
      </c>
      <c r="I126" t="inlineStr"/>
      <c r="J126" t="inlineStr"/>
    </row>
    <row r="127">
      <c r="A127" s="1" t="inlineStr">
        <is>
          <t>房地产</t>
        </is>
      </c>
      <c r="B127" t="n">
        <v>-16.18</v>
      </c>
      <c r="C127" t="n">
        <v>-0.03775187969924809</v>
      </c>
      <c r="D127" t="n">
        <v>-0.7040000000000002</v>
      </c>
      <c r="E127" t="n">
        <v>-0.03775187969924809</v>
      </c>
      <c r="F127" t="n">
        <v>-0.6662481203007521</v>
      </c>
      <c r="G127" t="n">
        <v>76</v>
      </c>
      <c r="H127" t="n">
        <v>5.100000000000001</v>
      </c>
      <c r="I127" t="inlineStr"/>
      <c r="J127" t="inlineStr"/>
    </row>
    <row r="128">
      <c r="A128" s="1" t="inlineStr">
        <is>
          <t>电子化学品</t>
        </is>
      </c>
      <c r="B128" t="n">
        <v>-16.78</v>
      </c>
      <c r="C128" t="n">
        <v>-1.207045112781955</v>
      </c>
      <c r="D128" t="n">
        <v>10.296</v>
      </c>
      <c r="E128" t="n">
        <v>-1.207045112781955</v>
      </c>
      <c r="F128" t="n">
        <v>11.50304511278196</v>
      </c>
      <c r="G128" t="n">
        <v>77</v>
      </c>
      <c r="H128" t="n">
        <v>-5.9</v>
      </c>
      <c r="I128" t="inlineStr"/>
      <c r="J128" t="inlineStr"/>
    </row>
    <row r="129">
      <c r="A129" s="1" t="inlineStr">
        <is>
          <t>汽车整车</t>
        </is>
      </c>
      <c r="B129" t="n">
        <v>-17.93</v>
      </c>
      <c r="C129" t="n">
        <v>0.5832030075187969</v>
      </c>
      <c r="D129" t="n">
        <v>1.109</v>
      </c>
      <c r="E129" t="n">
        <v>0.5832030075187969</v>
      </c>
      <c r="F129" t="n">
        <v>0.5257969924812028</v>
      </c>
      <c r="G129" t="n">
        <v>78</v>
      </c>
      <c r="H129" t="n">
        <v>-0.1</v>
      </c>
      <c r="I129" t="inlineStr"/>
      <c r="J129" t="inlineStr"/>
    </row>
    <row r="130">
      <c r="A130" s="1" t="inlineStr">
        <is>
          <t>文化传媒</t>
        </is>
      </c>
      <c r="B130" t="n">
        <v>-18.39</v>
      </c>
      <c r="C130" t="n">
        <v>0.4895112781954887</v>
      </c>
      <c r="D130" t="n">
        <v>-9.678000000000001</v>
      </c>
      <c r="E130" t="n">
        <v>0.4895112781954887</v>
      </c>
      <c r="F130" t="n">
        <v>-10.16751127819549</v>
      </c>
      <c r="G130" t="n">
        <v>79</v>
      </c>
      <c r="H130" t="n">
        <v>22.4</v>
      </c>
      <c r="I130" t="inlineStr"/>
      <c r="J130" t="inlineStr"/>
    </row>
    <row r="131">
      <c r="A131" s="1" t="inlineStr">
        <is>
          <t>银行</t>
        </is>
      </c>
      <c r="B131" t="n">
        <v>-18.87</v>
      </c>
      <c r="C131" t="n">
        <v>2.579857142857143</v>
      </c>
      <c r="D131" t="n">
        <v>-22.455</v>
      </c>
      <c r="E131" t="n">
        <v>2.579857142857143</v>
      </c>
      <c r="F131" t="n">
        <v>-25.03485714285715</v>
      </c>
      <c r="G131" t="n">
        <v>80</v>
      </c>
      <c r="H131" t="n">
        <v>16.4</v>
      </c>
      <c r="I131" t="inlineStr"/>
      <c r="J131" t="inlineStr"/>
    </row>
    <row r="132">
      <c r="A132" s="1" t="inlineStr">
        <is>
          <t>化学制药</t>
        </is>
      </c>
      <c r="B132" t="n">
        <v>-19.41</v>
      </c>
      <c r="C132" t="n">
        <v>0.6303909774436091</v>
      </c>
      <c r="D132" t="n">
        <v>-11.776</v>
      </c>
      <c r="E132" t="n">
        <v>0.6303909774436091</v>
      </c>
      <c r="F132" t="n">
        <v>-12.40639097744361</v>
      </c>
      <c r="G132" t="n">
        <v>81</v>
      </c>
      <c r="H132" t="n">
        <v>23.5</v>
      </c>
      <c r="I132" t="inlineStr"/>
      <c r="J132" t="inlineStr"/>
    </row>
    <row r="133">
      <c r="A133" s="1" t="inlineStr">
        <is>
          <t>建筑装饰</t>
        </is>
      </c>
      <c r="B133" t="n">
        <v>-22.52</v>
      </c>
      <c r="C133" t="n">
        <v>0.1145263157894737</v>
      </c>
      <c r="D133" t="n">
        <v>-4.412</v>
      </c>
      <c r="E133" t="n">
        <v>0.1145263157894737</v>
      </c>
      <c r="F133" t="n">
        <v>-4.526526315789473</v>
      </c>
      <c r="G133" t="n">
        <v>82</v>
      </c>
      <c r="H133" t="n">
        <v>11</v>
      </c>
      <c r="I133" t="inlineStr"/>
      <c r="J133" t="inlineStr"/>
    </row>
    <row r="134">
      <c r="A134" s="1" t="inlineStr">
        <is>
          <t>汽车零部件</t>
        </is>
      </c>
      <c r="B134" t="n">
        <v>-23.9</v>
      </c>
      <c r="C134" t="n">
        <v>-1.587255639097745</v>
      </c>
      <c r="D134" t="n">
        <v>14.756</v>
      </c>
      <c r="E134" t="n">
        <v>-1.587255639097745</v>
      </c>
      <c r="F134" t="n">
        <v>16.34325563909774</v>
      </c>
      <c r="G134" t="n">
        <v>83</v>
      </c>
      <c r="H134" t="n">
        <v>-2.3</v>
      </c>
      <c r="I134" t="inlineStr"/>
      <c r="J134" t="inlineStr"/>
    </row>
    <row r="135">
      <c r="A135" s="1" t="inlineStr">
        <is>
          <t>IT服务</t>
        </is>
      </c>
      <c r="B135" t="n">
        <v>-25.46</v>
      </c>
      <c r="C135" t="n">
        <v>0.2328270676691728</v>
      </c>
      <c r="D135" t="n">
        <v>10.067</v>
      </c>
      <c r="E135" t="n">
        <v>0.2328270676691728</v>
      </c>
      <c r="F135" t="n">
        <v>9.834172932330826</v>
      </c>
      <c r="G135" t="n">
        <v>84</v>
      </c>
      <c r="H135" t="n">
        <v>-0.1</v>
      </c>
      <c r="I135" t="inlineStr"/>
      <c r="J135" t="inlineStr"/>
    </row>
    <row r="136">
      <c r="A136" s="1" t="inlineStr">
        <is>
          <t>建筑材料</t>
        </is>
      </c>
      <c r="B136" t="n">
        <v>-26.36</v>
      </c>
      <c r="C136" t="n">
        <v>0.4049097744360901</v>
      </c>
      <c r="D136" t="n">
        <v>-1.518</v>
      </c>
      <c r="E136" t="n">
        <v>0.4049097744360901</v>
      </c>
      <c r="F136" t="n">
        <v>-1.92290977443609</v>
      </c>
      <c r="G136" t="n">
        <v>85</v>
      </c>
      <c r="H136" t="n">
        <v>1.7</v>
      </c>
      <c r="I136" t="inlineStr"/>
      <c r="J136" t="inlineStr"/>
    </row>
    <row r="137">
      <c r="A137" s="1" t="inlineStr">
        <is>
          <t>电力</t>
        </is>
      </c>
      <c r="B137" t="n">
        <v>-29.82</v>
      </c>
      <c r="C137" t="n">
        <v>2.954000000000001</v>
      </c>
      <c r="D137" t="n">
        <v>-29.145</v>
      </c>
      <c r="E137" t="n">
        <v>2.954000000000001</v>
      </c>
      <c r="F137" t="n">
        <v>-32.099</v>
      </c>
      <c r="G137" t="n">
        <v>86</v>
      </c>
      <c r="H137" t="n">
        <v>25.8</v>
      </c>
      <c r="I137" t="inlineStr"/>
      <c r="J137" t="inlineStr"/>
    </row>
    <row r="138">
      <c r="A138" s="1" t="inlineStr">
        <is>
          <t>元件</t>
        </is>
      </c>
      <c r="B138" t="n">
        <v>-31.79</v>
      </c>
      <c r="C138" t="n">
        <v>2.441285714285714</v>
      </c>
      <c r="D138" t="n">
        <v>2.447</v>
      </c>
      <c r="E138" t="n">
        <v>2.441285714285714</v>
      </c>
      <c r="F138" t="n">
        <v>0.005714285714285783</v>
      </c>
      <c r="G138" t="n">
        <v>87</v>
      </c>
      <c r="H138" t="n">
        <v>-0.1</v>
      </c>
      <c r="I138" t="inlineStr"/>
      <c r="J138" t="inlineStr"/>
    </row>
    <row r="139">
      <c r="A139" s="1" t="inlineStr">
        <is>
          <t>电网设备</t>
        </is>
      </c>
      <c r="B139" t="n">
        <v>-32.28</v>
      </c>
      <c r="C139" t="n">
        <v>0.6181127819548873</v>
      </c>
      <c r="D139" t="n">
        <v>-0.6810000000000003</v>
      </c>
      <c r="E139" t="n">
        <v>0.6181127819548873</v>
      </c>
      <c r="F139" t="n">
        <v>-1.299112781954888</v>
      </c>
      <c r="G139" t="n">
        <v>88</v>
      </c>
      <c r="H139" t="n">
        <v>5.300000000000001</v>
      </c>
      <c r="I139" t="inlineStr"/>
      <c r="J139" t="inlineStr"/>
    </row>
    <row r="140">
      <c r="A140" s="1" t="inlineStr">
        <is>
          <t>软件开发</t>
        </is>
      </c>
      <c r="B140" t="n">
        <v>-39.68</v>
      </c>
      <c r="C140" t="n">
        <v>0.04248872180451136</v>
      </c>
      <c r="D140" t="n">
        <v>5.888999999999999</v>
      </c>
      <c r="E140" t="n">
        <v>0.04248872180451136</v>
      </c>
      <c r="F140" t="n">
        <v>5.846511278195488</v>
      </c>
      <c r="G140" t="n">
        <v>89</v>
      </c>
      <c r="H140" t="n">
        <v>2.1</v>
      </c>
      <c r="I140" t="inlineStr"/>
      <c r="J140" t="inlineStr"/>
    </row>
    <row r="141">
      <c r="A141" s="1" t="inlineStr">
        <is>
          <t>电池</t>
        </is>
      </c>
      <c r="B141" t="n">
        <v>-61.93</v>
      </c>
      <c r="C141" t="n">
        <v>1.842458646616541</v>
      </c>
      <c r="D141" t="n">
        <v>1.313</v>
      </c>
      <c r="E141" t="n">
        <v>1.842458646616541</v>
      </c>
      <c r="F141" t="n">
        <v>-0.5294586466165416</v>
      </c>
      <c r="G141" t="n">
        <v>90</v>
      </c>
      <c r="H141" t="n">
        <v>-3.6</v>
      </c>
      <c r="I141" t="inlineStr"/>
      <c r="J1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2026-06-17 14:46:16.169781</t>
        </is>
      </c>
    </row>
    <row r="4">
      <c r="A4" t="inlineStr">
        <is>
          <t>数据天数: 96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-431.07 亿元</t>
        </is>
      </c>
    </row>
    <row r="8">
      <c r="A8" t="inlineStr">
        <is>
          <t>总资金流趋势斜率(20日): -2.2013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风电设备 -6.38  0.288722  0.761278    61   2.5</t>
        </is>
      </c>
    </row>
    <row r="13">
      <c r="A13" t="inlineStr">
        <is>
          <t>家居用品 -1.65  0.033165  0.530835    31   0.5</t>
        </is>
      </c>
    </row>
    <row r="14">
      <c r="A14" t="inlineStr">
        <is>
          <t>服装家纺 -0.45  0.011368  0.385632    24   1.8</t>
        </is>
      </c>
    </row>
    <row r="15">
      <c r="A15" t="inlineStr">
        <is>
          <t>纺织制造 -0.21  0.027053  0.300947    21   1.2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 最新值      趋势斜率        动量</t>
        </is>
      </c>
    </row>
    <row r="19">
      <c r="A19" t="inlineStr">
        <is>
          <t>电机      -10.58 -0.038158 -5.750842</t>
        </is>
      </c>
    </row>
    <row r="20">
      <c r="A20" t="inlineStr">
        <is>
          <t>煤炭开采加工  -11.48 -0.622406 -2.427594</t>
        </is>
      </c>
    </row>
    <row r="21">
      <c r="A21" t="inlineStr">
        <is>
          <t>游戏      -14.84 -0.075571 -2.241429</t>
        </is>
      </c>
    </row>
    <row r="22">
      <c r="A22" t="inlineStr">
        <is>
          <t>化学原料    -10.27 -0.748098 -1.443902</t>
        </is>
      </c>
    </row>
    <row r="23">
      <c r="A23" t="inlineStr">
        <is>
          <t>工程机械     -0.62 -0.144383 -1.361617</t>
        </is>
      </c>
    </row>
    <row r="24">
      <c r="A24" t="inlineStr">
        <is>
          <t>医疗服务     -8.87 -0.490301 -1.324699</t>
        </is>
      </c>
    </row>
    <row r="25">
      <c r="A25" t="inlineStr">
        <is>
          <t>燃气       -5.01 -0.045008 -1.254992</t>
        </is>
      </c>
    </row>
    <row r="26">
      <c r="A26" t="inlineStr">
        <is>
          <t>电力     -146.18 -1.803233 -1.005767</t>
        </is>
      </c>
    </row>
    <row r="27">
      <c r="A27" t="inlineStr">
        <is>
          <t>非金属材料     0.60 -0.041406 -0.268594</t>
        </is>
      </c>
    </row>
    <row r="28">
      <c r="A28" t="inlineStr">
        <is>
          <t>银行      -33.43 -0.318872 -0.099128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汽车零部件   24.4    85</t>
        </is>
      </c>
    </row>
    <row r="33">
      <c r="A33" t="inlineStr">
        <is>
          <t>电机      17.7    70</t>
        </is>
      </c>
    </row>
    <row r="34">
      <c r="A34" t="inlineStr">
        <is>
          <t>煤炭开采加工  17.5    72</t>
        </is>
      </c>
    </row>
    <row r="35">
      <c r="A35" t="inlineStr">
        <is>
          <t>通用设备    16.6    81</t>
        </is>
      </c>
    </row>
    <row r="36">
      <c r="A36" t="inlineStr">
        <is>
          <t>通信服务    16.3    89</t>
        </is>
      </c>
    </row>
    <row r="37">
      <c r="A37" t="inlineStr">
        <is>
          <t>文化传媒    16.2    86</t>
        </is>
      </c>
    </row>
    <row r="38">
      <c r="A38" t="inlineStr">
        <is>
          <t>白色家电    14.6    36</t>
        </is>
      </c>
    </row>
    <row r="39">
      <c r="A39" t="inlineStr">
        <is>
          <t>游戏      11.6    78</t>
        </is>
      </c>
    </row>
    <row r="40">
      <c r="A40" t="inlineStr">
        <is>
          <t>燃气      11.5    55</t>
        </is>
      </c>
    </row>
    <row r="41">
      <c r="A41" t="inlineStr">
        <is>
          <t>消费电子    11.1    87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排名趋势  最新排名</t>
        </is>
      </c>
    </row>
    <row r="45">
      <c r="A45" t="inlineStr">
        <is>
          <t>半导体   -25.5     1</t>
        </is>
      </c>
    </row>
    <row r="46">
      <c r="A46" t="inlineStr">
        <is>
          <t>光学光电子 -21.1    14</t>
        </is>
      </c>
    </row>
    <row r="47">
      <c r="A47" t="inlineStr">
        <is>
          <t>通信设备  -18.4     9</t>
        </is>
      </c>
    </row>
    <row r="48">
      <c r="A48" t="inlineStr">
        <is>
          <t>电子化学品 -16.0     4</t>
        </is>
      </c>
    </row>
    <row r="49">
      <c r="A49" t="inlineStr">
        <is>
          <t>港口航运  -16.0     6</t>
        </is>
      </c>
    </row>
    <row r="50">
      <c r="A50" t="inlineStr">
        <is>
          <t>其他电子  -13.1    34</t>
        </is>
      </c>
    </row>
    <row r="51">
      <c r="A51" t="inlineStr">
        <is>
          <t>化学制品  -12.7     8</t>
        </is>
      </c>
    </row>
    <row r="52">
      <c r="A52" t="inlineStr">
        <is>
          <t>计算机设备 -12.3    35</t>
        </is>
      </c>
    </row>
    <row r="53">
      <c r="A53" t="inlineStr">
        <is>
          <t>元件    -12.1    63</t>
        </is>
      </c>
    </row>
    <row r="54">
      <c r="A54" t="inlineStr">
        <is>
          <t>电池    -10.4     2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262.12</v>
      </c>
      <c r="C61" t="n">
        <v>3.471398496240602</v>
      </c>
      <c r="D61" t="n">
        <v>88.583</v>
      </c>
      <c r="E61" t="n">
        <v>3.471398496240602</v>
      </c>
      <c r="F61" t="n">
        <v>85.1116015037594</v>
      </c>
      <c r="G61" t="n">
        <v>1</v>
      </c>
      <c r="H61" t="n">
        <v>-25.5</v>
      </c>
      <c r="I61" t="inlineStr"/>
      <c r="J61" t="inlineStr"/>
    </row>
    <row r="62">
      <c r="A62" s="1" t="inlineStr">
        <is>
          <t>电池</t>
        </is>
      </c>
      <c r="B62" t="n">
        <v>53.97</v>
      </c>
      <c r="C62" t="n">
        <v>-0.7640526315789474</v>
      </c>
      <c r="D62" t="n">
        <v>12.327</v>
      </c>
      <c r="E62" t="n">
        <v>-0.7640526315789474</v>
      </c>
      <c r="F62" t="n">
        <v>13.09105263157895</v>
      </c>
      <c r="G62" t="n">
        <v>2</v>
      </c>
      <c r="H62" t="n">
        <v>-10.4</v>
      </c>
      <c r="I62" t="inlineStr"/>
      <c r="J62" t="inlineStr"/>
    </row>
    <row r="63">
      <c r="A63" s="1" t="inlineStr">
        <is>
          <t>光伏设备</t>
        </is>
      </c>
      <c r="B63" t="n">
        <v>37.14</v>
      </c>
      <c r="C63" t="n">
        <v>1.443052631578948</v>
      </c>
      <c r="D63" t="n">
        <v>8.847</v>
      </c>
      <c r="E63" t="n">
        <v>1.443052631578948</v>
      </c>
      <c r="F63" t="n">
        <v>7.403947368421052</v>
      </c>
      <c r="G63" t="n">
        <v>3</v>
      </c>
      <c r="H63" t="n">
        <v>-5.100000000000001</v>
      </c>
      <c r="I63" t="inlineStr"/>
      <c r="J63" t="inlineStr"/>
    </row>
    <row r="64">
      <c r="A64" s="1" t="inlineStr">
        <is>
          <t>电子化学品</t>
        </is>
      </c>
      <c r="B64" t="n">
        <v>13.09</v>
      </c>
      <c r="C64" t="n">
        <v>-0.05203759398496229</v>
      </c>
      <c r="D64" t="n">
        <v>7.528</v>
      </c>
      <c r="E64" t="n">
        <v>-0.05203759398496229</v>
      </c>
      <c r="F64" t="n">
        <v>7.580037593984962</v>
      </c>
      <c r="G64" t="n">
        <v>4</v>
      </c>
      <c r="H64" t="n">
        <v>-16</v>
      </c>
      <c r="I64" t="inlineStr"/>
      <c r="J64" t="inlineStr"/>
    </row>
    <row r="65">
      <c r="A65" s="1" t="inlineStr">
        <is>
          <t>专用设备</t>
        </is>
      </c>
      <c r="B65" t="n">
        <v>11.95</v>
      </c>
      <c r="C65" t="n">
        <v>0.4076165413533834</v>
      </c>
      <c r="D65" t="n">
        <v>4.39</v>
      </c>
      <c r="E65" t="n">
        <v>0.4076165413533834</v>
      </c>
      <c r="F65" t="n">
        <v>3.982383458646616</v>
      </c>
      <c r="G65" t="n">
        <v>5</v>
      </c>
      <c r="H65" t="n">
        <v>-3.1</v>
      </c>
      <c r="I65" t="inlineStr"/>
      <c r="J65" t="inlineStr"/>
    </row>
    <row r="66">
      <c r="A66" s="1" t="inlineStr">
        <is>
          <t>港口航运</t>
        </is>
      </c>
      <c r="B66" t="n">
        <v>9.65</v>
      </c>
      <c r="C66" t="n">
        <v>0.1374135338345865</v>
      </c>
      <c r="D66" t="n">
        <v>7.594</v>
      </c>
      <c r="E66" t="n">
        <v>0.1374135338345865</v>
      </c>
      <c r="F66" t="n">
        <v>7.456586466165414</v>
      </c>
      <c r="G66" t="n">
        <v>6</v>
      </c>
      <c r="H66" t="n">
        <v>-16</v>
      </c>
      <c r="I66" t="inlineStr"/>
      <c r="J66" t="inlineStr"/>
    </row>
    <row r="67">
      <c r="A67" s="1" t="inlineStr">
        <is>
          <t>能源金属</t>
        </is>
      </c>
      <c r="B67" t="n">
        <v>8.029999999999999</v>
      </c>
      <c r="C67" t="n">
        <v>-1.013052631578948</v>
      </c>
      <c r="D67" t="n">
        <v>3.788</v>
      </c>
      <c r="E67" t="n">
        <v>-1.013052631578948</v>
      </c>
      <c r="F67" t="n">
        <v>4.801052631578948</v>
      </c>
      <c r="G67" t="n">
        <v>7</v>
      </c>
      <c r="H67" t="n">
        <v>-8.800000000000001</v>
      </c>
      <c r="I67" t="inlineStr"/>
      <c r="J67" t="inlineStr"/>
    </row>
    <row r="68">
      <c r="A68" s="1" t="inlineStr">
        <is>
          <t>化学制品</t>
        </is>
      </c>
      <c r="B68" t="n">
        <v>6.92</v>
      </c>
      <c r="C68" t="n">
        <v>-0.6296165413533835</v>
      </c>
      <c r="D68" t="n">
        <v>7.893000000000001</v>
      </c>
      <c r="E68" t="n">
        <v>-0.6296165413533835</v>
      </c>
      <c r="F68" t="n">
        <v>8.522616541353385</v>
      </c>
      <c r="G68" t="n">
        <v>8</v>
      </c>
      <c r="H68" t="n">
        <v>-12.7</v>
      </c>
      <c r="I68" t="inlineStr"/>
      <c r="J68" t="inlineStr"/>
    </row>
    <row r="69">
      <c r="A69" s="1" t="inlineStr">
        <is>
          <t>通信设备</t>
        </is>
      </c>
      <c r="B69" t="n">
        <v>6.68</v>
      </c>
      <c r="C69" t="n">
        <v>0.9188796992481201</v>
      </c>
      <c r="D69" t="n">
        <v>33.35</v>
      </c>
      <c r="E69" t="n">
        <v>0.9188796992481201</v>
      </c>
      <c r="F69" t="n">
        <v>32.43112030075188</v>
      </c>
      <c r="G69" t="n">
        <v>9</v>
      </c>
      <c r="H69" t="n">
        <v>-18.4</v>
      </c>
      <c r="I69" t="inlineStr"/>
      <c r="J69" t="inlineStr"/>
    </row>
    <row r="70">
      <c r="A70" s="1" t="inlineStr">
        <is>
          <t>油气开采及服务</t>
        </is>
      </c>
      <c r="B70" t="n">
        <v>6.32</v>
      </c>
      <c r="C70" t="n">
        <v>-0.1005714285714286</v>
      </c>
      <c r="D70" t="n">
        <v>0.4900000000000002</v>
      </c>
      <c r="E70" t="n">
        <v>-0.1005714285714286</v>
      </c>
      <c r="F70" t="n">
        <v>0.5905714285714287</v>
      </c>
      <c r="G70" t="n">
        <v>10</v>
      </c>
      <c r="H70" t="n">
        <v>5</v>
      </c>
      <c r="I70" t="inlineStr"/>
      <c r="J70" t="inlineStr"/>
    </row>
    <row r="71">
      <c r="A71" s="1" t="inlineStr">
        <is>
          <t>塑料制品</t>
        </is>
      </c>
      <c r="B71" t="n">
        <v>4.73</v>
      </c>
      <c r="C71" t="n">
        <v>0.1879774436090226</v>
      </c>
      <c r="D71" t="n">
        <v>3.118</v>
      </c>
      <c r="E71" t="n">
        <v>0.1879774436090226</v>
      </c>
      <c r="F71" t="n">
        <v>2.930022556390978</v>
      </c>
      <c r="G71" t="n">
        <v>11</v>
      </c>
      <c r="H71" t="n">
        <v>-8.800000000000001</v>
      </c>
      <c r="I71" t="inlineStr"/>
      <c r="J71" t="inlineStr"/>
    </row>
    <row r="72">
      <c r="A72" s="1" t="inlineStr">
        <is>
          <t>自动化设备</t>
        </is>
      </c>
      <c r="B72" t="n">
        <v>3.73</v>
      </c>
      <c r="C72" t="n">
        <v>1.261037593984962</v>
      </c>
      <c r="D72" t="n">
        <v>-1.629</v>
      </c>
      <c r="E72" t="n">
        <v>1.261037593984962</v>
      </c>
      <c r="F72" t="n">
        <v>-2.890037593984962</v>
      </c>
      <c r="G72" t="n">
        <v>12</v>
      </c>
      <c r="H72" t="n">
        <v>2.2</v>
      </c>
      <c r="I72" t="inlineStr"/>
      <c r="J72" t="inlineStr"/>
    </row>
    <row r="73">
      <c r="A73" s="1" t="inlineStr">
        <is>
          <t>包装印刷</t>
        </is>
      </c>
      <c r="B73" t="n">
        <v>3.43</v>
      </c>
      <c r="C73" t="n">
        <v>0.3038947368421053</v>
      </c>
      <c r="D73" t="n">
        <v>2.153</v>
      </c>
      <c r="E73" t="n">
        <v>0.3038947368421053</v>
      </c>
      <c r="F73" t="n">
        <v>1.849105263157895</v>
      </c>
      <c r="G73" t="n">
        <v>13</v>
      </c>
      <c r="H73" t="n">
        <v>-5.5</v>
      </c>
      <c r="I73" t="inlineStr"/>
      <c r="J73" t="inlineStr"/>
    </row>
    <row r="74">
      <c r="A74" s="1" t="inlineStr">
        <is>
          <t>光学光电子</t>
        </is>
      </c>
      <c r="B74" t="n">
        <v>1.95</v>
      </c>
      <c r="C74" t="n">
        <v>1.125263157894737</v>
      </c>
      <c r="D74" t="n">
        <v>15.299</v>
      </c>
      <c r="E74" t="n">
        <v>1.125263157894737</v>
      </c>
      <c r="F74" t="n">
        <v>14.17373684210526</v>
      </c>
      <c r="G74" t="n">
        <v>14</v>
      </c>
      <c r="H74" t="n">
        <v>-21.1</v>
      </c>
      <c r="I74" t="inlineStr"/>
      <c r="J74" t="inlineStr"/>
    </row>
    <row r="75">
      <c r="A75" s="1" t="inlineStr">
        <is>
          <t>黑色家电</t>
        </is>
      </c>
      <c r="B75" t="n">
        <v>0.66</v>
      </c>
      <c r="C75" t="n">
        <v>0.04506766917293233</v>
      </c>
      <c r="D75" t="n">
        <v>1.675</v>
      </c>
      <c r="E75" t="n">
        <v>0.04506766917293233</v>
      </c>
      <c r="F75" t="n">
        <v>1.629932330827068</v>
      </c>
      <c r="G75" t="n">
        <v>15</v>
      </c>
      <c r="H75" t="n">
        <v>-5.7</v>
      </c>
      <c r="I75" t="inlineStr"/>
      <c r="J75" t="inlineStr"/>
    </row>
    <row r="76">
      <c r="A76" s="1" t="inlineStr">
        <is>
          <t>橡胶制品</t>
        </is>
      </c>
      <c r="B76" t="n">
        <v>0.65</v>
      </c>
      <c r="C76" t="n">
        <v>0.07894736842105264</v>
      </c>
      <c r="D76" t="n">
        <v>-0.109</v>
      </c>
      <c r="E76" t="n">
        <v>0.07894736842105264</v>
      </c>
      <c r="F76" t="n">
        <v>-0.1879473684210526</v>
      </c>
      <c r="G76" t="n">
        <v>16</v>
      </c>
      <c r="H76" t="n">
        <v>3.2</v>
      </c>
      <c r="I76" t="inlineStr"/>
      <c r="J76" t="inlineStr"/>
    </row>
    <row r="77">
      <c r="A77" s="1" t="inlineStr">
        <is>
          <t>非金属材料</t>
        </is>
      </c>
      <c r="B77" t="n">
        <v>0.6</v>
      </c>
      <c r="C77" t="n">
        <v>-0.04140601503759399</v>
      </c>
      <c r="D77" t="n">
        <v>-0.31</v>
      </c>
      <c r="E77" t="n">
        <v>-0.04140601503759399</v>
      </c>
      <c r="F77" t="n">
        <v>-0.268593984962406</v>
      </c>
      <c r="G77" t="n">
        <v>17</v>
      </c>
      <c r="H77" t="n">
        <v>4.5</v>
      </c>
      <c r="I77" t="inlineStr"/>
      <c r="J77" t="inlineStr"/>
    </row>
    <row r="78">
      <c r="A78" s="1" t="inlineStr">
        <is>
          <t>美容护理</t>
        </is>
      </c>
      <c r="B78" t="n">
        <v>0.36</v>
      </c>
      <c r="C78" t="n">
        <v>-0.02996992481203008</v>
      </c>
      <c r="D78" t="n">
        <v>0.7310000000000001</v>
      </c>
      <c r="E78" t="n">
        <v>-0.02996992481203008</v>
      </c>
      <c r="F78" t="n">
        <v>0.7609699248120302</v>
      </c>
      <c r="G78" t="n">
        <v>18</v>
      </c>
      <c r="H78" t="n">
        <v>-1.1</v>
      </c>
      <c r="I78" t="inlineStr"/>
      <c r="J78" t="inlineStr"/>
    </row>
    <row r="79">
      <c r="A79" s="1" t="inlineStr">
        <is>
          <t>饮料制造</t>
        </is>
      </c>
      <c r="B79" t="n">
        <v>0.29</v>
      </c>
      <c r="C79" t="n">
        <v>-0.006451127819548873</v>
      </c>
      <c r="D79" t="n">
        <v>0.9530000000000002</v>
      </c>
      <c r="E79" t="n">
        <v>-0.006451127819548873</v>
      </c>
      <c r="F79" t="n">
        <v>0.959451127819549</v>
      </c>
      <c r="G79" t="n">
        <v>19</v>
      </c>
      <c r="H79" t="n">
        <v>-2.1</v>
      </c>
      <c r="I79" t="inlineStr"/>
      <c r="J79" t="inlineStr"/>
    </row>
    <row r="80">
      <c r="A80" s="1" t="inlineStr">
        <is>
          <t>小金属</t>
        </is>
      </c>
      <c r="B80" t="n">
        <v>-0.15</v>
      </c>
      <c r="C80" t="n">
        <v>0.3237819548872181</v>
      </c>
      <c r="D80" t="n">
        <v>-1.261</v>
      </c>
      <c r="E80" t="n">
        <v>0.3237819548872181</v>
      </c>
      <c r="F80" t="n">
        <v>-1.584781954887218</v>
      </c>
      <c r="G80" t="n">
        <v>20</v>
      </c>
      <c r="H80" t="n">
        <v>-3.3</v>
      </c>
      <c r="I80" t="inlineStr"/>
      <c r="J80" t="inlineStr"/>
    </row>
    <row r="81">
      <c r="A81" s="1" t="inlineStr">
        <is>
          <t>纺织制造</t>
        </is>
      </c>
      <c r="B81" t="n">
        <v>-0.21</v>
      </c>
      <c r="C81" t="n">
        <v>0.02705263157894737</v>
      </c>
      <c r="D81" t="n">
        <v>0.328</v>
      </c>
      <c r="E81" t="n">
        <v>0.02705263157894737</v>
      </c>
      <c r="F81" t="n">
        <v>0.3009473684210526</v>
      </c>
      <c r="G81" t="n">
        <v>21</v>
      </c>
      <c r="H81" t="n">
        <v>1.2</v>
      </c>
      <c r="I81" t="inlineStr"/>
      <c r="J81" t="inlineStr"/>
    </row>
    <row r="82">
      <c r="A82" s="1" t="inlineStr">
        <is>
          <t>房地产</t>
        </is>
      </c>
      <c r="B82" t="n">
        <v>-0.25</v>
      </c>
      <c r="C82" t="n">
        <v>-0.4579398496240603</v>
      </c>
      <c r="D82" t="n">
        <v>5.317</v>
      </c>
      <c r="E82" t="n">
        <v>-0.4579398496240603</v>
      </c>
      <c r="F82" t="n">
        <v>5.774939849624061</v>
      </c>
      <c r="G82" t="n">
        <v>22</v>
      </c>
      <c r="H82" t="n">
        <v>-9.700000000000001</v>
      </c>
      <c r="I82" t="inlineStr"/>
      <c r="J82" t="inlineStr"/>
    </row>
    <row r="83">
      <c r="A83" s="1" t="inlineStr">
        <is>
          <t>化学纤维</t>
        </is>
      </c>
      <c r="B83" t="n">
        <v>-0.25</v>
      </c>
      <c r="C83" t="n">
        <v>-0.1708721804511278</v>
      </c>
      <c r="D83" t="n">
        <v>0.06099999999999994</v>
      </c>
      <c r="E83" t="n">
        <v>-0.1708721804511278</v>
      </c>
      <c r="F83" t="n">
        <v>0.2318721804511278</v>
      </c>
      <c r="G83" t="n">
        <v>22</v>
      </c>
      <c r="H83" t="n">
        <v>3.3</v>
      </c>
      <c r="I83" t="inlineStr"/>
      <c r="J83" t="inlineStr"/>
    </row>
    <row r="84">
      <c r="A84" s="1" t="inlineStr">
        <is>
          <t>服装家纺</t>
        </is>
      </c>
      <c r="B84" t="n">
        <v>-0.45</v>
      </c>
      <c r="C84" t="n">
        <v>0.01136842105263158</v>
      </c>
      <c r="D84" t="n">
        <v>0.397</v>
      </c>
      <c r="E84" t="n">
        <v>0.01136842105263158</v>
      </c>
      <c r="F84" t="n">
        <v>0.3856315789473684</v>
      </c>
      <c r="G84" t="n">
        <v>24</v>
      </c>
      <c r="H84" t="n">
        <v>1.8</v>
      </c>
      <c r="I84" t="inlineStr"/>
      <c r="J84" t="inlineStr"/>
    </row>
    <row r="85">
      <c r="A85" s="1" t="inlineStr">
        <is>
          <t>厨卫电器</t>
        </is>
      </c>
      <c r="B85" t="n">
        <v>-0.5600000000000001</v>
      </c>
      <c r="C85" t="n">
        <v>-0.01909774436090226</v>
      </c>
      <c r="D85" t="n">
        <v>0.3069999999999999</v>
      </c>
      <c r="E85" t="n">
        <v>-0.01909774436090226</v>
      </c>
      <c r="F85" t="n">
        <v>0.3260977443609022</v>
      </c>
      <c r="G85" t="n">
        <v>25</v>
      </c>
      <c r="H85" t="n">
        <v>2.5</v>
      </c>
      <c r="I85" t="inlineStr"/>
      <c r="J85" t="inlineStr"/>
    </row>
    <row r="86">
      <c r="A86" s="1" t="inlineStr">
        <is>
          <t>工程机械</t>
        </is>
      </c>
      <c r="B86" t="n">
        <v>-0.62</v>
      </c>
      <c r="C86" t="n">
        <v>-0.1443834586466165</v>
      </c>
      <c r="D86" t="n">
        <v>-1.506</v>
      </c>
      <c r="E86" t="n">
        <v>-0.1443834586466165</v>
      </c>
      <c r="F86" t="n">
        <v>-1.361616541353384</v>
      </c>
      <c r="G86" t="n">
        <v>26</v>
      </c>
      <c r="H86" t="n">
        <v>9.600000000000001</v>
      </c>
      <c r="I86" t="inlineStr"/>
      <c r="J86" t="inlineStr"/>
    </row>
    <row r="87">
      <c r="A87" s="1" t="inlineStr">
        <is>
          <t>物流</t>
        </is>
      </c>
      <c r="B87" t="n">
        <v>-1.28</v>
      </c>
      <c r="C87" t="n">
        <v>-0.06957894736842106</v>
      </c>
      <c r="D87" t="n">
        <v>1.211</v>
      </c>
      <c r="E87" t="n">
        <v>-0.06957894736842106</v>
      </c>
      <c r="F87" t="n">
        <v>1.280578947368421</v>
      </c>
      <c r="G87" t="n">
        <v>27</v>
      </c>
      <c r="H87" t="n">
        <v>-2.7</v>
      </c>
      <c r="I87" t="inlineStr"/>
      <c r="J87" t="inlineStr"/>
    </row>
    <row r="88">
      <c r="A88" s="1" t="inlineStr">
        <is>
          <t>金属新材料</t>
        </is>
      </c>
      <c r="B88" t="n">
        <v>-1.42</v>
      </c>
      <c r="C88" t="n">
        <v>0.09241353383458649</v>
      </c>
      <c r="D88" t="n">
        <v>-0.3349999999999999</v>
      </c>
      <c r="E88" t="n">
        <v>0.09241353383458649</v>
      </c>
      <c r="F88" t="n">
        <v>-0.4274135338345864</v>
      </c>
      <c r="G88" t="n">
        <v>28</v>
      </c>
      <c r="H88" t="n">
        <v>4.4</v>
      </c>
      <c r="I88" t="inlineStr"/>
      <c r="J88" t="inlineStr"/>
    </row>
    <row r="89">
      <c r="A89" s="1" t="inlineStr">
        <is>
          <t>建筑材料</t>
        </is>
      </c>
      <c r="B89" t="n">
        <v>-1.44</v>
      </c>
      <c r="C89" t="n">
        <v>-0.8899172932330829</v>
      </c>
      <c r="D89" t="n">
        <v>8.151000000000002</v>
      </c>
      <c r="E89" t="n">
        <v>-0.8899172932330829</v>
      </c>
      <c r="F89" t="n">
        <v>9.040917293233084</v>
      </c>
      <c r="G89" t="n">
        <v>29</v>
      </c>
      <c r="H89" t="n">
        <v>-10</v>
      </c>
      <c r="I89" t="inlineStr"/>
      <c r="J89" t="inlineStr"/>
    </row>
    <row r="90">
      <c r="A90" s="1" t="inlineStr">
        <is>
          <t>小家电</t>
        </is>
      </c>
      <c r="B90" t="n">
        <v>-1.59</v>
      </c>
      <c r="C90" t="n">
        <v>0.1192857142857143</v>
      </c>
      <c r="D90" t="n">
        <v>-1.791</v>
      </c>
      <c r="E90" t="n">
        <v>0.1192857142857143</v>
      </c>
      <c r="F90" t="n">
        <v>-1.910285714285714</v>
      </c>
      <c r="G90" t="n">
        <v>30</v>
      </c>
      <c r="H90" t="n">
        <v>8.700000000000001</v>
      </c>
      <c r="I90" t="inlineStr"/>
      <c r="J90" t="inlineStr"/>
    </row>
    <row r="91">
      <c r="A91" s="1" t="inlineStr">
        <is>
          <t>家居用品</t>
        </is>
      </c>
      <c r="B91" t="n">
        <v>-1.65</v>
      </c>
      <c r="C91" t="n">
        <v>0.03316541353383461</v>
      </c>
      <c r="D91" t="n">
        <v>0.5639999999999999</v>
      </c>
      <c r="E91" t="n">
        <v>0.03316541353383461</v>
      </c>
      <c r="F91" t="n">
        <v>0.5308345864661653</v>
      </c>
      <c r="G91" t="n">
        <v>31</v>
      </c>
      <c r="H91" t="n">
        <v>0.5</v>
      </c>
      <c r="I91" t="inlineStr"/>
      <c r="J91" t="inlineStr"/>
    </row>
    <row r="92">
      <c r="A92" s="1" t="inlineStr">
        <is>
          <t>造纸</t>
        </is>
      </c>
      <c r="B92" t="n">
        <v>-1.87</v>
      </c>
      <c r="C92" t="n">
        <v>0.05054135338345866</v>
      </c>
      <c r="D92" t="n">
        <v>-0.286</v>
      </c>
      <c r="E92" t="n">
        <v>0.05054135338345866</v>
      </c>
      <c r="F92" t="n">
        <v>-0.3365413533834587</v>
      </c>
      <c r="G92" t="n">
        <v>32</v>
      </c>
      <c r="H92" t="n">
        <v>5.7</v>
      </c>
      <c r="I92" t="inlineStr"/>
      <c r="J92" t="inlineStr"/>
    </row>
    <row r="93">
      <c r="A93" s="1" t="inlineStr">
        <is>
          <t>医药商业</t>
        </is>
      </c>
      <c r="B93" t="n">
        <v>-2.04</v>
      </c>
      <c r="C93" t="n">
        <v>0.04096240601503758</v>
      </c>
      <c r="D93" t="n">
        <v>0.7090000000000001</v>
      </c>
      <c r="E93" t="n">
        <v>0.04096240601503758</v>
      </c>
      <c r="F93" t="n">
        <v>0.6680375939849625</v>
      </c>
      <c r="G93" t="n">
        <v>33</v>
      </c>
      <c r="H93" t="n">
        <v>-0.7000000000000001</v>
      </c>
      <c r="I93" t="inlineStr"/>
      <c r="J93" t="inlineStr"/>
    </row>
    <row r="94">
      <c r="A94" s="1" t="inlineStr">
        <is>
          <t>其他电子</t>
        </is>
      </c>
      <c r="B94" t="n">
        <v>-2.05</v>
      </c>
      <c r="C94" t="n">
        <v>-0.1085037593984961</v>
      </c>
      <c r="D94" t="n">
        <v>6.922000000000001</v>
      </c>
      <c r="E94" t="n">
        <v>-0.1085037593984961</v>
      </c>
      <c r="F94" t="n">
        <v>7.030503759398496</v>
      </c>
      <c r="G94" t="n">
        <v>34</v>
      </c>
      <c r="H94" t="n">
        <v>-13.1</v>
      </c>
      <c r="I94" t="inlineStr"/>
      <c r="J94" t="inlineStr"/>
    </row>
    <row r="95">
      <c r="A95" s="1" t="inlineStr">
        <is>
          <t>计算机设备</t>
        </is>
      </c>
      <c r="B95" t="n">
        <v>-2.06</v>
      </c>
      <c r="C95" t="n">
        <v>-1.333812030075188</v>
      </c>
      <c r="D95" t="n">
        <v>11.371</v>
      </c>
      <c r="E95" t="n">
        <v>-1.333812030075188</v>
      </c>
      <c r="F95" t="n">
        <v>12.70481203007519</v>
      </c>
      <c r="G95" t="n">
        <v>35</v>
      </c>
      <c r="H95" t="n">
        <v>-12.3</v>
      </c>
      <c r="I95" t="inlineStr"/>
      <c r="J95" t="inlineStr"/>
    </row>
    <row r="96">
      <c r="A96" s="1" t="inlineStr">
        <is>
          <t>白色家电</t>
        </is>
      </c>
      <c r="B96" t="n">
        <v>-2.32</v>
      </c>
      <c r="C96" t="n">
        <v>0.4720225563909776</v>
      </c>
      <c r="D96" t="n">
        <v>-10.383</v>
      </c>
      <c r="E96" t="n">
        <v>0.4720225563909776</v>
      </c>
      <c r="F96" t="n">
        <v>-10.85502255639098</v>
      </c>
      <c r="G96" t="n">
        <v>36</v>
      </c>
      <c r="H96" t="n">
        <v>14.6</v>
      </c>
      <c r="I96" t="inlineStr"/>
      <c r="J96" t="inlineStr"/>
    </row>
    <row r="97">
      <c r="A97" s="1" t="inlineStr">
        <is>
          <t>环保设备</t>
        </is>
      </c>
      <c r="B97" t="n">
        <v>-2.35</v>
      </c>
      <c r="C97" t="n">
        <v>-0.1724436090225564</v>
      </c>
      <c r="D97" t="n">
        <v>0.8940000000000001</v>
      </c>
      <c r="E97" t="n">
        <v>-0.1724436090225564</v>
      </c>
      <c r="F97" t="n">
        <v>1.066443609022556</v>
      </c>
      <c r="G97" t="n">
        <v>37</v>
      </c>
      <c r="H97" t="n">
        <v>-1.2</v>
      </c>
      <c r="I97" t="inlineStr"/>
      <c r="J97" t="inlineStr"/>
    </row>
    <row r="98">
      <c r="A98" s="1" t="inlineStr">
        <is>
          <t>保险</t>
        </is>
      </c>
      <c r="B98" t="n">
        <v>-2.36</v>
      </c>
      <c r="C98" t="n">
        <v>-0.4290225563909776</v>
      </c>
      <c r="D98" t="n">
        <v>5.050000000000001</v>
      </c>
      <c r="E98" t="n">
        <v>-0.4290225563909776</v>
      </c>
      <c r="F98" t="n">
        <v>5.479022556390978</v>
      </c>
      <c r="G98" t="n">
        <v>38</v>
      </c>
      <c r="H98" t="n">
        <v>-6.7</v>
      </c>
      <c r="I98" t="inlineStr"/>
      <c r="J98" t="inlineStr"/>
    </row>
    <row r="99">
      <c r="A99" s="1" t="inlineStr">
        <is>
          <t>贸易</t>
        </is>
      </c>
      <c r="B99" t="n">
        <v>-2.51</v>
      </c>
      <c r="C99" t="n">
        <v>-0.0688421052631579</v>
      </c>
      <c r="D99" t="n">
        <v>1.021</v>
      </c>
      <c r="E99" t="n">
        <v>-0.0688421052631579</v>
      </c>
      <c r="F99" t="n">
        <v>1.089842105263158</v>
      </c>
      <c r="G99" t="n">
        <v>39</v>
      </c>
      <c r="H99" t="n">
        <v>-1.3</v>
      </c>
      <c r="I99" t="inlineStr"/>
      <c r="J99" t="inlineStr"/>
    </row>
    <row r="100">
      <c r="A100" s="1" t="inlineStr">
        <is>
          <t>公路铁路运输</t>
        </is>
      </c>
      <c r="B100" t="n">
        <v>-2.72</v>
      </c>
      <c r="C100" t="n">
        <v>0.0268796992481203</v>
      </c>
      <c r="D100" t="n">
        <v>-0.1890000000000001</v>
      </c>
      <c r="E100" t="n">
        <v>0.0268796992481203</v>
      </c>
      <c r="F100" t="n">
        <v>-0.2158796992481204</v>
      </c>
      <c r="G100" t="n">
        <v>40</v>
      </c>
      <c r="H100" t="n">
        <v>4.7</v>
      </c>
      <c r="I100" t="inlineStr"/>
      <c r="J100" t="inlineStr"/>
    </row>
    <row r="101">
      <c r="A101" s="1" t="inlineStr">
        <is>
          <t>旅游及酒店</t>
        </is>
      </c>
      <c r="B101" t="n">
        <v>-2.89</v>
      </c>
      <c r="C101" t="n">
        <v>0.158187969924812</v>
      </c>
      <c r="D101" t="n">
        <v>-0.108</v>
      </c>
      <c r="E101" t="n">
        <v>0.158187969924812</v>
      </c>
      <c r="F101" t="n">
        <v>-0.266187969924812</v>
      </c>
      <c r="G101" t="n">
        <v>41</v>
      </c>
      <c r="H101" t="n">
        <v>4.800000000000001</v>
      </c>
      <c r="I101" t="inlineStr"/>
      <c r="J101" t="inlineStr"/>
    </row>
    <row r="102">
      <c r="A102" s="1" t="inlineStr">
        <is>
          <t>石油加工贸易</t>
        </is>
      </c>
      <c r="B102" t="n">
        <v>-2.9</v>
      </c>
      <c r="C102" t="n">
        <v>0.07520300751879695</v>
      </c>
      <c r="D102" t="n">
        <v>-0.911</v>
      </c>
      <c r="E102" t="n">
        <v>0.07520300751879695</v>
      </c>
      <c r="F102" t="n">
        <v>-0.986203007518797</v>
      </c>
      <c r="G102" t="n">
        <v>42</v>
      </c>
      <c r="H102" t="n">
        <v>9.1</v>
      </c>
      <c r="I102" t="inlineStr"/>
      <c r="J102" t="inlineStr"/>
    </row>
    <row r="103">
      <c r="A103" s="1" t="inlineStr">
        <is>
          <t>农产品加工</t>
        </is>
      </c>
      <c r="B103" t="n">
        <v>-3.04</v>
      </c>
      <c r="C103" t="n">
        <v>-0.07846616541353384</v>
      </c>
      <c r="D103" t="n">
        <v>0.01200000000000006</v>
      </c>
      <c r="E103" t="n">
        <v>-0.07846616541353384</v>
      </c>
      <c r="F103" t="n">
        <v>0.09046616541353389</v>
      </c>
      <c r="G103" t="n">
        <v>43</v>
      </c>
      <c r="H103" t="n">
        <v>4</v>
      </c>
      <c r="I103" t="inlineStr"/>
      <c r="J103" t="inlineStr"/>
    </row>
    <row r="104">
      <c r="A104" s="1" t="inlineStr">
        <is>
          <t>多元金融</t>
        </is>
      </c>
      <c r="B104" t="n">
        <v>-3.08</v>
      </c>
      <c r="C104" t="n">
        <v>-0.1583609022556391</v>
      </c>
      <c r="D104" t="n">
        <v>1.587</v>
      </c>
      <c r="E104" t="n">
        <v>-0.1583609022556391</v>
      </c>
      <c r="F104" t="n">
        <v>1.745360902255639</v>
      </c>
      <c r="G104" t="n">
        <v>44</v>
      </c>
      <c r="H104" t="n">
        <v>0.1</v>
      </c>
      <c r="I104" t="inlineStr"/>
      <c r="J104" t="inlineStr"/>
    </row>
    <row r="105">
      <c r="A105" s="1" t="inlineStr">
        <is>
          <t>教育</t>
        </is>
      </c>
      <c r="B105" t="n">
        <v>-3.08</v>
      </c>
      <c r="C105" t="n">
        <v>-0.07168421052631579</v>
      </c>
      <c r="D105" t="n">
        <v>0.1820000000000001</v>
      </c>
      <c r="E105" t="n">
        <v>-0.07168421052631579</v>
      </c>
      <c r="F105" t="n">
        <v>0.2536842105263158</v>
      </c>
      <c r="G105" t="n">
        <v>44</v>
      </c>
      <c r="H105" t="n">
        <v>3.2</v>
      </c>
      <c r="I105" t="inlineStr"/>
      <c r="J105" t="inlineStr"/>
    </row>
    <row r="106">
      <c r="A106" s="1" t="inlineStr">
        <is>
          <t>种植业与林业</t>
        </is>
      </c>
      <c r="B106" t="n">
        <v>-3.44</v>
      </c>
      <c r="C106" t="n">
        <v>-0.07315037593984962</v>
      </c>
      <c r="D106" t="n">
        <v>1.83</v>
      </c>
      <c r="E106" t="n">
        <v>-0.07315037593984962</v>
      </c>
      <c r="F106" t="n">
        <v>1.90315037593985</v>
      </c>
      <c r="G106" t="n">
        <v>46</v>
      </c>
      <c r="H106" t="n">
        <v>-1.4</v>
      </c>
      <c r="I106" t="inlineStr"/>
      <c r="J106" t="inlineStr"/>
    </row>
    <row r="107">
      <c r="A107" s="1" t="inlineStr">
        <is>
          <t>中药</t>
        </is>
      </c>
      <c r="B107" t="n">
        <v>-3.51</v>
      </c>
      <c r="C107" t="n">
        <v>-0.1890977443609022</v>
      </c>
      <c r="D107" t="n">
        <v>1.696</v>
      </c>
      <c r="E107" t="n">
        <v>-0.1890977443609022</v>
      </c>
      <c r="F107" t="n">
        <v>1.885097744360902</v>
      </c>
      <c r="G107" t="n">
        <v>47</v>
      </c>
      <c r="H107" t="n">
        <v>-1.9</v>
      </c>
      <c r="I107" t="inlineStr"/>
      <c r="J107" t="inlineStr"/>
    </row>
    <row r="108">
      <c r="A108" s="1" t="inlineStr">
        <is>
          <t>汽车服务及其他</t>
        </is>
      </c>
      <c r="B108" t="n">
        <v>-3.56</v>
      </c>
      <c r="C108" t="n">
        <v>0.01142857142857143</v>
      </c>
      <c r="D108" t="n">
        <v>-0.8390000000000001</v>
      </c>
      <c r="E108" t="n">
        <v>0.01142857142857143</v>
      </c>
      <c r="F108" t="n">
        <v>-0.8504285714285715</v>
      </c>
      <c r="G108" t="n">
        <v>48</v>
      </c>
      <c r="H108" t="n">
        <v>9</v>
      </c>
      <c r="I108" t="inlineStr"/>
      <c r="J108" t="inlineStr"/>
    </row>
    <row r="109">
      <c r="A109" s="1" t="inlineStr">
        <is>
          <t>其他社会服务</t>
        </is>
      </c>
      <c r="B109" t="n">
        <v>-3.63</v>
      </c>
      <c r="C109" t="n">
        <v>0.05052631578947368</v>
      </c>
      <c r="D109" t="n">
        <v>-0.9049999999999999</v>
      </c>
      <c r="E109" t="n">
        <v>0.05052631578947368</v>
      </c>
      <c r="F109" t="n">
        <v>-0.9555263157894736</v>
      </c>
      <c r="G109" t="n">
        <v>49</v>
      </c>
      <c r="H109" t="n">
        <v>9.800000000000001</v>
      </c>
      <c r="I109" t="inlineStr"/>
      <c r="J109" t="inlineStr"/>
    </row>
    <row r="110">
      <c r="A110" s="1" t="inlineStr">
        <is>
          <t>机场航运</t>
        </is>
      </c>
      <c r="B110" t="n">
        <v>-3.72</v>
      </c>
      <c r="C110" t="n">
        <v>0.1199699248120301</v>
      </c>
      <c r="D110" t="n">
        <v>1.908</v>
      </c>
      <c r="E110" t="n">
        <v>0.1199699248120301</v>
      </c>
      <c r="F110" t="n">
        <v>1.78803007518797</v>
      </c>
      <c r="G110" t="n">
        <v>50</v>
      </c>
      <c r="H110" t="n">
        <v>-2.5</v>
      </c>
      <c r="I110" t="inlineStr"/>
      <c r="J110" t="inlineStr"/>
    </row>
    <row r="111">
      <c r="A111" s="1" t="inlineStr">
        <is>
          <t>互联网电商</t>
        </is>
      </c>
      <c r="B111" t="n">
        <v>-3.79</v>
      </c>
      <c r="C111" t="n">
        <v>-0.1333609022556391</v>
      </c>
      <c r="D111" t="n">
        <v>0.2720000000000001</v>
      </c>
      <c r="E111" t="n">
        <v>-0.1333609022556391</v>
      </c>
      <c r="F111" t="n">
        <v>0.4053609022556391</v>
      </c>
      <c r="G111" t="n">
        <v>51</v>
      </c>
      <c r="H111" t="n">
        <v>3.2</v>
      </c>
      <c r="I111" t="inlineStr"/>
      <c r="J111" t="inlineStr"/>
    </row>
    <row r="112">
      <c r="A112" s="1" t="inlineStr">
        <is>
          <t>食品加工制造</t>
        </is>
      </c>
      <c r="B112" t="n">
        <v>-4.22</v>
      </c>
      <c r="C112" t="n">
        <v>-0.06309022556390979</v>
      </c>
      <c r="D112" t="n">
        <v>1.334</v>
      </c>
      <c r="E112" t="n">
        <v>-0.06309022556390979</v>
      </c>
      <c r="F112" t="n">
        <v>1.39709022556391</v>
      </c>
      <c r="G112" t="n">
        <v>52</v>
      </c>
      <c r="H112" t="n">
        <v>-1.2</v>
      </c>
      <c r="I112" t="inlineStr"/>
      <c r="J112" t="inlineStr"/>
    </row>
    <row r="113">
      <c r="A113" s="1" t="inlineStr">
        <is>
          <t>轨交设备</t>
        </is>
      </c>
      <c r="B113" t="n">
        <v>-4.76</v>
      </c>
      <c r="C113" t="n">
        <v>-0.100218045112782</v>
      </c>
      <c r="D113" t="n">
        <v>0.391</v>
      </c>
      <c r="E113" t="n">
        <v>-0.100218045112782</v>
      </c>
      <c r="F113" t="n">
        <v>0.491218045112782</v>
      </c>
      <c r="G113" t="n">
        <v>53</v>
      </c>
      <c r="H113" t="n">
        <v>3.1</v>
      </c>
      <c r="I113" t="inlineStr"/>
      <c r="J113" t="inlineStr"/>
    </row>
    <row r="114">
      <c r="A114" s="1" t="inlineStr">
        <is>
          <t>生物制品</t>
        </is>
      </c>
      <c r="B114" t="n">
        <v>-4.9</v>
      </c>
      <c r="C114" t="n">
        <v>-0.1443082706766917</v>
      </c>
      <c r="D114" t="n">
        <v>2.005</v>
      </c>
      <c r="E114" t="n">
        <v>-0.1443082706766917</v>
      </c>
      <c r="F114" t="n">
        <v>2.149308270676692</v>
      </c>
      <c r="G114" t="n">
        <v>54</v>
      </c>
      <c r="H114" t="n">
        <v>-2.5</v>
      </c>
      <c r="I114" t="inlineStr"/>
      <c r="J114" t="inlineStr"/>
    </row>
    <row r="115">
      <c r="A115" s="1" t="inlineStr">
        <is>
          <t>燃气</t>
        </is>
      </c>
      <c r="B115" t="n">
        <v>-5.01</v>
      </c>
      <c r="C115" t="n">
        <v>-0.04500751879699248</v>
      </c>
      <c r="D115" t="n">
        <v>-1.3</v>
      </c>
      <c r="E115" t="n">
        <v>-0.04500751879699248</v>
      </c>
      <c r="F115" t="n">
        <v>-1.254992481203008</v>
      </c>
      <c r="G115" t="n">
        <v>55</v>
      </c>
      <c r="H115" t="n">
        <v>11.5</v>
      </c>
      <c r="I115" t="inlineStr"/>
      <c r="J115" t="inlineStr"/>
    </row>
    <row r="116">
      <c r="A116" s="1" t="inlineStr">
        <is>
          <t>养殖业</t>
        </is>
      </c>
      <c r="B116" t="n">
        <v>-5.08</v>
      </c>
      <c r="C116" t="n">
        <v>-0.2483458646616541</v>
      </c>
      <c r="D116" t="n">
        <v>0.162</v>
      </c>
      <c r="E116" t="n">
        <v>-0.2483458646616541</v>
      </c>
      <c r="F116" t="n">
        <v>0.4103458646616541</v>
      </c>
      <c r="G116" t="n">
        <v>56</v>
      </c>
      <c r="H116" t="n">
        <v>4.7</v>
      </c>
      <c r="I116" t="inlineStr"/>
      <c r="J116" t="inlineStr"/>
    </row>
    <row r="117">
      <c r="A117" s="1" t="inlineStr">
        <is>
          <t>农化制品</t>
        </is>
      </c>
      <c r="B117" t="n">
        <v>-5.38</v>
      </c>
      <c r="C117" t="n">
        <v>-0.8549774436090227</v>
      </c>
      <c r="D117" t="n">
        <v>0.3179999999999998</v>
      </c>
      <c r="E117" t="n">
        <v>-0.8549774436090227</v>
      </c>
      <c r="F117" t="n">
        <v>1.172977443609023</v>
      </c>
      <c r="G117" t="n">
        <v>57</v>
      </c>
      <c r="H117" t="n">
        <v>3.9</v>
      </c>
      <c r="I117" t="inlineStr"/>
      <c r="J117" t="inlineStr"/>
    </row>
    <row r="118">
      <c r="A118" s="1" t="inlineStr">
        <is>
          <t>综合</t>
        </is>
      </c>
      <c r="B118" t="n">
        <v>-5.52</v>
      </c>
      <c r="C118" t="n">
        <v>-0.2759398496240602</v>
      </c>
      <c r="D118" t="n">
        <v>4.398000000000001</v>
      </c>
      <c r="E118" t="n">
        <v>-0.2759398496240602</v>
      </c>
      <c r="F118" t="n">
        <v>4.673939849624061</v>
      </c>
      <c r="G118" t="n">
        <v>58</v>
      </c>
      <c r="H118" t="n">
        <v>-5.5</v>
      </c>
      <c r="I118" t="inlineStr"/>
      <c r="J118" t="inlineStr"/>
    </row>
    <row r="119">
      <c r="A119" s="1" t="inlineStr">
        <is>
          <t>影视院线</t>
        </is>
      </c>
      <c r="B119" t="n">
        <v>-5.68</v>
      </c>
      <c r="C119" t="n">
        <v>0.2087518796992481</v>
      </c>
      <c r="D119" t="n">
        <v>-0.025</v>
      </c>
      <c r="E119" t="n">
        <v>0.2087518796992481</v>
      </c>
      <c r="F119" t="n">
        <v>-0.2337518796992481</v>
      </c>
      <c r="G119" t="n">
        <v>59</v>
      </c>
      <c r="H119" t="n">
        <v>4</v>
      </c>
      <c r="I119" t="inlineStr"/>
      <c r="J119" t="inlineStr"/>
    </row>
    <row r="120">
      <c r="A120" s="1" t="inlineStr">
        <is>
          <t>白酒</t>
        </is>
      </c>
      <c r="B120" t="n">
        <v>-6.17</v>
      </c>
      <c r="C120" t="n">
        <v>-0.5424436090225564</v>
      </c>
      <c r="D120" t="n">
        <v>8.036</v>
      </c>
      <c r="E120" t="n">
        <v>-0.5424436090225564</v>
      </c>
      <c r="F120" t="n">
        <v>8.578443609022557</v>
      </c>
      <c r="G120" t="n">
        <v>60</v>
      </c>
      <c r="H120" t="n">
        <v>-6.5</v>
      </c>
      <c r="I120" t="inlineStr"/>
      <c r="J120" t="inlineStr"/>
    </row>
    <row r="121">
      <c r="A121" s="1" t="inlineStr">
        <is>
          <t>风电设备</t>
        </is>
      </c>
      <c r="B121" t="n">
        <v>-6.38</v>
      </c>
      <c r="C121" t="n">
        <v>0.2887218045112783</v>
      </c>
      <c r="D121" t="n">
        <v>1.05</v>
      </c>
      <c r="E121" t="n">
        <v>0.2887218045112783</v>
      </c>
      <c r="F121" t="n">
        <v>0.7612781954887216</v>
      </c>
      <c r="G121" t="n">
        <v>61</v>
      </c>
      <c r="H121" t="n">
        <v>2.5</v>
      </c>
      <c r="I121" t="inlineStr"/>
      <c r="J121" t="inlineStr"/>
    </row>
    <row r="122">
      <c r="A122" s="1" t="inlineStr">
        <is>
          <t>环境治理</t>
        </is>
      </c>
      <c r="B122" t="n">
        <v>-7.33</v>
      </c>
      <c r="C122" t="n">
        <v>-0.05366165413533838</v>
      </c>
      <c r="D122" t="n">
        <v>2.032</v>
      </c>
      <c r="E122" t="n">
        <v>-0.05366165413533838</v>
      </c>
      <c r="F122" t="n">
        <v>2.085661654135338</v>
      </c>
      <c r="G122" t="n">
        <v>62</v>
      </c>
      <c r="H122" t="n">
        <v>0.1</v>
      </c>
      <c r="I122" t="inlineStr"/>
      <c r="J122" t="inlineStr"/>
    </row>
    <row r="123">
      <c r="A123" s="1" t="inlineStr">
        <is>
          <t>元件</t>
        </is>
      </c>
      <c r="B123" t="n">
        <v>-7.62</v>
      </c>
      <c r="C123" t="n">
        <v>-0.8294135338345865</v>
      </c>
      <c r="D123" t="n">
        <v>19.38</v>
      </c>
      <c r="E123" t="n">
        <v>-0.8294135338345865</v>
      </c>
      <c r="F123" t="n">
        <v>20.20941353383459</v>
      </c>
      <c r="G123" t="n">
        <v>63</v>
      </c>
      <c r="H123" t="n">
        <v>-12.1</v>
      </c>
      <c r="I123" t="inlineStr"/>
      <c r="J123" t="inlineStr"/>
    </row>
    <row r="124">
      <c r="A124" s="1" t="inlineStr">
        <is>
          <t>钢铁</t>
        </is>
      </c>
      <c r="B124" t="n">
        <v>-7.71</v>
      </c>
      <c r="C124" t="n">
        <v>-0.697172932330827</v>
      </c>
      <c r="D124" t="n">
        <v>2.921999999999999</v>
      </c>
      <c r="E124" t="n">
        <v>-0.697172932330827</v>
      </c>
      <c r="F124" t="n">
        <v>3.619172932330826</v>
      </c>
      <c r="G124" t="n">
        <v>64</v>
      </c>
      <c r="H124" t="n">
        <v>0.8</v>
      </c>
      <c r="I124" t="inlineStr"/>
      <c r="J124" t="inlineStr"/>
    </row>
    <row r="125">
      <c r="A125" s="1" t="inlineStr">
        <is>
          <t>零售</t>
        </is>
      </c>
      <c r="B125" t="n">
        <v>-8.43</v>
      </c>
      <c r="C125" t="n">
        <v>-0.1041278195488722</v>
      </c>
      <c r="D125" t="n">
        <v>2.052</v>
      </c>
      <c r="E125" t="n">
        <v>-0.1041278195488722</v>
      </c>
      <c r="F125" t="n">
        <v>2.156127819548873</v>
      </c>
      <c r="G125" t="n">
        <v>65</v>
      </c>
      <c r="H125" t="n">
        <v>-2.8</v>
      </c>
      <c r="I125" t="inlineStr"/>
      <c r="J125" t="inlineStr"/>
    </row>
    <row r="126">
      <c r="A126" s="1" t="inlineStr">
        <is>
          <t>医疗服务</t>
        </is>
      </c>
      <c r="B126" t="n">
        <v>-8.869999999999999</v>
      </c>
      <c r="C126" t="n">
        <v>-0.4903007518796993</v>
      </c>
      <c r="D126" t="n">
        <v>-1.815</v>
      </c>
      <c r="E126" t="n">
        <v>-0.4903007518796993</v>
      </c>
      <c r="F126" t="n">
        <v>-1.324699248120301</v>
      </c>
      <c r="G126" t="n">
        <v>66</v>
      </c>
      <c r="H126" t="n">
        <v>9.700000000000003</v>
      </c>
      <c r="I126" t="inlineStr"/>
      <c r="J126" t="inlineStr"/>
    </row>
    <row r="127">
      <c r="A127" s="1" t="inlineStr">
        <is>
          <t>军工电子</t>
        </is>
      </c>
      <c r="B127" t="n">
        <v>-9.1</v>
      </c>
      <c r="C127" t="n">
        <v>0.758609022556391</v>
      </c>
      <c r="D127" t="n">
        <v>7.625</v>
      </c>
      <c r="E127" t="n">
        <v>0.758609022556391</v>
      </c>
      <c r="F127" t="n">
        <v>6.866390977443609</v>
      </c>
      <c r="G127" t="n">
        <v>67</v>
      </c>
      <c r="H127" t="n">
        <v>-7.9</v>
      </c>
      <c r="I127" t="inlineStr"/>
      <c r="J127" t="inlineStr"/>
    </row>
    <row r="128">
      <c r="A128" s="1" t="inlineStr">
        <is>
          <t>医疗器械</t>
        </is>
      </c>
      <c r="B128" t="n">
        <v>-9.199999999999999</v>
      </c>
      <c r="C128" t="n">
        <v>-0.2498421052631579</v>
      </c>
      <c r="D128" t="n">
        <v>1.162</v>
      </c>
      <c r="E128" t="n">
        <v>-0.2498421052631579</v>
      </c>
      <c r="F128" t="n">
        <v>1.411842105263158</v>
      </c>
      <c r="G128" t="n">
        <v>68</v>
      </c>
      <c r="H128" t="n">
        <v>-0.1</v>
      </c>
      <c r="I128" t="inlineStr"/>
      <c r="J128" t="inlineStr"/>
    </row>
    <row r="129">
      <c r="A129" s="1" t="inlineStr">
        <is>
          <t>化学原料</t>
        </is>
      </c>
      <c r="B129" t="n">
        <v>-10.27</v>
      </c>
      <c r="C129" t="n">
        <v>-0.7480977443609022</v>
      </c>
      <c r="D129" t="n">
        <v>-2.192</v>
      </c>
      <c r="E129" t="n">
        <v>-0.7480977443609022</v>
      </c>
      <c r="F129" t="n">
        <v>-1.443902255639097</v>
      </c>
      <c r="G129" t="n">
        <v>69</v>
      </c>
      <c r="H129" t="n">
        <v>10</v>
      </c>
      <c r="I129" t="inlineStr"/>
      <c r="J129" t="inlineStr"/>
    </row>
    <row r="130">
      <c r="A130" s="1" t="inlineStr">
        <is>
          <t>电机</t>
        </is>
      </c>
      <c r="B130" t="n">
        <v>-10.58</v>
      </c>
      <c r="C130" t="n">
        <v>-0.03815789473684207</v>
      </c>
      <c r="D130" t="n">
        <v>-5.789000000000001</v>
      </c>
      <c r="E130" t="n">
        <v>-0.03815789473684207</v>
      </c>
      <c r="F130" t="n">
        <v>-5.750842105263159</v>
      </c>
      <c r="G130" t="n">
        <v>70</v>
      </c>
      <c r="H130" t="n">
        <v>17.7</v>
      </c>
      <c r="I130" t="inlineStr"/>
      <c r="J130" t="inlineStr"/>
    </row>
    <row r="131">
      <c r="A131" s="1" t="inlineStr">
        <is>
          <t>工业金属</t>
        </is>
      </c>
      <c r="B131" t="n">
        <v>-10.62</v>
      </c>
      <c r="C131" t="n">
        <v>-0.4897443609022557</v>
      </c>
      <c r="D131" t="n">
        <v>17.482</v>
      </c>
      <c r="E131" t="n">
        <v>-0.4897443609022557</v>
      </c>
      <c r="F131" t="n">
        <v>17.97174436090226</v>
      </c>
      <c r="G131" t="n">
        <v>71</v>
      </c>
      <c r="H131" t="n">
        <v>-4.2</v>
      </c>
      <c r="I131" t="inlineStr"/>
      <c r="J131" t="inlineStr"/>
    </row>
    <row r="132">
      <c r="A132" s="1" t="inlineStr">
        <is>
          <t>煤炭开采加工</t>
        </is>
      </c>
      <c r="B132" t="n">
        <v>-11.48</v>
      </c>
      <c r="C132" t="n">
        <v>-0.6224060150375941</v>
      </c>
      <c r="D132" t="n">
        <v>-3.050000000000001</v>
      </c>
      <c r="E132" t="n">
        <v>-0.6224060150375941</v>
      </c>
      <c r="F132" t="n">
        <v>-2.427593984962407</v>
      </c>
      <c r="G132" t="n">
        <v>72</v>
      </c>
      <c r="H132" t="n">
        <v>17.5</v>
      </c>
      <c r="I132" t="inlineStr"/>
      <c r="J132" t="inlineStr"/>
    </row>
    <row r="133">
      <c r="A133" s="1" t="inlineStr">
        <is>
          <t>贵金属</t>
        </is>
      </c>
      <c r="B133" t="n">
        <v>-11.6</v>
      </c>
      <c r="C133" t="n">
        <v>-0.2557067669172932</v>
      </c>
      <c r="D133" t="n">
        <v>12.414</v>
      </c>
      <c r="E133" t="n">
        <v>-0.2557067669172932</v>
      </c>
      <c r="F133" t="n">
        <v>12.66970676691729</v>
      </c>
      <c r="G133" t="n">
        <v>73</v>
      </c>
      <c r="H133" t="n">
        <v>-2</v>
      </c>
      <c r="I133" t="inlineStr"/>
      <c r="J133" t="inlineStr"/>
    </row>
    <row r="134">
      <c r="A134" s="1" t="inlineStr">
        <is>
          <t>其他电源设备</t>
        </is>
      </c>
      <c r="B134" t="n">
        <v>-12.88</v>
      </c>
      <c r="C134" t="n">
        <v>0.487406015037594</v>
      </c>
      <c r="D134" t="n">
        <v>-2.019000000000001</v>
      </c>
      <c r="E134" t="n">
        <v>0.487406015037594</v>
      </c>
      <c r="F134" t="n">
        <v>-2.506406015037594</v>
      </c>
      <c r="G134" t="n">
        <v>74</v>
      </c>
      <c r="H134" t="n">
        <v>10.7</v>
      </c>
      <c r="I134" t="inlineStr"/>
      <c r="J134" t="inlineStr"/>
    </row>
    <row r="135">
      <c r="A135" s="1" t="inlineStr">
        <is>
          <t>军工装备</t>
        </is>
      </c>
      <c r="B135" t="n">
        <v>-13.59</v>
      </c>
      <c r="C135" t="n">
        <v>-0.6093308270676693</v>
      </c>
      <c r="D135" t="n">
        <v>9.591999999999999</v>
      </c>
      <c r="E135" t="n">
        <v>-0.6093308270676693</v>
      </c>
      <c r="F135" t="n">
        <v>10.20133082706767</v>
      </c>
      <c r="G135" t="n">
        <v>75</v>
      </c>
      <c r="H135" t="n">
        <v>-0.8</v>
      </c>
      <c r="I135" t="inlineStr"/>
      <c r="J135" t="inlineStr"/>
    </row>
    <row r="136">
      <c r="A136" s="1" t="inlineStr">
        <is>
          <t>证券</t>
        </is>
      </c>
      <c r="B136" t="n">
        <v>-13.86</v>
      </c>
      <c r="C136" t="n">
        <v>-1.473225563909774</v>
      </c>
      <c r="D136" t="n">
        <v>13.343</v>
      </c>
      <c r="E136" t="n">
        <v>-1.473225563909774</v>
      </c>
      <c r="F136" t="n">
        <v>14.81622556390978</v>
      </c>
      <c r="G136" t="n">
        <v>76</v>
      </c>
      <c r="H136" t="n">
        <v>-8.1</v>
      </c>
      <c r="I136" t="inlineStr"/>
      <c r="J136" t="inlineStr"/>
    </row>
    <row r="137">
      <c r="A137" s="1" t="inlineStr">
        <is>
          <t>化学制药</t>
        </is>
      </c>
      <c r="B137" t="n">
        <v>-14.25</v>
      </c>
      <c r="C137" t="n">
        <v>-0.4961654135338345</v>
      </c>
      <c r="D137" t="n">
        <v>1.568000000000001</v>
      </c>
      <c r="E137" t="n">
        <v>-0.4961654135338345</v>
      </c>
      <c r="F137" t="n">
        <v>2.064165413533835</v>
      </c>
      <c r="G137" t="n">
        <v>77</v>
      </c>
      <c r="H137" t="n">
        <v>3.1</v>
      </c>
      <c r="I137" t="inlineStr"/>
      <c r="J137" t="inlineStr"/>
    </row>
    <row r="138">
      <c r="A138" s="1" t="inlineStr">
        <is>
          <t>游戏</t>
        </is>
      </c>
      <c r="B138" t="n">
        <v>-14.84</v>
      </c>
      <c r="C138" t="n">
        <v>-0.07557142857142858</v>
      </c>
      <c r="D138" t="n">
        <v>-2.317</v>
      </c>
      <c r="E138" t="n">
        <v>-0.07557142857142858</v>
      </c>
      <c r="F138" t="n">
        <v>-2.241428571428572</v>
      </c>
      <c r="G138" t="n">
        <v>78</v>
      </c>
      <c r="H138" t="n">
        <v>11.6</v>
      </c>
      <c r="I138" t="inlineStr"/>
      <c r="J138" t="inlineStr"/>
    </row>
    <row r="139">
      <c r="A139" s="1" t="inlineStr">
        <is>
          <t>汽车整车</t>
        </is>
      </c>
      <c r="B139" t="n">
        <v>-18.11</v>
      </c>
      <c r="C139" t="n">
        <v>-0.6866842105263159</v>
      </c>
      <c r="D139" t="n">
        <v>2.44</v>
      </c>
      <c r="E139" t="n">
        <v>-0.6866842105263159</v>
      </c>
      <c r="F139" t="n">
        <v>3.126684210526316</v>
      </c>
      <c r="G139" t="n">
        <v>79</v>
      </c>
      <c r="H139" t="n">
        <v>0</v>
      </c>
      <c r="I139" t="inlineStr"/>
      <c r="J139" t="inlineStr"/>
    </row>
    <row r="140">
      <c r="A140" s="1" t="inlineStr">
        <is>
          <t>建筑装饰</t>
        </is>
      </c>
      <c r="B140" t="n">
        <v>-20.86</v>
      </c>
      <c r="C140" t="n">
        <v>0.2764060150375939</v>
      </c>
      <c r="D140" t="n">
        <v>2.029</v>
      </c>
      <c r="E140" t="n">
        <v>0.2764060150375939</v>
      </c>
      <c r="F140" t="n">
        <v>1.752593984962406</v>
      </c>
      <c r="G140" t="n">
        <v>80</v>
      </c>
      <c r="H140" t="n">
        <v>-0.3</v>
      </c>
      <c r="I140" t="inlineStr"/>
      <c r="J140" t="inlineStr"/>
    </row>
    <row r="141">
      <c r="A141" s="1" t="inlineStr">
        <is>
          <t>通用设备</t>
        </is>
      </c>
      <c r="B141" t="n">
        <v>-20.93</v>
      </c>
      <c r="C141" t="n">
        <v>1.872593984962406</v>
      </c>
      <c r="D141" t="n">
        <v>-10.63</v>
      </c>
      <c r="E141" t="n">
        <v>1.872593984962406</v>
      </c>
      <c r="F141" t="n">
        <v>-12.50259398496241</v>
      </c>
      <c r="G141" t="n">
        <v>81</v>
      </c>
      <c r="H141" t="n">
        <v>16.6</v>
      </c>
      <c r="I141" t="inlineStr"/>
      <c r="J141" t="inlineStr"/>
    </row>
    <row r="142">
      <c r="A142" s="1" t="inlineStr">
        <is>
          <t>银行</t>
        </is>
      </c>
      <c r="B142" t="n">
        <v>-33.43</v>
      </c>
      <c r="C142" t="n">
        <v>-0.3188721804511278</v>
      </c>
      <c r="D142" t="n">
        <v>-0.4180000000000004</v>
      </c>
      <c r="E142" t="n">
        <v>-0.3188721804511278</v>
      </c>
      <c r="F142" t="n">
        <v>-0.09912781954887256</v>
      </c>
      <c r="G142" t="n">
        <v>82</v>
      </c>
      <c r="H142" t="n">
        <v>-2.3</v>
      </c>
      <c r="I142" t="inlineStr"/>
      <c r="J142" t="inlineStr"/>
    </row>
    <row r="143">
      <c r="A143" s="1" t="inlineStr">
        <is>
          <t>软件开发</t>
        </is>
      </c>
      <c r="B143" t="n">
        <v>-34.01</v>
      </c>
      <c r="C143" t="n">
        <v>0.2180526315789473</v>
      </c>
      <c r="D143" t="n">
        <v>2.725</v>
      </c>
      <c r="E143" t="n">
        <v>0.2180526315789473</v>
      </c>
      <c r="F143" t="n">
        <v>2.506947368421053</v>
      </c>
      <c r="G143" t="n">
        <v>83</v>
      </c>
      <c r="H143" t="n">
        <v>-4.800000000000001</v>
      </c>
      <c r="I143" t="inlineStr"/>
      <c r="J143" t="inlineStr"/>
    </row>
    <row r="144">
      <c r="A144" s="1" t="inlineStr">
        <is>
          <t>电网设备</t>
        </is>
      </c>
      <c r="B144" t="n">
        <v>-35.98</v>
      </c>
      <c r="C144" t="n">
        <v>0.5488721804511278</v>
      </c>
      <c r="D144" t="n">
        <v>12.561</v>
      </c>
      <c r="E144" t="n">
        <v>0.5488721804511278</v>
      </c>
      <c r="F144" t="n">
        <v>12.01212781954887</v>
      </c>
      <c r="G144" t="n">
        <v>84</v>
      </c>
      <c r="H144" t="n">
        <v>-8.200000000000001</v>
      </c>
      <c r="I144" t="inlineStr"/>
      <c r="J144" t="inlineStr"/>
    </row>
    <row r="145">
      <c r="A145" s="1" t="inlineStr">
        <is>
          <t>汽车零部件</t>
        </is>
      </c>
      <c r="B145" t="n">
        <v>-42.66</v>
      </c>
      <c r="C145" t="n">
        <v>1.659992481203007</v>
      </c>
      <c r="D145" t="n">
        <v>-22.011</v>
      </c>
      <c r="E145" t="n">
        <v>1.659992481203007</v>
      </c>
      <c r="F145" t="n">
        <v>-23.67099248120301</v>
      </c>
      <c r="G145" t="n">
        <v>85</v>
      </c>
      <c r="H145" t="n">
        <v>24.4</v>
      </c>
      <c r="I145" t="inlineStr"/>
      <c r="J145" t="inlineStr"/>
    </row>
    <row r="146">
      <c r="A146" s="1" t="inlineStr">
        <is>
          <t>文化传媒</t>
        </is>
      </c>
      <c r="B146" t="n">
        <v>-45.83</v>
      </c>
      <c r="C146" t="n">
        <v>0.4935187969924812</v>
      </c>
      <c r="D146" t="n">
        <v>-10.361</v>
      </c>
      <c r="E146" t="n">
        <v>0.4935187969924812</v>
      </c>
      <c r="F146" t="n">
        <v>-10.85451879699248</v>
      </c>
      <c r="G146" t="n">
        <v>86</v>
      </c>
      <c r="H146" t="n">
        <v>16.2</v>
      </c>
      <c r="I146" t="inlineStr"/>
      <c r="J146" t="inlineStr"/>
    </row>
    <row r="147">
      <c r="A147" s="1" t="inlineStr">
        <is>
          <t>消费电子</t>
        </is>
      </c>
      <c r="B147" t="n">
        <v>-45.97</v>
      </c>
      <c r="C147" t="n">
        <v>0.1022030075187969</v>
      </c>
      <c r="D147" t="n">
        <v>-8.892000000000001</v>
      </c>
      <c r="E147" t="n">
        <v>0.1022030075187969</v>
      </c>
      <c r="F147" t="n">
        <v>-8.994203007518799</v>
      </c>
      <c r="G147" t="n">
        <v>87</v>
      </c>
      <c r="H147" t="n">
        <v>11.1</v>
      </c>
      <c r="I147" t="inlineStr"/>
      <c r="J147" t="inlineStr"/>
    </row>
    <row r="148">
      <c r="A148" s="1" t="inlineStr">
        <is>
          <t>IT服务</t>
        </is>
      </c>
      <c r="B148" t="n">
        <v>-54.97</v>
      </c>
      <c r="C148" t="n">
        <v>-0.6535714285714287</v>
      </c>
      <c r="D148" t="n">
        <v>2.940000000000001</v>
      </c>
      <c r="E148" t="n">
        <v>-0.6535714285714287</v>
      </c>
      <c r="F148" t="n">
        <v>3.59357142857143</v>
      </c>
      <c r="G148" t="n">
        <v>88</v>
      </c>
      <c r="H148" t="n">
        <v>-5.800000000000001</v>
      </c>
      <c r="I148" t="inlineStr"/>
      <c r="J148" t="inlineStr"/>
    </row>
    <row r="149">
      <c r="A149" s="1" t="inlineStr">
        <is>
          <t>通信服务</t>
        </is>
      </c>
      <c r="B149" t="n">
        <v>-62.29</v>
      </c>
      <c r="C149" t="n">
        <v>0.06553383458646606</v>
      </c>
      <c r="D149" t="n">
        <v>-11.678</v>
      </c>
      <c r="E149" t="n">
        <v>0.06553383458646606</v>
      </c>
      <c r="F149" t="n">
        <v>-11.74353383458647</v>
      </c>
      <c r="G149" t="n">
        <v>89</v>
      </c>
      <c r="H149" t="n">
        <v>16.3</v>
      </c>
      <c r="I149" t="inlineStr"/>
      <c r="J149" t="inlineStr"/>
    </row>
    <row r="150">
      <c r="A150" s="1" t="inlineStr">
        <is>
          <t>电力</t>
        </is>
      </c>
      <c r="B150" t="n">
        <v>-146.18</v>
      </c>
      <c r="C150" t="n">
        <v>-1.803233082706767</v>
      </c>
      <c r="D150" t="n">
        <v>-2.809000000000003</v>
      </c>
      <c r="E150" t="n">
        <v>-1.803233082706767</v>
      </c>
      <c r="F150" t="n">
        <v>-1.005766917293236</v>
      </c>
      <c r="G150" t="n">
        <v>90</v>
      </c>
      <c r="H150" t="n">
        <v>-8.200000000000001</v>
      </c>
      <c r="I150" t="inlineStr"/>
      <c r="J15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2026-06-16</t>
        </is>
      </c>
      <c r="B2" t="n">
        <v>28938.39</v>
      </c>
      <c r="C2" t="n">
        <v>0.98</v>
      </c>
      <c r="D2" t="n">
        <v>0.0128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159558</t>
        </is>
      </c>
      <c r="B2" t="inlineStr">
        <is>
          <t>易方达中证半导体材料</t>
        </is>
      </c>
      <c r="C2" t="inlineStr">
        <is>
          <t>材料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上游</t>
        </is>
      </c>
      <c r="H2" t="inlineStr">
        <is>
          <t>周期</t>
        </is>
      </c>
      <c r="I2" t="n">
        <v>2.669633118020783</v>
      </c>
      <c r="J2" t="n">
        <v>1</v>
      </c>
      <c r="K2" t="n">
        <v>3.518</v>
      </c>
      <c r="L2" t="inlineStr">
        <is>
          <t>正常</t>
        </is>
      </c>
      <c r="M2" t="n">
        <v>0.07141444513452511</v>
      </c>
      <c r="N2" t="n">
        <v>0</v>
      </c>
    </row>
    <row r="3">
      <c r="A3" t="inlineStr">
        <is>
          <t>513310</t>
        </is>
      </c>
      <c r="B3" t="inlineStr">
        <is>
          <t>华泰柏瑞中韩半导体E</t>
        </is>
      </c>
      <c r="C3" t="inlineStr">
        <is>
          <t>半导体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成长、周期</t>
        </is>
      </c>
      <c r="I3" t="n">
        <v>1.144737222696248</v>
      </c>
      <c r="J3" t="n">
        <v>2</v>
      </c>
      <c r="K3" t="n">
        <v>6.185</v>
      </c>
      <c r="L3" t="inlineStr">
        <is>
          <t>正常</t>
        </is>
      </c>
      <c r="M3" t="n">
        <v>0.2600115364353246</v>
      </c>
      <c r="N3" t="n">
        <v>1</v>
      </c>
    </row>
    <row r="4">
      <c r="A4" t="inlineStr">
        <is>
          <t>588750</t>
        </is>
      </c>
      <c r="B4" t="inlineStr">
        <is>
          <t>汇添富上证科创板芯片</t>
        </is>
      </c>
      <c r="C4" t="inlineStr">
        <is>
          <t>芯片</t>
        </is>
      </c>
      <c r="D4" t="inlineStr">
        <is>
          <t>成长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成长、周期</t>
        </is>
      </c>
      <c r="I4" t="n">
        <v>1.100290152538954</v>
      </c>
      <c r="J4" t="n">
        <v>3</v>
      </c>
      <c r="K4" t="n">
        <v>2.628</v>
      </c>
      <c r="L4" t="inlineStr">
        <is>
          <t>正常</t>
        </is>
      </c>
      <c r="M4" t="n">
        <v>-0.2270534611830963</v>
      </c>
      <c r="N4" t="n">
        <v>0</v>
      </c>
    </row>
    <row r="5">
      <c r="A5" t="inlineStr">
        <is>
          <t>588030</t>
        </is>
      </c>
      <c r="B5" t="inlineStr">
        <is>
          <t>博时上证科创板100</t>
        </is>
      </c>
      <c r="C5" t="inlineStr">
        <is>
          <t>科创板</t>
        </is>
      </c>
      <c r="D5" t="inlineStr">
        <is>
          <t>成长</t>
        </is>
      </c>
      <c r="E5" t="inlineStr">
        <is>
          <t>中性</t>
        </is>
      </c>
      <c r="F5" t="inlineStr">
        <is>
          <t>中盘</t>
        </is>
      </c>
      <c r="G5" t="inlineStr">
        <is>
          <t>-</t>
        </is>
      </c>
      <c r="H5" t="inlineStr">
        <is>
          <t>成长</t>
        </is>
      </c>
      <c r="I5" t="n">
        <v>1.088152303028387</v>
      </c>
      <c r="J5" t="n">
        <v>4</v>
      </c>
      <c r="K5" t="n">
        <v>1.997</v>
      </c>
      <c r="L5" t="inlineStr">
        <is>
          <t>量价背离</t>
        </is>
      </c>
      <c r="M5" t="n">
        <v>-0.06576374797122275</v>
      </c>
      <c r="N5" t="n">
        <v>0</v>
      </c>
    </row>
    <row r="6">
      <c r="A6" t="inlineStr">
        <is>
          <t>159695</t>
        </is>
      </c>
      <c r="B6" t="inlineStr">
        <is>
          <t>嘉实国证通信ETF</t>
        </is>
      </c>
      <c r="C6" t="inlineStr">
        <is>
          <t>通信</t>
        </is>
      </c>
      <c r="D6" t="inlineStr">
        <is>
          <t>成长</t>
        </is>
      </c>
      <c r="E6" t="inlineStr">
        <is>
          <t>周期</t>
        </is>
      </c>
      <c r="F6" t="inlineStr">
        <is>
          <t>混合</t>
        </is>
      </c>
      <c r="G6" t="inlineStr">
        <is>
          <t>中游</t>
        </is>
      </c>
      <c r="H6" t="inlineStr">
        <is>
          <t>成长、周期</t>
        </is>
      </c>
      <c r="I6" t="n">
        <v>1.047897690416476</v>
      </c>
      <c r="J6" t="n">
        <v>5</v>
      </c>
      <c r="K6" t="n">
        <v>3.622</v>
      </c>
      <c r="L6" t="inlineStr">
        <is>
          <t>正常</t>
        </is>
      </c>
      <c r="M6" t="n">
        <v>0.1220145055976198</v>
      </c>
      <c r="N6" t="n">
        <v>0</v>
      </c>
    </row>
    <row r="7">
      <c r="A7" t="inlineStr">
        <is>
          <t>516150</t>
        </is>
      </c>
      <c r="B7" t="inlineStr">
        <is>
          <t>嘉实中证稀土产业ET</t>
        </is>
      </c>
      <c r="C7" t="inlineStr">
        <is>
          <t>稀土</t>
        </is>
      </c>
      <c r="D7" t="inlineStr">
        <is>
          <t>成长</t>
        </is>
      </c>
      <c r="E7" t="inlineStr">
        <is>
          <t>周期</t>
        </is>
      </c>
      <c r="F7" t="inlineStr">
        <is>
          <t>小盘</t>
        </is>
      </c>
      <c r="G7" t="inlineStr">
        <is>
          <t>上游</t>
        </is>
      </c>
      <c r="H7" t="inlineStr">
        <is>
          <t>成长、周期、小盘</t>
        </is>
      </c>
      <c r="I7" t="n">
        <v>1.006075341892982</v>
      </c>
      <c r="J7" t="n">
        <v>6</v>
      </c>
      <c r="K7" t="n">
        <v>2.082</v>
      </c>
      <c r="L7" t="inlineStr">
        <is>
          <t>正常</t>
        </is>
      </c>
      <c r="M7" t="n">
        <v>0.21937694770505</v>
      </c>
      <c r="N7" t="n">
        <v>2</v>
      </c>
    </row>
    <row r="8">
      <c r="A8" t="inlineStr">
        <is>
          <t>159997</t>
        </is>
      </c>
      <c r="B8" t="inlineStr">
        <is>
          <t>天弘中证电子ETF</t>
        </is>
      </c>
      <c r="C8" t="inlineStr">
        <is>
          <t>电子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中游</t>
        </is>
      </c>
      <c r="H8" t="inlineStr">
        <is>
          <t>成长、周期</t>
        </is>
      </c>
      <c r="I8" t="n">
        <v>0.8335825935072508</v>
      </c>
      <c r="J8" t="n">
        <v>7</v>
      </c>
      <c r="K8" t="n">
        <v>2.451</v>
      </c>
      <c r="L8" t="inlineStr">
        <is>
          <t>正常</t>
        </is>
      </c>
      <c r="M8" t="n">
        <v>-0.1178559177513534</v>
      </c>
      <c r="N8" t="n">
        <v>0</v>
      </c>
    </row>
    <row r="9">
      <c r="A9" t="inlineStr">
        <is>
          <t>513190</t>
        </is>
      </c>
      <c r="B9" t="inlineStr">
        <is>
          <t>华夏中证港股通内地金</t>
        </is>
      </c>
      <c r="C9" t="inlineStr">
        <is>
          <t>金融</t>
        </is>
      </c>
      <c r="D9" t="inlineStr">
        <is>
          <t>价值</t>
        </is>
      </c>
      <c r="E9" t="inlineStr">
        <is>
          <t>周期</t>
        </is>
      </c>
      <c r="F9" t="inlineStr">
        <is>
          <t>大盘</t>
        </is>
      </c>
      <c r="G9" t="inlineStr">
        <is>
          <t>-</t>
        </is>
      </c>
      <c r="H9" t="inlineStr">
        <is>
          <t>周期</t>
        </is>
      </c>
      <c r="I9" t="n">
        <v>0.4485119917716665</v>
      </c>
      <c r="J9" t="n">
        <v>8</v>
      </c>
      <c r="K9" t="n">
        <v>1.75</v>
      </c>
      <c r="L9" t="inlineStr">
        <is>
          <t>量价齐升</t>
        </is>
      </c>
      <c r="M9" t="n">
        <v>0.2757749866556891</v>
      </c>
      <c r="N9" t="n">
        <v>1</v>
      </c>
    </row>
    <row r="10">
      <c r="A10" t="inlineStr">
        <is>
          <t>159659</t>
        </is>
      </c>
      <c r="B10" t="inlineStr">
        <is>
          <t>招商纳斯达克100E</t>
        </is>
      </c>
      <c r="C10" t="inlineStr">
        <is>
          <t>海外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n">
        <v>0.4336410166932171</v>
      </c>
      <c r="J10" t="n">
        <v>9</v>
      </c>
      <c r="K10" t="n">
        <v>2.398</v>
      </c>
      <c r="L10" t="inlineStr">
        <is>
          <t>量价底背离</t>
        </is>
      </c>
      <c r="M10" t="n">
        <v>0.02163031805937421</v>
      </c>
      <c r="N10" t="n">
        <v>0</v>
      </c>
    </row>
    <row r="11">
      <c r="A11" t="inlineStr">
        <is>
          <t>517900</t>
        </is>
      </c>
      <c r="B11" t="inlineStr">
        <is>
          <t>招商中证银行AH价格</t>
        </is>
      </c>
      <c r="C11" t="inlineStr">
        <is>
          <t>银行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-</t>
        </is>
      </c>
      <c r="H11" t="inlineStr">
        <is>
          <t>周期</t>
        </is>
      </c>
      <c r="I11" t="n">
        <v>0.3327594406804615</v>
      </c>
      <c r="J11" t="n">
        <v>10</v>
      </c>
      <c r="K11" t="n">
        <v>1.475</v>
      </c>
      <c r="L11" t="inlineStr">
        <is>
          <t>连续放量6天</t>
        </is>
      </c>
      <c r="M11" t="n">
        <v>0.132964478810716</v>
      </c>
      <c r="N11" t="n">
        <v>6</v>
      </c>
    </row>
    <row r="12">
      <c r="A12" t="inlineStr">
        <is>
          <t>560090</t>
        </is>
      </c>
      <c r="B12" t="inlineStr">
        <is>
          <t>汇添富中证全指证券公</t>
        </is>
      </c>
      <c r="C12" t="inlineStr">
        <is>
          <t>证券</t>
        </is>
      </c>
      <c r="D12" t="inlineStr">
        <is>
          <t>价值</t>
        </is>
      </c>
      <c r="E12" t="inlineStr">
        <is>
          <t>周期</t>
        </is>
      </c>
      <c r="F12" t="inlineStr">
        <is>
          <t>大盘</t>
        </is>
      </c>
      <c r="G12" t="inlineStr">
        <is>
          <t>-</t>
        </is>
      </c>
      <c r="H12" t="inlineStr">
        <is>
          <t>周期</t>
        </is>
      </c>
      <c r="I12" t="n">
        <v>0.2665893179605392</v>
      </c>
      <c r="J12" t="n">
        <v>11</v>
      </c>
      <c r="K12" t="n">
        <v>1.16</v>
      </c>
      <c r="L12" t="inlineStr">
        <is>
          <t>量价齐升</t>
        </is>
      </c>
      <c r="M12" t="n">
        <v>0.2039577576870595</v>
      </c>
      <c r="N12" t="n">
        <v>0</v>
      </c>
    </row>
    <row r="13">
      <c r="A13" t="inlineStr">
        <is>
          <t>159819</t>
        </is>
      </c>
      <c r="B13" t="inlineStr">
        <is>
          <t>易方达中证人工智能主</t>
        </is>
      </c>
      <c r="C13" t="inlineStr">
        <is>
          <t>人工智能</t>
        </is>
      </c>
      <c r="D13" t="inlineStr">
        <is>
          <t>成长</t>
        </is>
      </c>
      <c r="E13" t="inlineStr">
        <is>
          <t>周期</t>
        </is>
      </c>
      <c r="F13" t="inlineStr">
        <is>
          <t>混合</t>
        </is>
      </c>
      <c r="G13" t="inlineStr">
        <is>
          <t>下游</t>
        </is>
      </c>
      <c r="H13" t="inlineStr">
        <is>
          <t>成长、周期、下游</t>
        </is>
      </c>
      <c r="I13" t="n">
        <v>0.2375526343613134</v>
      </c>
      <c r="J13" t="n">
        <v>12</v>
      </c>
      <c r="K13" t="n">
        <v>2.009</v>
      </c>
      <c r="L13" t="inlineStr">
        <is>
          <t>量价底背离</t>
        </is>
      </c>
      <c r="M13" t="n">
        <v>-0.2163710514184992</v>
      </c>
      <c r="N13" t="n">
        <v>0</v>
      </c>
    </row>
    <row r="14">
      <c r="A14" t="inlineStr">
        <is>
          <t>159572</t>
        </is>
      </c>
      <c r="B14" t="inlineStr">
        <is>
          <t>易方达创业板中盘20</t>
        </is>
      </c>
      <c r="C14" t="inlineStr">
        <is>
          <t>创业板</t>
        </is>
      </c>
      <c r="D14" t="inlineStr">
        <is>
          <t>成长</t>
        </is>
      </c>
      <c r="E14" t="inlineStr">
        <is>
          <t>中性</t>
        </is>
      </c>
      <c r="F14" t="inlineStr">
        <is>
          <t>中大盘</t>
        </is>
      </c>
      <c r="G14" t="inlineStr">
        <is>
          <t>-</t>
        </is>
      </c>
      <c r="H14" t="inlineStr">
        <is>
          <t>成长</t>
        </is>
      </c>
      <c r="I14" t="n">
        <v>0.2319538697871201</v>
      </c>
      <c r="J14" t="n">
        <v>13</v>
      </c>
      <c r="K14" t="n">
        <v>1.669</v>
      </c>
      <c r="L14" t="inlineStr">
        <is>
          <t>正常</t>
        </is>
      </c>
      <c r="M14" t="n">
        <v>-0.2545628245670919</v>
      </c>
      <c r="N14" t="n">
        <v>0</v>
      </c>
    </row>
    <row r="15">
      <c r="A15" t="inlineStr">
        <is>
          <t>512200</t>
        </is>
      </c>
      <c r="B15" t="inlineStr">
        <is>
          <t>南方中证房地产ETF</t>
        </is>
      </c>
      <c r="C15" t="inlineStr">
        <is>
          <t>房地产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周期</t>
        </is>
      </c>
      <c r="I15" t="n">
        <v>0.1882155313612631</v>
      </c>
      <c r="J15" t="n">
        <v>14</v>
      </c>
      <c r="K15" t="n">
        <v>1.257</v>
      </c>
      <c r="L15" t="inlineStr">
        <is>
          <t>量价底背离</t>
        </is>
      </c>
      <c r="M15" t="n">
        <v>0.206507470499161</v>
      </c>
      <c r="N15" t="n">
        <v>1</v>
      </c>
    </row>
    <row r="16">
      <c r="A16" t="inlineStr">
        <is>
          <t>561380</t>
        </is>
      </c>
      <c r="B16" t="inlineStr">
        <is>
          <t>国泰恒生A股电网设备</t>
        </is>
      </c>
      <c r="C16" t="inlineStr">
        <is>
          <t>电网设备</t>
        </is>
      </c>
      <c r="D16" t="inlineStr">
        <is>
          <t>成长</t>
        </is>
      </c>
      <c r="E16" t="inlineStr">
        <is>
          <t>周期</t>
        </is>
      </c>
      <c r="F16" t="inlineStr">
        <is>
          <t>混合</t>
        </is>
      </c>
      <c r="G16" t="inlineStr">
        <is>
          <t>中游</t>
        </is>
      </c>
      <c r="H16" t="inlineStr">
        <is>
          <t>成长、周期</t>
        </is>
      </c>
      <c r="I16" t="n">
        <v>0.1620095003365033</v>
      </c>
      <c r="J16" t="n">
        <v>15</v>
      </c>
      <c r="K16" t="n">
        <v>2.31</v>
      </c>
      <c r="L16" t="inlineStr">
        <is>
          <t>正常</t>
        </is>
      </c>
      <c r="M16" t="n">
        <v>-0.08560359158756381</v>
      </c>
      <c r="N16" t="n">
        <v>0</v>
      </c>
    </row>
    <row r="17">
      <c r="A17" t="inlineStr">
        <is>
          <t>516970</t>
        </is>
      </c>
      <c r="B17" t="inlineStr">
        <is>
          <t>广发中证基建工程ET</t>
        </is>
      </c>
      <c r="C17" t="inlineStr">
        <is>
          <t>基建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</t>
        </is>
      </c>
      <c r="I17" t="n">
        <v>0.1522277742962037</v>
      </c>
      <c r="J17" t="n">
        <v>16</v>
      </c>
      <c r="K17" t="n">
        <v>1.179</v>
      </c>
      <c r="L17" t="inlineStr">
        <is>
          <t>量价底背离</t>
        </is>
      </c>
      <c r="M17" t="n">
        <v>-0.01737307506570596</v>
      </c>
      <c r="N17" t="n">
        <v>1</v>
      </c>
    </row>
    <row r="18">
      <c r="A18" t="inlineStr">
        <is>
          <t>159335</t>
        </is>
      </c>
      <c r="B18" t="inlineStr">
        <is>
          <t>融通中证诚通央企科技</t>
        </is>
      </c>
      <c r="C18" t="inlineStr">
        <is>
          <t>创新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-</t>
        </is>
      </c>
      <c r="H18" t="inlineStr">
        <is>
          <t>成长、周期</t>
        </is>
      </c>
      <c r="I18" t="n">
        <v>0.1140620841287006</v>
      </c>
      <c r="J18" t="n">
        <v>17</v>
      </c>
      <c r="K18" t="n">
        <v>1.661</v>
      </c>
      <c r="L18" t="inlineStr">
        <is>
          <t>量价底背离</t>
        </is>
      </c>
      <c r="M18" t="n">
        <v>-0.1140405755890407</v>
      </c>
      <c r="N18" t="n">
        <v>1</v>
      </c>
    </row>
    <row r="19">
      <c r="A19" t="inlineStr">
        <is>
          <t>159961</t>
        </is>
      </c>
      <c r="B19" t="inlineStr">
        <is>
          <t>方正富邦深证100E</t>
        </is>
      </c>
      <c r="C19" t="inlineStr">
        <is>
          <t>深证100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-</t>
        </is>
      </c>
      <c r="I19" t="n">
        <v>0.05268766887507931</v>
      </c>
      <c r="J19" t="n">
        <v>18</v>
      </c>
      <c r="K19" t="n">
        <v>2.489</v>
      </c>
      <c r="L19" t="inlineStr">
        <is>
          <t>正常</t>
        </is>
      </c>
      <c r="M19" t="n">
        <v>-0.1486888490446143</v>
      </c>
      <c r="N19" t="n">
        <v>0</v>
      </c>
    </row>
    <row r="20">
      <c r="A20" t="inlineStr">
        <is>
          <t>159739</t>
        </is>
      </c>
      <c r="B20" t="inlineStr">
        <is>
          <t>鹏华中证云计算与大数</t>
        </is>
      </c>
      <c r="C20" t="inlineStr">
        <is>
          <t>云计算与大数据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成长、周期、下游</t>
        </is>
      </c>
      <c r="I20" t="n">
        <v>0.03646556840766289</v>
      </c>
      <c r="J20" t="n">
        <v>19</v>
      </c>
      <c r="K20" t="n">
        <v>1.629</v>
      </c>
      <c r="L20" t="inlineStr">
        <is>
          <t>连续放量13天</t>
        </is>
      </c>
      <c r="M20" t="n">
        <v>0.05359495216821464</v>
      </c>
      <c r="N20" t="n">
        <v>13</v>
      </c>
    </row>
    <row r="21">
      <c r="A21" t="inlineStr">
        <is>
          <t>159337</t>
        </is>
      </c>
      <c r="B21" t="inlineStr">
        <is>
          <t>中证500ETF基金</t>
        </is>
      </c>
      <c r="C21" t="inlineStr">
        <is>
          <t>中证500</t>
        </is>
      </c>
      <c r="D21" t="inlineStr">
        <is>
          <t>混合</t>
        </is>
      </c>
      <c r="E21" t="inlineStr">
        <is>
          <t>中性</t>
        </is>
      </c>
      <c r="F21" t="inlineStr">
        <is>
          <t>中盘</t>
        </is>
      </c>
      <c r="G21" t="inlineStr">
        <is>
          <t>-</t>
        </is>
      </c>
      <c r="H21" t="inlineStr">
        <is>
          <t>-</t>
        </is>
      </c>
      <c r="I21" t="n">
        <v>0.01177961461252243</v>
      </c>
      <c r="J21" t="n">
        <v>20</v>
      </c>
      <c r="K21" t="n">
        <v>1.954</v>
      </c>
      <c r="L21" t="inlineStr">
        <is>
          <t>正常</t>
        </is>
      </c>
      <c r="M21" t="n">
        <v>-0.1221662594670496</v>
      </c>
      <c r="N21" t="n">
        <v>0</v>
      </c>
    </row>
    <row r="22">
      <c r="A22" t="inlineStr">
        <is>
          <t>159562</t>
        </is>
      </c>
      <c r="B22" t="inlineStr">
        <is>
          <t>华夏中证沪深港黄金产</t>
        </is>
      </c>
      <c r="C22" t="inlineStr">
        <is>
          <t>黄金</t>
        </is>
      </c>
      <c r="D22" t="inlineStr">
        <is>
          <t>价值</t>
        </is>
      </c>
      <c r="E22" t="inlineStr">
        <is>
          <t>防御</t>
        </is>
      </c>
      <c r="F22" t="inlineStr">
        <is>
          <t>-</t>
        </is>
      </c>
      <c r="G22" t="inlineStr">
        <is>
          <t>上游</t>
        </is>
      </c>
      <c r="H22" t="inlineStr">
        <is>
          <t>-</t>
        </is>
      </c>
      <c r="I22" t="n">
        <v>-0.01446863531103992</v>
      </c>
      <c r="J22" t="n">
        <v>21</v>
      </c>
      <c r="K22" t="n">
        <v>2.054</v>
      </c>
      <c r="L22" t="inlineStr">
        <is>
          <t>正常</t>
        </is>
      </c>
      <c r="M22" t="n">
        <v>0.1091923591378716</v>
      </c>
      <c r="N22" t="n">
        <v>0</v>
      </c>
    </row>
    <row r="23">
      <c r="A23" t="inlineStr">
        <is>
          <t>560280</t>
        </is>
      </c>
      <c r="B23" t="inlineStr">
        <is>
          <t>广发中证工程机械主题</t>
        </is>
      </c>
      <c r="C23" t="inlineStr">
        <is>
          <t>工程机械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中游</t>
        </is>
      </c>
      <c r="H23" t="inlineStr">
        <is>
          <t>周期</t>
        </is>
      </c>
      <c r="I23" t="n">
        <v>-0.02938732535441041</v>
      </c>
      <c r="J23" t="n">
        <v>22</v>
      </c>
      <c r="K23" t="n">
        <v>1.65</v>
      </c>
      <c r="L23" t="inlineStr">
        <is>
          <t>正常</t>
        </is>
      </c>
      <c r="M23" t="n">
        <v>-0.1945553785900322</v>
      </c>
      <c r="N23" t="n">
        <v>0</v>
      </c>
    </row>
    <row r="24">
      <c r="A24" t="inlineStr">
        <is>
          <t>510170</t>
        </is>
      </c>
      <c r="B24" t="inlineStr">
        <is>
          <t>国联安上证商品ETF</t>
        </is>
      </c>
      <c r="C24" t="inlineStr">
        <is>
          <t>商品</t>
        </is>
      </c>
      <c r="D24" t="inlineStr">
        <is>
          <t>价值</t>
        </is>
      </c>
      <c r="E24" t="inlineStr">
        <is>
          <t>周期</t>
        </is>
      </c>
      <c r="F24" t="inlineStr">
        <is>
          <t>-</t>
        </is>
      </c>
      <c r="G24" t="inlineStr">
        <is>
          <t>上游</t>
        </is>
      </c>
      <c r="H24" t="inlineStr">
        <is>
          <t>周期</t>
        </is>
      </c>
      <c r="I24" t="n">
        <v>-0.0400490308695061</v>
      </c>
      <c r="J24" t="n">
        <v>23</v>
      </c>
      <c r="K24" t="n">
        <v>1.444</v>
      </c>
      <c r="L24" t="inlineStr">
        <is>
          <t>正常</t>
        </is>
      </c>
      <c r="M24" t="n">
        <v>0.08692143390886309</v>
      </c>
      <c r="N24" t="n">
        <v>0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成长、周期</t>
        </is>
      </c>
      <c r="I25" t="n">
        <v>-0.04682885725719804</v>
      </c>
      <c r="J25" t="n">
        <v>24</v>
      </c>
      <c r="K25" t="n">
        <v>2.296</v>
      </c>
      <c r="L25" t="inlineStr">
        <is>
          <t>量价底背离</t>
        </is>
      </c>
      <c r="M25" t="n">
        <v>-0.06166131277898501</v>
      </c>
      <c r="N25" t="n">
        <v>0</v>
      </c>
    </row>
    <row r="26">
      <c r="A26" t="inlineStr">
        <is>
          <t>515110</t>
        </is>
      </c>
      <c r="B26" t="inlineStr">
        <is>
          <t>易方达中证国企一带一</t>
        </is>
      </c>
      <c r="C26" t="inlineStr">
        <is>
          <t>一带一路</t>
        </is>
      </c>
      <c r="D26" t="inlineStr">
        <is>
          <t>价值</t>
        </is>
      </c>
      <c r="E26" t="inlineStr">
        <is>
          <t>周期</t>
        </is>
      </c>
      <c r="F26" t="inlineStr">
        <is>
          <t>大盘</t>
        </is>
      </c>
      <c r="G26" t="inlineStr">
        <is>
          <t>-</t>
        </is>
      </c>
      <c r="H26" t="inlineStr">
        <is>
          <t>周期</t>
        </is>
      </c>
      <c r="I26" t="n">
        <v>-0.04710407681722938</v>
      </c>
      <c r="J26" t="n">
        <v>25</v>
      </c>
      <c r="K26" t="n">
        <v>1.678</v>
      </c>
      <c r="L26" t="inlineStr">
        <is>
          <t>正常</t>
        </is>
      </c>
      <c r="M26" t="n">
        <v>-0.0150206172536963</v>
      </c>
      <c r="N26" t="n">
        <v>1</v>
      </c>
    </row>
    <row r="27">
      <c r="A27" t="inlineStr">
        <is>
          <t>560080</t>
        </is>
      </c>
      <c r="B27" t="inlineStr">
        <is>
          <t>汇添富中证中药ETF</t>
        </is>
      </c>
      <c r="C27" t="inlineStr">
        <is>
          <t>中药</t>
        </is>
      </c>
      <c r="D27" t="inlineStr">
        <is>
          <t>价值</t>
        </is>
      </c>
      <c r="E27" t="inlineStr">
        <is>
          <t>防御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-0.06807337480819081</v>
      </c>
      <c r="J27" t="n">
        <v>26</v>
      </c>
      <c r="K27" t="n">
        <v>0.902</v>
      </c>
      <c r="L27" t="inlineStr">
        <is>
          <t>量价底背离</t>
        </is>
      </c>
      <c r="M27" t="n">
        <v>-0.1041214956473889</v>
      </c>
      <c r="N27" t="n">
        <v>1</v>
      </c>
    </row>
    <row r="28">
      <c r="A28" t="inlineStr">
        <is>
          <t>159625</t>
        </is>
      </c>
      <c r="B28" t="inlineStr">
        <is>
          <t>嘉实国证绿色电力ET</t>
        </is>
      </c>
      <c r="C28" t="inlineStr">
        <is>
          <t>电力</t>
        </is>
      </c>
      <c r="D28" t="inlineStr">
        <is>
          <t>价值</t>
        </is>
      </c>
      <c r="E28" t="inlineStr">
        <is>
          <t>防御</t>
        </is>
      </c>
      <c r="F28" t="inlineStr">
        <is>
          <t>大盘</t>
        </is>
      </c>
      <c r="G28" t="inlineStr">
        <is>
          <t>-</t>
        </is>
      </c>
      <c r="H28" t="inlineStr">
        <is>
          <t>-</t>
        </is>
      </c>
      <c r="I28" t="n">
        <v>-0.09842411874869916</v>
      </c>
      <c r="J28" t="n">
        <v>27</v>
      </c>
      <c r="K28" t="n">
        <v>1.301</v>
      </c>
      <c r="L28" t="inlineStr">
        <is>
          <t>量价底背离</t>
        </is>
      </c>
      <c r="M28" t="n">
        <v>-0.3005924390152697</v>
      </c>
      <c r="N28" t="n">
        <v>0</v>
      </c>
    </row>
    <row r="29">
      <c r="A29" t="inlineStr">
        <is>
          <t>159629</t>
        </is>
      </c>
      <c r="B29" t="inlineStr">
        <is>
          <t>富国中证1000ET</t>
        </is>
      </c>
      <c r="C29" t="inlineStr">
        <is>
          <t>中证1000</t>
        </is>
      </c>
      <c r="D29" t="inlineStr">
        <is>
          <t>成长</t>
        </is>
      </c>
      <c r="E29" t="inlineStr">
        <is>
          <t>中性</t>
        </is>
      </c>
      <c r="F29" t="inlineStr">
        <is>
          <t>小盘</t>
        </is>
      </c>
      <c r="G29" t="inlineStr">
        <is>
          <t>-</t>
        </is>
      </c>
      <c r="H29" t="inlineStr">
        <is>
          <t>成长、小盘</t>
        </is>
      </c>
      <c r="I29" t="n">
        <v>-0.111152869605697</v>
      </c>
      <c r="J29" t="n">
        <v>28</v>
      </c>
      <c r="K29" t="n">
        <v>3.605</v>
      </c>
      <c r="L29" t="inlineStr">
        <is>
          <t>正常</t>
        </is>
      </c>
      <c r="M29" t="n">
        <v>-0.3171549942830774</v>
      </c>
      <c r="N29" t="n">
        <v>0</v>
      </c>
    </row>
    <row r="30">
      <c r="A30" t="inlineStr">
        <is>
          <t>159980</t>
        </is>
      </c>
      <c r="B30" t="inlineStr">
        <is>
          <t>大成有色金属期货ET</t>
        </is>
      </c>
      <c r="C30" t="inlineStr">
        <is>
          <t>有色</t>
        </is>
      </c>
      <c r="D30" t="inlineStr">
        <is>
          <t>价值</t>
        </is>
      </c>
      <c r="E30" t="inlineStr">
        <is>
          <t>周期</t>
        </is>
      </c>
      <c r="F30" t="inlineStr">
        <is>
          <t>混合</t>
        </is>
      </c>
      <c r="G30" t="inlineStr">
        <is>
          <t>上游</t>
        </is>
      </c>
      <c r="H30" t="inlineStr">
        <is>
          <t>周期</t>
        </is>
      </c>
      <c r="I30" t="n">
        <v>-0.1135440495367535</v>
      </c>
      <c r="J30" t="n">
        <v>29</v>
      </c>
      <c r="K30" t="n">
        <v>2.13</v>
      </c>
      <c r="L30" t="inlineStr">
        <is>
          <t>正常</t>
        </is>
      </c>
      <c r="M30" t="n">
        <v>0.02422887061412538</v>
      </c>
      <c r="N30" t="n">
        <v>0</v>
      </c>
    </row>
    <row r="31">
      <c r="A31" t="inlineStr">
        <is>
          <t>511130</t>
        </is>
      </c>
      <c r="B31" t="inlineStr">
        <is>
          <t>博时上证30年期国债</t>
        </is>
      </c>
      <c r="C31" t="inlineStr">
        <is>
          <t>债券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n">
        <v>-0.1279352125761857</v>
      </c>
      <c r="J31" t="n">
        <v>30</v>
      </c>
      <c r="K31" t="n">
        <v>106.337</v>
      </c>
      <c r="L31" t="inlineStr">
        <is>
          <t>正常</t>
        </is>
      </c>
      <c r="M31" t="n">
        <v>0.07587515619364504</v>
      </c>
      <c r="N31" t="n">
        <v>1</v>
      </c>
    </row>
    <row r="32">
      <c r="A32" t="inlineStr">
        <is>
          <t>159300</t>
        </is>
      </c>
      <c r="B32" t="inlineStr">
        <is>
          <t>富国沪深300ETF</t>
        </is>
      </c>
      <c r="C32" t="inlineStr">
        <is>
          <t>沪深300</t>
        </is>
      </c>
      <c r="D32" t="inlineStr">
        <is>
          <t>混合</t>
        </is>
      </c>
      <c r="E32" t="inlineStr">
        <is>
          <t>中性</t>
        </is>
      </c>
      <c r="F32" t="inlineStr">
        <is>
          <t>大盘</t>
        </is>
      </c>
      <c r="G32" t="inlineStr">
        <is>
          <t>-</t>
        </is>
      </c>
      <c r="H32" t="inlineStr">
        <is>
          <t>-</t>
        </is>
      </c>
      <c r="I32" t="n">
        <v>-0.1310500172636452</v>
      </c>
      <c r="J32" t="n">
        <v>31</v>
      </c>
      <c r="K32" t="n">
        <v>5.285</v>
      </c>
      <c r="L32" t="inlineStr">
        <is>
          <t>正常</t>
        </is>
      </c>
      <c r="M32" t="n">
        <v>-0.1853077682755337</v>
      </c>
      <c r="N32" t="n">
        <v>0</v>
      </c>
    </row>
    <row r="33">
      <c r="A33" t="inlineStr">
        <is>
          <t>159312</t>
        </is>
      </c>
      <c r="B33" t="inlineStr">
        <is>
          <t>广发恒指港股通ETF</t>
        </is>
      </c>
      <c r="C33" t="inlineStr">
        <is>
          <t>国际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n">
        <v>-0.140102910187017</v>
      </c>
      <c r="J33" t="n">
        <v>32</v>
      </c>
      <c r="K33" t="n">
        <v>1.133</v>
      </c>
      <c r="L33" t="inlineStr">
        <is>
          <t>正常</t>
        </is>
      </c>
      <c r="M33" t="n">
        <v>-0.1304130926491885</v>
      </c>
      <c r="N33" t="n">
        <v>0</v>
      </c>
    </row>
    <row r="34">
      <c r="A34" t="inlineStr">
        <is>
          <t>159636</t>
        </is>
      </c>
      <c r="B34" t="inlineStr">
        <is>
          <t>工银瑞信国证港股通科</t>
        </is>
      </c>
      <c r="C34" t="inlineStr">
        <is>
          <t>科技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-0.1404247097790934</v>
      </c>
      <c r="J34" t="n">
        <v>33</v>
      </c>
      <c r="K34" t="n">
        <v>0.496</v>
      </c>
      <c r="L34" t="inlineStr">
        <is>
          <t>量价底背离</t>
        </is>
      </c>
      <c r="M34" t="n">
        <v>-0.1720866246079189</v>
      </c>
      <c r="N34" t="n">
        <v>1</v>
      </c>
    </row>
    <row r="35">
      <c r="A35" t="inlineStr">
        <is>
          <t>515250</t>
        </is>
      </c>
      <c r="B35" t="inlineStr">
        <is>
          <t>富国中证智能汽车主题</t>
        </is>
      </c>
      <c r="C35" t="inlineStr">
        <is>
          <t>汽车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下游</t>
        </is>
      </c>
      <c r="H35" t="inlineStr">
        <is>
          <t>成长、周期、下游</t>
        </is>
      </c>
      <c r="I35" t="n">
        <v>-0.1753684754979659</v>
      </c>
      <c r="J35" t="n">
        <v>34</v>
      </c>
      <c r="K35" t="n">
        <v>1.062</v>
      </c>
      <c r="L35" t="inlineStr">
        <is>
          <t>正常</t>
        </is>
      </c>
      <c r="M35" t="n">
        <v>-0.3961019101063724</v>
      </c>
      <c r="N35" t="n">
        <v>0</v>
      </c>
    </row>
    <row r="36">
      <c r="A36" t="inlineStr">
        <is>
          <t>512580</t>
        </is>
      </c>
      <c r="B36" t="inlineStr">
        <is>
          <t>广发中证环保ETF</t>
        </is>
      </c>
      <c r="C36" t="inlineStr">
        <is>
          <t>环保</t>
        </is>
      </c>
      <c r="D36" t="inlineStr">
        <is>
          <t>成长</t>
        </is>
      </c>
      <c r="E36" t="inlineStr">
        <is>
          <t>防御</t>
        </is>
      </c>
      <c r="F36" t="inlineStr">
        <is>
          <t>小盘</t>
        </is>
      </c>
      <c r="G36" t="inlineStr">
        <is>
          <t>-</t>
        </is>
      </c>
      <c r="H36" t="inlineStr">
        <is>
          <t>成长、小盘</t>
        </is>
      </c>
      <c r="I36" t="n">
        <v>-0.1794867915301882</v>
      </c>
      <c r="J36" t="n">
        <v>35</v>
      </c>
      <c r="K36" t="n">
        <v>1.361</v>
      </c>
      <c r="L36" t="inlineStr">
        <is>
          <t>量价底背离</t>
        </is>
      </c>
      <c r="M36" t="n">
        <v>-0.1617070598016952</v>
      </c>
      <c r="N36" t="n">
        <v>0</v>
      </c>
    </row>
    <row r="37">
      <c r="A37" t="inlineStr">
        <is>
          <t>510100</t>
        </is>
      </c>
      <c r="B37" t="inlineStr">
        <is>
          <t>易方达上证50ETF</t>
        </is>
      </c>
      <c r="C37" t="inlineStr">
        <is>
          <t>上证50ETF</t>
        </is>
      </c>
      <c r="D37" t="inlineStr">
        <is>
          <t>价值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-0.1804314385248334</v>
      </c>
      <c r="J37" t="n">
        <v>36</v>
      </c>
      <c r="K37" t="n">
        <v>2.961</v>
      </c>
      <c r="L37" t="inlineStr">
        <is>
          <t>正常</t>
        </is>
      </c>
      <c r="M37" t="n">
        <v>-0.02450162054510796</v>
      </c>
      <c r="N37" t="n">
        <v>1</v>
      </c>
    </row>
    <row r="38">
      <c r="A38" t="inlineStr">
        <is>
          <t>159916</t>
        </is>
      </c>
      <c r="B38" t="inlineStr">
        <is>
          <t>建信深证基本面60E</t>
        </is>
      </c>
      <c r="C38" t="inlineStr">
        <is>
          <t>策略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n">
        <v>-0.1840710552192527</v>
      </c>
      <c r="J38" t="n">
        <v>37</v>
      </c>
      <c r="K38" t="n">
        <v>5.076</v>
      </c>
      <c r="L38" t="inlineStr">
        <is>
          <t>量价底背离</t>
        </is>
      </c>
      <c r="M38" t="n">
        <v>0.02218808327671407</v>
      </c>
      <c r="N38" t="n">
        <v>0</v>
      </c>
    </row>
    <row r="39">
      <c r="A39" t="inlineStr">
        <is>
          <t>512090</t>
        </is>
      </c>
      <c r="B39" t="inlineStr">
        <is>
          <t>易方达MSCI中国A</t>
        </is>
      </c>
      <c r="C39" t="inlineStr">
        <is>
          <t>MSCI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-</t>
        </is>
      </c>
      <c r="I39" t="n">
        <v>-0.1851867721504815</v>
      </c>
      <c r="J39" t="n">
        <v>38</v>
      </c>
      <c r="K39" t="n">
        <v>2.098</v>
      </c>
      <c r="L39" t="inlineStr">
        <is>
          <t>正常</t>
        </is>
      </c>
      <c r="M39" t="n">
        <v>-0.1950567422557097</v>
      </c>
      <c r="N39" t="n">
        <v>0</v>
      </c>
    </row>
    <row r="40">
      <c r="A40" t="inlineStr">
        <is>
          <t>513260</t>
        </is>
      </c>
      <c r="B40" t="inlineStr">
        <is>
          <t>汇添富恒生科技ETF</t>
        </is>
      </c>
      <c r="C40" t="inlineStr">
        <is>
          <t>QDII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n">
        <v>-0.2153543559909387</v>
      </c>
      <c r="J40" t="n">
        <v>39</v>
      </c>
      <c r="K40" t="n">
        <v>1.134</v>
      </c>
      <c r="L40" t="inlineStr">
        <is>
          <t>量价底背离</t>
        </is>
      </c>
      <c r="M40" t="n">
        <v>-0.2319355185293148</v>
      </c>
      <c r="N40" t="n">
        <v>0</v>
      </c>
    </row>
    <row r="41">
      <c r="A41" t="inlineStr">
        <is>
          <t>563350</t>
        </is>
      </c>
      <c r="B41" t="inlineStr">
        <is>
          <t>华泰柏瑞中证A50E</t>
        </is>
      </c>
      <c r="C41" t="inlineStr">
        <is>
          <t>中证A50</t>
        </is>
      </c>
      <c r="D41" t="inlineStr">
        <is>
          <t>混合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-</t>
        </is>
      </c>
      <c r="I41" t="n">
        <v>-0.2185353848657557</v>
      </c>
      <c r="J41" t="n">
        <v>40</v>
      </c>
      <c r="K41" t="n">
        <v>1.442</v>
      </c>
      <c r="L41" t="inlineStr">
        <is>
          <t>正常</t>
        </is>
      </c>
      <c r="M41" t="n">
        <v>-0.2338942744745687</v>
      </c>
      <c r="N41" t="n">
        <v>0</v>
      </c>
    </row>
    <row r="42">
      <c r="A42" t="inlineStr">
        <is>
          <t>513170</t>
        </is>
      </c>
      <c r="B42" t="inlineStr">
        <is>
          <t>鹏华恒生中国央企(Q</t>
        </is>
      </c>
      <c r="C42" t="inlineStr">
        <is>
          <t>国央企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-</t>
        </is>
      </c>
      <c r="I42" t="n">
        <v>-0.2221172830061289</v>
      </c>
      <c r="J42" t="n">
        <v>41</v>
      </c>
      <c r="K42" t="n">
        <v>1.567</v>
      </c>
      <c r="L42" t="inlineStr">
        <is>
          <t>量价底背离</t>
        </is>
      </c>
      <c r="M42" t="n">
        <v>-0.4156364887889487</v>
      </c>
      <c r="N42" t="n">
        <v>1</v>
      </c>
    </row>
    <row r="43">
      <c r="A43" t="inlineStr">
        <is>
          <t>159545</t>
        </is>
      </c>
      <c r="B43" t="inlineStr">
        <is>
          <t>易方达恒生港股通高股</t>
        </is>
      </c>
      <c r="C43" t="inlineStr">
        <is>
          <t>高股息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-</t>
        </is>
      </c>
      <c r="I43" t="n">
        <v>-0.2230277968556995</v>
      </c>
      <c r="J43" t="n">
        <v>42</v>
      </c>
      <c r="K43" t="n">
        <v>1.318</v>
      </c>
      <c r="L43" t="inlineStr">
        <is>
          <t>正常</t>
        </is>
      </c>
      <c r="M43" t="n">
        <v>-0.03387151564839852</v>
      </c>
      <c r="N43" t="n">
        <v>0</v>
      </c>
    </row>
    <row r="44">
      <c r="A44" t="inlineStr">
        <is>
          <t>159586</t>
        </is>
      </c>
      <c r="B44" t="inlineStr">
        <is>
          <t>南方中证全指计算机E</t>
        </is>
      </c>
      <c r="C44" t="inlineStr">
        <is>
          <t>计算机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下游</t>
        </is>
      </c>
      <c r="H44" t="inlineStr">
        <is>
          <t>成长、周期、下游</t>
        </is>
      </c>
      <c r="I44" t="n">
        <v>-0.2311075435493022</v>
      </c>
      <c r="J44" t="n">
        <v>43</v>
      </c>
      <c r="K44" t="n">
        <v>1.105</v>
      </c>
      <c r="L44" t="inlineStr">
        <is>
          <t>量价底背离</t>
        </is>
      </c>
      <c r="M44" t="n">
        <v>-0.3010603528594035</v>
      </c>
      <c r="N44" t="n">
        <v>0</v>
      </c>
    </row>
    <row r="45">
      <c r="A45" t="inlineStr">
        <is>
          <t>512660</t>
        </is>
      </c>
      <c r="B45" t="inlineStr">
        <is>
          <t>国泰中证军工ETF</t>
        </is>
      </c>
      <c r="C45" t="inlineStr">
        <is>
          <t>军工</t>
        </is>
      </c>
      <c r="D45" t="inlineStr">
        <is>
          <t>成长</t>
        </is>
      </c>
      <c r="E45" t="inlineStr">
        <is>
          <t>防御</t>
        </is>
      </c>
      <c r="F45" t="inlineStr">
        <is>
          <t>混合</t>
        </is>
      </c>
      <c r="G45" t="inlineStr">
        <is>
          <t>-</t>
        </is>
      </c>
      <c r="H45" t="inlineStr">
        <is>
          <t>成长</t>
        </is>
      </c>
      <c r="I45" t="n">
        <v>-0.2388937389943218</v>
      </c>
      <c r="J45" t="n">
        <v>44</v>
      </c>
      <c r="K45" t="n">
        <v>1.289</v>
      </c>
      <c r="L45" t="inlineStr">
        <is>
          <t>正常</t>
        </is>
      </c>
      <c r="M45" t="n">
        <v>-0.03679184888783704</v>
      </c>
      <c r="N45" t="n">
        <v>0</v>
      </c>
    </row>
    <row r="46">
      <c r="A46" t="inlineStr">
        <is>
          <t>515800</t>
        </is>
      </c>
      <c r="B46" t="inlineStr">
        <is>
          <t>添富中证800ETF</t>
        </is>
      </c>
      <c r="C46" t="inlineStr">
        <is>
          <t>宽基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n">
        <v>-0.2419325779474905</v>
      </c>
      <c r="J46" t="n">
        <v>45</v>
      </c>
      <c r="K46" t="n">
        <v>1.373</v>
      </c>
      <c r="L46" t="inlineStr">
        <is>
          <t>正常</t>
        </is>
      </c>
      <c r="M46" t="n">
        <v>0.2774710128014457</v>
      </c>
      <c r="N46" t="n">
        <v>0</v>
      </c>
    </row>
    <row r="47">
      <c r="A47" t="inlineStr">
        <is>
          <t>562660</t>
        </is>
      </c>
      <c r="B47" t="inlineStr">
        <is>
          <t>华夏中证2000ET</t>
        </is>
      </c>
      <c r="C47" t="inlineStr">
        <is>
          <t>中证2000</t>
        </is>
      </c>
      <c r="D47" t="inlineStr">
        <is>
          <t>成长</t>
        </is>
      </c>
      <c r="E47" t="inlineStr">
        <is>
          <t>中性</t>
        </is>
      </c>
      <c r="F47" t="inlineStr">
        <is>
          <t>小盘</t>
        </is>
      </c>
      <c r="G47" t="inlineStr">
        <is>
          <t>-</t>
        </is>
      </c>
      <c r="H47" t="inlineStr">
        <is>
          <t>成长、小盘</t>
        </is>
      </c>
      <c r="I47" t="n">
        <v>-0.2703671977909224</v>
      </c>
      <c r="J47" t="n">
        <v>46</v>
      </c>
      <c r="K47" t="n">
        <v>1.986</v>
      </c>
      <c r="L47" t="inlineStr">
        <is>
          <t>正常</t>
        </is>
      </c>
      <c r="M47" t="n">
        <v>0.1761371336732844</v>
      </c>
      <c r="N47" t="n">
        <v>0</v>
      </c>
    </row>
    <row r="48">
      <c r="A48" t="inlineStr">
        <is>
          <t>159736</t>
        </is>
      </c>
      <c r="B48" t="inlineStr">
        <is>
          <t>天弘中证食品饮料ET</t>
        </is>
      </c>
      <c r="C48" t="inlineStr">
        <is>
          <t>食品饮料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下游</t>
        </is>
      </c>
      <c r="H48" t="inlineStr">
        <is>
          <t>下游</t>
        </is>
      </c>
      <c r="I48" t="n">
        <v>-0.2711794930823308</v>
      </c>
      <c r="J48" t="n">
        <v>47</v>
      </c>
      <c r="K48" t="n">
        <v>0.572</v>
      </c>
      <c r="L48" t="inlineStr">
        <is>
          <t>量价底背离</t>
        </is>
      </c>
      <c r="M48" t="n">
        <v>-0.0108999079162766</v>
      </c>
      <c r="N48" t="n">
        <v>0</v>
      </c>
    </row>
    <row r="49">
      <c r="A49" t="inlineStr">
        <is>
          <t>530680</t>
        </is>
      </c>
      <c r="B49" t="inlineStr">
        <is>
          <t>兴业上证180ETF</t>
        </is>
      </c>
      <c r="C49" t="inlineStr">
        <is>
          <t>上证180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-0.2782700785715545</v>
      </c>
      <c r="J49" t="n">
        <v>48</v>
      </c>
      <c r="K49" t="n">
        <v>1.184</v>
      </c>
      <c r="L49" t="inlineStr">
        <is>
          <t>正常</t>
        </is>
      </c>
      <c r="M49" t="n">
        <v>0.1770570875516</v>
      </c>
      <c r="N49" t="n">
        <v>0</v>
      </c>
    </row>
    <row r="50">
      <c r="A50" t="inlineStr">
        <is>
          <t>512980</t>
        </is>
      </c>
      <c r="B50" t="inlineStr">
        <is>
          <t>广发中证传媒ETF</t>
        </is>
      </c>
      <c r="C50" t="inlineStr">
        <is>
          <t>传媒</t>
        </is>
      </c>
      <c r="D50" t="inlineStr">
        <is>
          <t>成长</t>
        </is>
      </c>
      <c r="E50" t="inlineStr">
        <is>
          <t>周期</t>
        </is>
      </c>
      <c r="F50" t="inlineStr">
        <is>
          <t>小盘</t>
        </is>
      </c>
      <c r="G50" t="inlineStr">
        <is>
          <t>下游</t>
        </is>
      </c>
      <c r="H50" t="inlineStr">
        <is>
          <t>成长、周期、小盘、下游</t>
        </is>
      </c>
      <c r="I50" t="n">
        <v>-0.2784162909503424</v>
      </c>
      <c r="J50" t="n">
        <v>49</v>
      </c>
      <c r="K50" t="n">
        <v>0.822</v>
      </c>
      <c r="L50" t="inlineStr">
        <is>
          <t>正常</t>
        </is>
      </c>
      <c r="M50" t="n">
        <v>0.01965446357724976</v>
      </c>
      <c r="N50" t="n">
        <v>0</v>
      </c>
    </row>
    <row r="51">
      <c r="A51" t="inlineStr">
        <is>
          <t>159885</t>
        </is>
      </c>
      <c r="B51" t="inlineStr">
        <is>
          <t>鹏华中证内地低碳经济</t>
        </is>
      </c>
      <c r="C51" t="inlineStr">
        <is>
          <t>低碳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-</t>
        </is>
      </c>
      <c r="H51" t="inlineStr">
        <is>
          <t>成长、周期</t>
        </is>
      </c>
      <c r="I51" t="n">
        <v>-0.2787854566790975</v>
      </c>
      <c r="J51" t="n">
        <v>50</v>
      </c>
      <c r="K51" t="n">
        <v>0.8070000000000001</v>
      </c>
      <c r="L51" t="inlineStr">
        <is>
          <t>正常</t>
        </is>
      </c>
      <c r="M51" t="n">
        <v>0.142844514408061</v>
      </c>
      <c r="N51" t="n">
        <v>0</v>
      </c>
    </row>
    <row r="52">
      <c r="A52" t="inlineStr">
        <is>
          <t>513750</t>
        </is>
      </c>
      <c r="B52" t="inlineStr">
        <is>
          <t>广发中证港股通非银E</t>
        </is>
      </c>
      <c r="C52" t="inlineStr">
        <is>
          <t>非银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-</t>
        </is>
      </c>
      <c r="H52" t="inlineStr">
        <is>
          <t>周期</t>
        </is>
      </c>
      <c r="I52" t="n">
        <v>-0.2827932475841119</v>
      </c>
      <c r="J52" t="n">
        <v>51</v>
      </c>
      <c r="K52" t="n">
        <v>1.519</v>
      </c>
      <c r="L52" t="inlineStr">
        <is>
          <t>正常</t>
        </is>
      </c>
      <c r="M52" t="n">
        <v>0.3729472742264504</v>
      </c>
      <c r="N52" t="n">
        <v>0</v>
      </c>
    </row>
    <row r="53">
      <c r="A53" t="inlineStr">
        <is>
          <t>159568</t>
        </is>
      </c>
      <c r="B53" t="inlineStr">
        <is>
          <t>博时港股通互联网ET</t>
        </is>
      </c>
      <c r="C53" t="inlineStr">
        <is>
          <t>互联网</t>
        </is>
      </c>
      <c r="D53" t="inlineStr">
        <is>
          <t>成长</t>
        </is>
      </c>
      <c r="E53" t="inlineStr">
        <is>
          <t>周期</t>
        </is>
      </c>
      <c r="F53" t="inlineStr">
        <is>
          <t>大盘</t>
        </is>
      </c>
      <c r="G53" t="inlineStr">
        <is>
          <t>下游</t>
        </is>
      </c>
      <c r="H53" t="inlineStr">
        <is>
          <t>成长、周期、下游</t>
        </is>
      </c>
      <c r="I53" t="n">
        <v>-0.2909333951315752</v>
      </c>
      <c r="J53" t="n">
        <v>52</v>
      </c>
      <c r="K53" t="n">
        <v>1.137</v>
      </c>
      <c r="L53" t="inlineStr">
        <is>
          <t>量价底背离</t>
        </is>
      </c>
      <c r="M53" t="n">
        <v>-0.127527831599223</v>
      </c>
      <c r="N53" t="n">
        <v>0</v>
      </c>
    </row>
    <row r="54">
      <c r="A54" t="inlineStr">
        <is>
          <t>159697</t>
        </is>
      </c>
      <c r="B54" t="inlineStr">
        <is>
          <t>鹏华国证石油天然气E</t>
        </is>
      </c>
      <c r="C54" t="inlineStr">
        <is>
          <t>能源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上游</t>
        </is>
      </c>
      <c r="H54" t="inlineStr">
        <is>
          <t>周期</t>
        </is>
      </c>
      <c r="I54" t="n">
        <v>-0.2933130581932996</v>
      </c>
      <c r="J54" t="n">
        <v>53</v>
      </c>
      <c r="K54" t="n">
        <v>1.285</v>
      </c>
      <c r="L54" t="inlineStr">
        <is>
          <t>量价底背离</t>
        </is>
      </c>
      <c r="M54" t="n">
        <v>-0.3883533492379764</v>
      </c>
      <c r="N54" t="n">
        <v>0</v>
      </c>
    </row>
    <row r="55">
      <c r="A55" t="inlineStr">
        <is>
          <t>159565</t>
        </is>
      </c>
      <c r="B55" t="inlineStr">
        <is>
          <t>易方达中证汽车零部件</t>
        </is>
      </c>
      <c r="C55" t="inlineStr">
        <is>
          <t>汽车零部件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中游</t>
        </is>
      </c>
      <c r="H55" t="inlineStr">
        <is>
          <t>成长、周期、小盘</t>
        </is>
      </c>
      <c r="I55" t="n">
        <v>-0.3055006024191718</v>
      </c>
      <c r="J55" t="n">
        <v>54</v>
      </c>
      <c r="K55" t="n">
        <v>1.51</v>
      </c>
      <c r="L55" t="inlineStr">
        <is>
          <t>量价底背离</t>
        </is>
      </c>
      <c r="M55" t="n">
        <v>-0.1087002376997892</v>
      </c>
      <c r="N55" t="n">
        <v>0</v>
      </c>
    </row>
    <row r="56">
      <c r="A56" t="inlineStr">
        <is>
          <t>515210</t>
        </is>
      </c>
      <c r="B56" t="inlineStr">
        <is>
          <t>国泰中证钢铁ETF</t>
        </is>
      </c>
      <c r="C56" t="inlineStr">
        <is>
          <t>钢铁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上游</t>
        </is>
      </c>
      <c r="H56" t="inlineStr">
        <is>
          <t>周期</t>
        </is>
      </c>
      <c r="I56" t="n">
        <v>-0.3306421827880953</v>
      </c>
      <c r="J56" t="n">
        <v>55</v>
      </c>
      <c r="K56" t="n">
        <v>1.219</v>
      </c>
      <c r="L56" t="inlineStr">
        <is>
          <t>正常</t>
        </is>
      </c>
      <c r="M56" t="n">
        <v>0.02370378501176407</v>
      </c>
      <c r="N56" t="n">
        <v>1</v>
      </c>
    </row>
    <row r="57">
      <c r="A57" t="inlineStr">
        <is>
          <t>516810</t>
        </is>
      </c>
      <c r="B57" t="inlineStr">
        <is>
          <t>华夏中证农业主题ET</t>
        </is>
      </c>
      <c r="C57" t="inlineStr">
        <is>
          <t>农业</t>
        </is>
      </c>
      <c r="D57" t="inlineStr">
        <is>
          <t>混合</t>
        </is>
      </c>
      <c r="E57" t="inlineStr">
        <is>
          <t>防御</t>
        </is>
      </c>
      <c r="F57" t="inlineStr">
        <is>
          <t>小盘</t>
        </is>
      </c>
      <c r="G57" t="inlineStr">
        <is>
          <t>上游</t>
        </is>
      </c>
      <c r="H57" t="inlineStr">
        <is>
          <t>小盘</t>
        </is>
      </c>
      <c r="I57" t="n">
        <v>-0.3509987506352367</v>
      </c>
      <c r="J57" t="n">
        <v>56</v>
      </c>
      <c r="K57" t="n">
        <v>0.704</v>
      </c>
      <c r="L57" t="inlineStr">
        <is>
          <t>正常</t>
        </is>
      </c>
      <c r="M57" t="n">
        <v>-0.008505074355919184</v>
      </c>
      <c r="N57" t="n">
        <v>0</v>
      </c>
    </row>
    <row r="58">
      <c r="A58" t="inlineStr">
        <is>
          <t>516670</t>
        </is>
      </c>
      <c r="B58" t="inlineStr">
        <is>
          <t>招商中证畜牧养殖ET</t>
        </is>
      </c>
      <c r="C58" t="inlineStr">
        <is>
          <t>养殖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上游</t>
        </is>
      </c>
      <c r="H58" t="inlineStr">
        <is>
          <t>成长、周期、小盘</t>
        </is>
      </c>
      <c r="I58" t="n">
        <v>-0.3753065796105224</v>
      </c>
      <c r="J58" t="n">
        <v>57</v>
      </c>
      <c r="K58" t="n">
        <v>0.5620000000000001</v>
      </c>
      <c r="L58" t="inlineStr">
        <is>
          <t>正常</t>
        </is>
      </c>
      <c r="M58" t="n">
        <v>0.03650229062761556</v>
      </c>
      <c r="N58" t="n">
        <v>0</v>
      </c>
    </row>
    <row r="59">
      <c r="A59" t="inlineStr">
        <is>
          <t>560880</t>
        </is>
      </c>
      <c r="B59" t="inlineStr">
        <is>
          <t>广发中证全指家用电器</t>
        </is>
      </c>
      <c r="C59" t="inlineStr">
        <is>
          <t>家用电器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下游</t>
        </is>
      </c>
      <c r="H59" t="inlineStr">
        <is>
          <t>周期、下游</t>
        </is>
      </c>
      <c r="I59" t="n">
        <v>-0.3938873022998045</v>
      </c>
      <c r="J59" t="n">
        <v>58</v>
      </c>
      <c r="K59" t="n">
        <v>1.547</v>
      </c>
      <c r="L59" t="inlineStr">
        <is>
          <t>量价底背离</t>
        </is>
      </c>
      <c r="M59" t="n">
        <v>-0.3088397337243082</v>
      </c>
      <c r="N59" t="n">
        <v>0</v>
      </c>
    </row>
    <row r="60">
      <c r="A60" t="inlineStr">
        <is>
          <t>516010</t>
        </is>
      </c>
      <c r="B60" t="inlineStr">
        <is>
          <t>国泰中证动漫游戏ET</t>
        </is>
      </c>
      <c r="C60" t="inlineStr">
        <is>
          <t>动漫游戏</t>
        </is>
      </c>
      <c r="D60" t="inlineStr">
        <is>
          <t>成长</t>
        </is>
      </c>
      <c r="E60" t="inlineStr">
        <is>
          <t>周期</t>
        </is>
      </c>
      <c r="F60" t="inlineStr">
        <is>
          <t>小盘</t>
        </is>
      </c>
      <c r="G60" t="inlineStr">
        <is>
          <t>下游</t>
        </is>
      </c>
      <c r="H60" t="inlineStr">
        <is>
          <t>成长、周期、小盘、下游</t>
        </is>
      </c>
      <c r="I60" t="n">
        <v>-0.4004080880029379</v>
      </c>
      <c r="J60" t="n">
        <v>59</v>
      </c>
      <c r="K60" t="n">
        <v>1.035</v>
      </c>
      <c r="L60" t="inlineStr">
        <is>
          <t>量价底背离</t>
        </is>
      </c>
      <c r="M60" t="n">
        <v>-0.08539682898286349</v>
      </c>
      <c r="N60" t="n">
        <v>0</v>
      </c>
    </row>
    <row r="61">
      <c r="A61" t="inlineStr">
        <is>
          <t>515220</t>
        </is>
      </c>
      <c r="B61" t="inlineStr">
        <is>
          <t>国泰中证煤炭ETF</t>
        </is>
      </c>
      <c r="C61" t="inlineStr">
        <is>
          <t>煤炭</t>
        </is>
      </c>
      <c r="D61" t="inlineStr">
        <is>
          <t>价值</t>
        </is>
      </c>
      <c r="E61" t="inlineStr">
        <is>
          <t>周期</t>
        </is>
      </c>
      <c r="F61" t="inlineStr">
        <is>
          <t>大盘</t>
        </is>
      </c>
      <c r="G61" t="inlineStr">
        <is>
          <t>上游</t>
        </is>
      </c>
      <c r="H61" t="inlineStr">
        <is>
          <t>周期</t>
        </is>
      </c>
      <c r="I61" t="n">
        <v>-0.4466994036917999</v>
      </c>
      <c r="J61" t="n">
        <v>60</v>
      </c>
      <c r="K61" t="n">
        <v>1.195</v>
      </c>
      <c r="L61" t="inlineStr">
        <is>
          <t>量价底背离</t>
        </is>
      </c>
      <c r="M61" t="n">
        <v>-0.1001646743116871</v>
      </c>
      <c r="N61" t="n">
        <v>0</v>
      </c>
    </row>
    <row r="62">
      <c r="A62" t="inlineStr">
        <is>
          <t>159570</t>
        </is>
      </c>
      <c r="B62" t="inlineStr">
        <is>
          <t>汇添富国证港股通创新</t>
        </is>
      </c>
      <c r="C62" t="inlineStr">
        <is>
          <t>创新药</t>
        </is>
      </c>
      <c r="D62" t="inlineStr">
        <is>
          <t>成长</t>
        </is>
      </c>
      <c r="E62" t="inlineStr">
        <is>
          <t>防御</t>
        </is>
      </c>
      <c r="F62" t="inlineStr">
        <is>
          <t>混合</t>
        </is>
      </c>
      <c r="G62" t="inlineStr">
        <is>
          <t>-</t>
        </is>
      </c>
      <c r="H62" t="inlineStr">
        <is>
          <t>成长</t>
        </is>
      </c>
      <c r="I62" t="n">
        <v>-0.4568275131856768</v>
      </c>
      <c r="J62" t="n">
        <v>61</v>
      </c>
      <c r="K62" t="n">
        <v>1.204</v>
      </c>
      <c r="L62" t="inlineStr">
        <is>
          <t>量价底背离</t>
        </is>
      </c>
      <c r="M62" t="n">
        <v>-0.1123936594913816</v>
      </c>
      <c r="N62" t="n">
        <v>0</v>
      </c>
    </row>
    <row r="63">
      <c r="A63" t="inlineStr">
        <is>
          <t>513070</t>
        </is>
      </c>
      <c r="B63" t="inlineStr">
        <is>
          <t>易方达中证港股通消费</t>
        </is>
      </c>
      <c r="C63" t="inlineStr">
        <is>
          <t>消费</t>
        </is>
      </c>
      <c r="D63" t="inlineStr">
        <is>
          <t>混合</t>
        </is>
      </c>
      <c r="E63" t="inlineStr">
        <is>
          <t>防御</t>
        </is>
      </c>
      <c r="F63" t="inlineStr">
        <is>
          <t>大盘</t>
        </is>
      </c>
      <c r="G63" t="inlineStr">
        <is>
          <t>下游</t>
        </is>
      </c>
      <c r="H63" t="inlineStr">
        <is>
          <t>下游</t>
        </is>
      </c>
      <c r="I63" t="n">
        <v>-0.4664604638884233</v>
      </c>
      <c r="J63" t="n">
        <v>62</v>
      </c>
      <c r="K63" t="n">
        <v>1.1</v>
      </c>
      <c r="L63" t="inlineStr">
        <is>
          <t>量价底背离</t>
        </is>
      </c>
      <c r="M63" t="n">
        <v>-0.09807239490348796</v>
      </c>
      <c r="N63" t="n">
        <v>0</v>
      </c>
    </row>
    <row r="64">
      <c r="A64" t="inlineStr">
        <is>
          <t>513200</t>
        </is>
      </c>
      <c r="B64" t="inlineStr">
        <is>
          <t>易方达中证港股通医药</t>
        </is>
      </c>
      <c r="C64" t="inlineStr">
        <is>
          <t>医药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成长</t>
        </is>
      </c>
      <c r="I64" t="n">
        <v>-0.4843728913182185</v>
      </c>
      <c r="J64" t="n">
        <v>63</v>
      </c>
      <c r="K64" t="n">
        <v>0.833</v>
      </c>
      <c r="L64" t="inlineStr">
        <is>
          <t>量价底背离</t>
        </is>
      </c>
      <c r="M64" t="n">
        <v>-0.3201081689470273</v>
      </c>
      <c r="N64" t="n">
        <v>0</v>
      </c>
    </row>
    <row r="65">
      <c r="A65" t="inlineStr">
        <is>
          <t>159333</t>
        </is>
      </c>
      <c r="B65" t="inlineStr">
        <is>
          <t>万家中证港股通央企红</t>
        </is>
      </c>
      <c r="C65" t="inlineStr">
        <is>
          <t>红利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-</t>
        </is>
      </c>
      <c r="H65" t="inlineStr">
        <is>
          <t>-</t>
        </is>
      </c>
      <c r="I65" t="n">
        <v>-0.4869767242742131</v>
      </c>
      <c r="J65" t="n">
        <v>64</v>
      </c>
      <c r="K65" t="n">
        <v>1.339</v>
      </c>
      <c r="L65" t="inlineStr">
        <is>
          <t>正常</t>
        </is>
      </c>
      <c r="M65" t="n">
        <v>0.4164235088247397</v>
      </c>
      <c r="N65" t="n">
        <v>0</v>
      </c>
    </row>
    <row r="66">
      <c r="A66" t="inlineStr">
        <is>
          <t>588700</t>
        </is>
      </c>
      <c r="B66" t="inlineStr">
        <is>
          <t>嘉实上证科创板生物医</t>
        </is>
      </c>
      <c r="C66" t="inlineStr">
        <is>
          <t>生物医药</t>
        </is>
      </c>
      <c r="D66" t="inlineStr">
        <is>
          <t>成长</t>
        </is>
      </c>
      <c r="E66" t="inlineStr">
        <is>
          <t>防御</t>
        </is>
      </c>
      <c r="F66" t="inlineStr">
        <is>
          <t>混合</t>
        </is>
      </c>
      <c r="G66" t="inlineStr">
        <is>
          <t>-</t>
        </is>
      </c>
      <c r="H66" t="inlineStr">
        <is>
          <t>成长</t>
        </is>
      </c>
      <c r="I66" t="n">
        <v>-0.5397717686642843</v>
      </c>
      <c r="J66" t="n">
        <v>65</v>
      </c>
      <c r="K66" t="n">
        <v>0.896</v>
      </c>
      <c r="L66" t="inlineStr">
        <is>
          <t>量价底背离</t>
        </is>
      </c>
      <c r="M66" t="n">
        <v>-0.08304296106880726</v>
      </c>
      <c r="N66" t="n">
        <v>0</v>
      </c>
    </row>
    <row r="67">
      <c r="A67" t="inlineStr">
        <is>
          <t>159981</t>
        </is>
      </c>
      <c r="B67" t="inlineStr">
        <is>
          <t>建信能源化工期货ET</t>
        </is>
      </c>
      <c r="C67" t="inlineStr">
        <is>
          <t>化工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周期</t>
        </is>
      </c>
      <c r="I67" t="n">
        <v>-0.6728555443646893</v>
      </c>
      <c r="J67" t="n">
        <v>66</v>
      </c>
      <c r="K67" t="n">
        <v>1.496</v>
      </c>
      <c r="L67" t="inlineStr">
        <is>
          <t>连续放量8天 | 量价底背离</t>
        </is>
      </c>
      <c r="M67" t="n">
        <v>0.203659373218638</v>
      </c>
      <c r="N6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46190</v>
      </c>
      <c r="B2" t="n">
        <v>1.254151942021809</v>
      </c>
      <c r="C2" t="n">
        <v>1.661626216443552</v>
      </c>
      <c r="D2" t="n">
        <v>1.516416650351568</v>
      </c>
      <c r="E2" t="n">
        <v>1.200606626348778</v>
      </c>
      <c r="F2" t="n">
        <v>1.233538066073788</v>
      </c>
      <c r="G2" t="n">
        <v>1.380519263323057</v>
      </c>
      <c r="H2" t="n">
        <v>1.481165963167933</v>
      </c>
      <c r="I2" t="n">
        <v>2.153091777972322</v>
      </c>
      <c r="J2" t="n">
        <v>1.200164442955544</v>
      </c>
      <c r="K2" t="n">
        <v>0.7547738050896446</v>
      </c>
      <c r="L2" t="n">
        <v>-0.01006102542955843</v>
      </c>
      <c r="M2" t="n">
        <v>0.0003763642233275558</v>
      </c>
      <c r="N2" t="n">
        <v>1.263042046472136</v>
      </c>
      <c r="O2" t="n">
        <v>0.01292639054167012</v>
      </c>
      <c r="P2" t="n">
        <v>0.002559162400996557</v>
      </c>
      <c r="Q2" t="n">
        <v>0.8935319476126181</v>
      </c>
      <c r="R2" t="n">
        <v>-0.005365363617090636</v>
      </c>
      <c r="S2" t="n">
        <v>0.0007075454023698261</v>
      </c>
      <c r="T2" t="n">
        <v>1.234135848517883</v>
      </c>
      <c r="U2" t="n">
        <v>-0.001296625985565269</v>
      </c>
      <c r="V2" t="n">
        <v>0.003692748209633865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2026-06-17T14:47:29Z</dcterms:created>
  <dcterms:modified xmlns:dcterms="http://purl.org/dc/terms/" xmlns:xsi="http://www.w3.org/2001/XMLSchema-instance" xsi:type="dcterms:W3CDTF">2026-06-17T14:47:30Z</dcterms:modified>
</cp:coreProperties>
</file>