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1.334402214501009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3.106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上游</t>
        </is>
      </c>
    </row>
    <row r="3">
      <c r="A3" t="inlineStr">
        <is>
          <t>515220</t>
        </is>
      </c>
      <c r="B3" t="n">
        <v>1.033673085537539</v>
      </c>
      <c r="C3" t="n">
        <v>2</v>
      </c>
      <c r="D3" t="inlineStr">
        <is>
          <t>国泰中证煤炭ETF</t>
        </is>
      </c>
      <c r="E3" t="inlineStr">
        <is>
          <t>煤炭</t>
        </is>
      </c>
      <c r="F3" t="n">
        <v>1.318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上游</t>
        </is>
      </c>
      <c r="K3" t="inlineStr">
        <is>
          <t>价值、大盘、上游</t>
        </is>
      </c>
    </row>
    <row r="4">
      <c r="A4" t="inlineStr">
        <is>
          <t>513310</t>
        </is>
      </c>
      <c r="B4" t="n">
        <v>1.025791585845177</v>
      </c>
      <c r="C4" t="n">
        <v>3</v>
      </c>
      <c r="D4" t="inlineStr">
        <is>
          <t>华泰柏瑞中韩半导体E</t>
        </is>
      </c>
      <c r="E4" t="inlineStr">
        <is>
          <t>半导体</t>
        </is>
      </c>
      <c r="F4" t="n">
        <v>5.642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-</t>
        </is>
      </c>
    </row>
    <row r="5">
      <c r="A5" t="inlineStr">
        <is>
          <t>517900</t>
        </is>
      </c>
      <c r="B5" t="n">
        <v>0.9661985287527558</v>
      </c>
      <c r="C5" t="n">
        <v>4</v>
      </c>
      <c r="D5" t="inlineStr">
        <is>
          <t>招商中证银行AH价格</t>
        </is>
      </c>
      <c r="E5" t="inlineStr">
        <is>
          <t>银行</t>
        </is>
      </c>
      <c r="F5" t="n">
        <v>1.523</v>
      </c>
      <c r="G5" t="inlineStr">
        <is>
          <t>价值</t>
        </is>
      </c>
      <c r="H5" t="inlineStr">
        <is>
          <t>周期</t>
        </is>
      </c>
      <c r="I5" t="inlineStr">
        <is>
          <t>大盘</t>
        </is>
      </c>
      <c r="J5" t="inlineStr">
        <is>
          <t>-</t>
        </is>
      </c>
      <c r="K5" t="inlineStr">
        <is>
          <t>价值、大盘</t>
        </is>
      </c>
    </row>
    <row r="6">
      <c r="A6" t="inlineStr">
        <is>
          <t>159981</t>
        </is>
      </c>
      <c r="B6" t="n">
        <v>0.7426680714164882</v>
      </c>
      <c r="C6" t="n">
        <v>5</v>
      </c>
      <c r="D6" t="inlineStr">
        <is>
          <t>建信能源化工期货ET</t>
        </is>
      </c>
      <c r="E6" t="inlineStr">
        <is>
          <t>化工</t>
        </is>
      </c>
      <c r="F6" t="n">
        <v>1.665</v>
      </c>
      <c r="G6" t="inlineStr">
        <is>
          <t>混合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-</t>
        </is>
      </c>
    </row>
    <row r="7">
      <c r="A7" t="inlineStr">
        <is>
          <t>159695</t>
        </is>
      </c>
      <c r="B7" t="n">
        <v>0.6844336048092967</v>
      </c>
      <c r="C7" t="n">
        <v>6</v>
      </c>
      <c r="D7" t="inlineStr">
        <is>
          <t>嘉实国证通信ETF</t>
        </is>
      </c>
      <c r="E7" t="inlineStr">
        <is>
          <t>通信</t>
        </is>
      </c>
      <c r="F7" t="n">
        <v>3.29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-</t>
        </is>
      </c>
    </row>
    <row r="8">
      <c r="A8" t="inlineStr">
        <is>
          <t>513190</t>
        </is>
      </c>
      <c r="B8" t="n">
        <v>0.5148382436794897</v>
      </c>
      <c r="C8" t="n">
        <v>7</v>
      </c>
      <c r="D8" t="inlineStr">
        <is>
          <t>华夏中证港股通内地金</t>
        </is>
      </c>
      <c r="E8" t="inlineStr">
        <is>
          <t>金融</t>
        </is>
      </c>
      <c r="F8" t="n">
        <v>1.792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-</t>
        </is>
      </c>
      <c r="K8" t="inlineStr">
        <is>
          <t>价值、大盘</t>
        </is>
      </c>
    </row>
    <row r="9">
      <c r="A9" t="inlineStr">
        <is>
          <t>588750</t>
        </is>
      </c>
      <c r="B9" t="n">
        <v>0.5117667527074254</v>
      </c>
      <c r="C9" t="n">
        <v>8</v>
      </c>
      <c r="D9" t="inlineStr">
        <is>
          <t>汇添富上证科创板芯片</t>
        </is>
      </c>
      <c r="E9" t="inlineStr">
        <is>
          <t>芯片</t>
        </is>
      </c>
      <c r="F9" t="n">
        <v>2.329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-</t>
        </is>
      </c>
    </row>
    <row r="10">
      <c r="A10" t="inlineStr">
        <is>
          <t>513750</t>
        </is>
      </c>
      <c r="B10" t="n">
        <v>0.4133948863471782</v>
      </c>
      <c r="C10" t="n">
        <v>9</v>
      </c>
      <c r="D10" t="inlineStr">
        <is>
          <t>广发中证港股通非银E</t>
        </is>
      </c>
      <c r="E10" t="inlineStr">
        <is>
          <t>非银</t>
        </is>
      </c>
      <c r="F10" t="n">
        <v>1.515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-</t>
        </is>
      </c>
      <c r="K10" t="inlineStr">
        <is>
          <t>价值、大盘</t>
        </is>
      </c>
    </row>
    <row r="11">
      <c r="A11" t="inlineStr">
        <is>
          <t>515800</t>
        </is>
      </c>
      <c r="B11" t="n">
        <v>0.410025576555482</v>
      </c>
      <c r="C11" t="n">
        <v>10</v>
      </c>
      <c r="D11" t="inlineStr">
        <is>
          <t>添富中证800ETF</t>
        </is>
      </c>
      <c r="E11" t="inlineStr">
        <is>
          <t>宽基</t>
        </is>
      </c>
      <c r="F11" t="n">
        <v>1.318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560090</t>
        </is>
      </c>
      <c r="B12" t="n">
        <v>0.3590903923773631</v>
      </c>
      <c r="C12" t="n">
        <v>11</v>
      </c>
      <c r="D12" t="inlineStr">
        <is>
          <t>汇添富中证全指证券公</t>
        </is>
      </c>
      <c r="E12" t="inlineStr">
        <is>
          <t>证券</t>
        </is>
      </c>
      <c r="F12" t="n">
        <v>1.119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-</t>
        </is>
      </c>
      <c r="K12" t="inlineStr">
        <is>
          <t>价值、大盘</t>
        </is>
      </c>
    </row>
    <row r="13">
      <c r="A13" t="inlineStr">
        <is>
          <t>159997</t>
        </is>
      </c>
      <c r="B13" t="n">
        <v>0.2792362794794805</v>
      </c>
      <c r="C13" t="n">
        <v>12</v>
      </c>
      <c r="D13" t="inlineStr">
        <is>
          <t>天弘中证电子ETF</t>
        </is>
      </c>
      <c r="E13" t="inlineStr">
        <is>
          <t>电子</t>
        </is>
      </c>
      <c r="F13" t="n">
        <v>2.173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-</t>
        </is>
      </c>
    </row>
    <row r="14">
      <c r="A14" t="inlineStr">
        <is>
          <t>510100</t>
        </is>
      </c>
      <c r="B14" t="n">
        <v>0.2496278482834465</v>
      </c>
      <c r="C14" t="n">
        <v>13</v>
      </c>
      <c r="D14" t="inlineStr">
        <is>
          <t>易方达上证50ETF</t>
        </is>
      </c>
      <c r="E14" t="inlineStr">
        <is>
          <t>上证50ETF</t>
        </is>
      </c>
      <c r="F14" t="n">
        <v>2.923</v>
      </c>
      <c r="G14" t="inlineStr">
        <is>
          <t>价值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价值、大盘</t>
        </is>
      </c>
    </row>
    <row r="15">
      <c r="A15" t="inlineStr">
        <is>
          <t>562660</t>
        </is>
      </c>
      <c r="B15" t="n">
        <v>0.2247419303511796</v>
      </c>
      <c r="C15" t="n">
        <v>14</v>
      </c>
      <c r="D15" t="inlineStr">
        <is>
          <t>华夏中证2000ET</t>
        </is>
      </c>
      <c r="E15" t="inlineStr">
        <is>
          <t>中证2000</t>
        </is>
      </c>
      <c r="F15" t="n">
        <v>1.908</v>
      </c>
      <c r="G15" t="inlineStr">
        <is>
          <t>成长</t>
        </is>
      </c>
      <c r="H15" t="inlineStr">
        <is>
          <t>中性</t>
        </is>
      </c>
      <c r="I15" t="inlineStr">
        <is>
          <t>小盘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530680</t>
        </is>
      </c>
      <c r="B16" t="n">
        <v>0.1977242416788652</v>
      </c>
      <c r="C16" t="n">
        <v>15</v>
      </c>
      <c r="D16" t="inlineStr">
        <is>
          <t>兴业上证180ETF</t>
        </is>
      </c>
      <c r="E16" t="inlineStr">
        <is>
          <t>上证180</t>
        </is>
      </c>
      <c r="F16" t="n">
        <v>1.164</v>
      </c>
      <c r="G16" t="inlineStr">
        <is>
          <t>混合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大盘</t>
        </is>
      </c>
    </row>
    <row r="17">
      <c r="A17" t="inlineStr">
        <is>
          <t>512090</t>
        </is>
      </c>
      <c r="B17" t="n">
        <v>0.1875456695905888</v>
      </c>
      <c r="C17" t="n">
        <v>16</v>
      </c>
      <c r="D17" t="inlineStr">
        <is>
          <t>易方达MSCI中国A</t>
        </is>
      </c>
      <c r="E17" t="inlineStr">
        <is>
          <t>MSCI</t>
        </is>
      </c>
      <c r="F17" t="n">
        <v>2.032</v>
      </c>
      <c r="G17" t="inlineStr">
        <is>
          <t>混合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大盘</t>
        </is>
      </c>
    </row>
    <row r="18">
      <c r="A18" t="inlineStr">
        <is>
          <t>588030</t>
        </is>
      </c>
      <c r="B18" t="n">
        <v>0.150489728772503</v>
      </c>
      <c r="C18" t="n">
        <v>17</v>
      </c>
      <c r="D18" t="inlineStr">
        <is>
          <t>博时上证科创板100</t>
        </is>
      </c>
      <c r="E18" t="inlineStr">
        <is>
          <t>科创板</t>
        </is>
      </c>
      <c r="F18" t="n">
        <v>1.793</v>
      </c>
      <c r="G18" t="inlineStr">
        <is>
          <t>成长</t>
        </is>
      </c>
      <c r="H18" t="inlineStr">
        <is>
          <t>中性</t>
        </is>
      </c>
      <c r="I18" t="inlineStr">
        <is>
          <t>中盘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516150</t>
        </is>
      </c>
      <c r="B19" t="n">
        <v>0.1168345837956554</v>
      </c>
      <c r="C19" t="n">
        <v>18</v>
      </c>
      <c r="D19" t="inlineStr">
        <is>
          <t>嘉实中证稀土产业ET</t>
        </is>
      </c>
      <c r="E19" t="inlineStr">
        <is>
          <t>稀土</t>
        </is>
      </c>
      <c r="F19" t="n">
        <v>1.976</v>
      </c>
      <c r="G19" t="inlineStr">
        <is>
          <t>成长</t>
        </is>
      </c>
      <c r="H19" t="inlineStr">
        <is>
          <t>周期</t>
        </is>
      </c>
      <c r="I19" t="inlineStr">
        <is>
          <t>小盘</t>
        </is>
      </c>
      <c r="J19" t="inlineStr">
        <is>
          <t>上游</t>
        </is>
      </c>
      <c r="K19" t="inlineStr">
        <is>
          <t>上游</t>
        </is>
      </c>
    </row>
    <row r="20">
      <c r="A20" t="inlineStr">
        <is>
          <t>510170</t>
        </is>
      </c>
      <c r="B20" t="n">
        <v>0.1041587012969686</v>
      </c>
      <c r="C20" t="n">
        <v>19</v>
      </c>
      <c r="D20" t="inlineStr">
        <is>
          <t>国联安上证商品ETF</t>
        </is>
      </c>
      <c r="E20" t="inlineStr">
        <is>
          <t>商品</t>
        </is>
      </c>
      <c r="F20" t="n">
        <v>1.417</v>
      </c>
      <c r="G20" t="inlineStr">
        <is>
          <t>价值</t>
        </is>
      </c>
      <c r="H20" t="inlineStr">
        <is>
          <t>周期</t>
        </is>
      </c>
      <c r="I20" t="inlineStr">
        <is>
          <t>-</t>
        </is>
      </c>
      <c r="J20" t="inlineStr">
        <is>
          <t>上游</t>
        </is>
      </c>
      <c r="K20" t="inlineStr">
        <is>
          <t>价值、上游</t>
        </is>
      </c>
    </row>
    <row r="21">
      <c r="A21" t="inlineStr">
        <is>
          <t>159659</t>
        </is>
      </c>
      <c r="B21" t="n">
        <v>0.1025928534773417</v>
      </c>
      <c r="C21" t="n">
        <v>20</v>
      </c>
      <c r="D21" t="inlineStr">
        <is>
          <t>招商纳斯达克100E</t>
        </is>
      </c>
      <c r="E21" t="inlineStr">
        <is>
          <t>海外</t>
        </is>
      </c>
      <c r="F21" t="n">
        <v>2.269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159335</t>
        </is>
      </c>
      <c r="B22" t="n">
        <v>0.09604101777973148</v>
      </c>
      <c r="C22" t="n">
        <v>21</v>
      </c>
      <c r="D22" t="inlineStr">
        <is>
          <t>融通中证诚通央企科技</t>
        </is>
      </c>
      <c r="E22" t="inlineStr">
        <is>
          <t>创新</t>
        </is>
      </c>
      <c r="F22" t="n">
        <v>1.573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159300</t>
        </is>
      </c>
      <c r="B23" t="n">
        <v>0.09125304365564788</v>
      </c>
      <c r="C23" t="n">
        <v>22</v>
      </c>
      <c r="D23" t="inlineStr">
        <is>
          <t>富国沪深300ETF</t>
        </is>
      </c>
      <c r="E23" t="inlineStr">
        <is>
          <t>沪深300</t>
        </is>
      </c>
      <c r="F23" t="n">
        <v>5.133</v>
      </c>
      <c r="G23" t="inlineStr">
        <is>
          <t>混合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大盘</t>
        </is>
      </c>
    </row>
    <row r="24">
      <c r="A24" t="inlineStr">
        <is>
          <t>159337</t>
        </is>
      </c>
      <c r="B24" t="n">
        <v>0.08284425955098328</v>
      </c>
      <c r="C24" t="n">
        <v>23</v>
      </c>
      <c r="D24" t="inlineStr">
        <is>
          <t>中证500ETF基金</t>
        </is>
      </c>
      <c r="E24" t="inlineStr">
        <is>
          <t>中证500</t>
        </is>
      </c>
      <c r="F24" t="n">
        <v>1.841</v>
      </c>
      <c r="G24" t="inlineStr">
        <is>
          <t>混合</t>
        </is>
      </c>
      <c r="H24" t="inlineStr">
        <is>
          <t>中性</t>
        </is>
      </c>
      <c r="I24" t="inlineStr">
        <is>
          <t>中盘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159562</t>
        </is>
      </c>
      <c r="B25" t="n">
        <v>0.05011393958104612</v>
      </c>
      <c r="C25" t="n">
        <v>24</v>
      </c>
      <c r="D25" t="inlineStr">
        <is>
          <t>华夏中证沪深港黄金产</t>
        </is>
      </c>
      <c r="E25" t="inlineStr">
        <is>
          <t>黄金</t>
        </is>
      </c>
      <c r="F25" t="n">
        <v>1.958</v>
      </c>
      <c r="G25" t="inlineStr">
        <is>
          <t>价值</t>
        </is>
      </c>
      <c r="H25" t="inlineStr">
        <is>
          <t>防御</t>
        </is>
      </c>
      <c r="I25" t="inlineStr">
        <is>
          <t>-</t>
        </is>
      </c>
      <c r="J25" t="inlineStr">
        <is>
          <t>上游</t>
        </is>
      </c>
      <c r="K25" t="inlineStr">
        <is>
          <t>价值、防御、上游</t>
        </is>
      </c>
    </row>
    <row r="26">
      <c r="A26" t="inlineStr">
        <is>
          <t>515110</t>
        </is>
      </c>
      <c r="B26" t="n">
        <v>0.03502214919291005</v>
      </c>
      <c r="C26" t="n">
        <v>25</v>
      </c>
      <c r="D26" t="inlineStr">
        <is>
          <t>易方达中证国企一带一</t>
        </is>
      </c>
      <c r="E26" t="inlineStr">
        <is>
          <t>一带一路</t>
        </is>
      </c>
      <c r="F26" t="n">
        <v>1.642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价值、大盘</t>
        </is>
      </c>
    </row>
    <row r="27">
      <c r="A27" t="inlineStr">
        <is>
          <t>515210</t>
        </is>
      </c>
      <c r="B27" t="n">
        <v>0.03398662962126507</v>
      </c>
      <c r="C27" t="n">
        <v>26</v>
      </c>
      <c r="D27" t="inlineStr">
        <is>
          <t>国泰中证钢铁ETF</t>
        </is>
      </c>
      <c r="E27" t="inlineStr">
        <is>
          <t>钢铁</t>
        </is>
      </c>
      <c r="F27" t="n">
        <v>1.256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上游</t>
        </is>
      </c>
      <c r="K27" t="inlineStr">
        <is>
          <t>价值、大盘、上游</t>
        </is>
      </c>
    </row>
    <row r="28">
      <c r="A28" t="inlineStr">
        <is>
          <t>563350</t>
        </is>
      </c>
      <c r="B28" t="n">
        <v>0.02356655980441505</v>
      </c>
      <c r="C28" t="n">
        <v>27</v>
      </c>
      <c r="D28" t="inlineStr">
        <is>
          <t>华泰柏瑞中证A50E</t>
        </is>
      </c>
      <c r="E28" t="inlineStr">
        <is>
          <t>中证A50</t>
        </is>
      </c>
      <c r="F28" t="n">
        <v>1.426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大盘</t>
        </is>
      </c>
    </row>
    <row r="29">
      <c r="A29" t="inlineStr">
        <is>
          <t>159333</t>
        </is>
      </c>
      <c r="B29" t="n">
        <v>0.01777165519164053</v>
      </c>
      <c r="C29" t="n">
        <v>28</v>
      </c>
      <c r="D29" t="inlineStr">
        <is>
          <t>万家中证港股通央企红</t>
        </is>
      </c>
      <c r="E29" t="inlineStr">
        <is>
          <t>红利</t>
        </is>
      </c>
      <c r="F29" t="n">
        <v>1.371</v>
      </c>
      <c r="G29" t="inlineStr">
        <is>
          <t>价值</t>
        </is>
      </c>
      <c r="H29" t="inlineStr">
        <is>
          <t>防御</t>
        </is>
      </c>
      <c r="I29" t="inlineStr">
        <is>
          <t>大盘</t>
        </is>
      </c>
      <c r="J29" t="inlineStr">
        <is>
          <t>-</t>
        </is>
      </c>
      <c r="K29" t="inlineStr">
        <is>
          <t>价值、防御、大盘</t>
        </is>
      </c>
    </row>
    <row r="30">
      <c r="A30" t="inlineStr">
        <is>
          <t>159736</t>
        </is>
      </c>
      <c r="B30" t="n">
        <v>0.01657808920927863</v>
      </c>
      <c r="C30" t="n">
        <v>29</v>
      </c>
      <c r="D30" t="inlineStr">
        <is>
          <t>天弘中证食品饮料ET</t>
        </is>
      </c>
      <c r="E30" t="inlineStr">
        <is>
          <t>食品饮料</t>
        </is>
      </c>
      <c r="F30" t="n">
        <v>0.588</v>
      </c>
      <c r="G30" t="inlineStr">
        <is>
          <t>价值</t>
        </is>
      </c>
      <c r="H30" t="inlineStr">
        <is>
          <t>防御</t>
        </is>
      </c>
      <c r="I30" t="inlineStr">
        <is>
          <t>大盘</t>
        </is>
      </c>
      <c r="J30" t="inlineStr">
        <is>
          <t>下游</t>
        </is>
      </c>
      <c r="K30" t="inlineStr">
        <is>
          <t>价值、防御、大盘</t>
        </is>
      </c>
    </row>
    <row r="31">
      <c r="A31" t="inlineStr">
        <is>
          <t>159980</t>
        </is>
      </c>
      <c r="B31" t="n">
        <v>0.007743393470955179</v>
      </c>
      <c r="C31" t="n">
        <v>30</v>
      </c>
      <c r="D31" t="inlineStr">
        <is>
          <t>大成有色金属期货ET</t>
        </is>
      </c>
      <c r="E31" t="inlineStr">
        <is>
          <t>有色</t>
        </is>
      </c>
      <c r="F31" t="n">
        <v>2.115</v>
      </c>
      <c r="G31" t="inlineStr">
        <is>
          <t>价值</t>
        </is>
      </c>
      <c r="H31" t="inlineStr">
        <is>
          <t>周期</t>
        </is>
      </c>
      <c r="I31" t="inlineStr">
        <is>
          <t>混合</t>
        </is>
      </c>
      <c r="J31" t="inlineStr">
        <is>
          <t>上游</t>
        </is>
      </c>
      <c r="K31" t="inlineStr">
        <is>
          <t>价值、上游</t>
        </is>
      </c>
    </row>
    <row r="32">
      <c r="A32" t="inlineStr">
        <is>
          <t>159629</t>
        </is>
      </c>
      <c r="B32" t="n">
        <v>0.002638267454910664</v>
      </c>
      <c r="C32" t="n">
        <v>31</v>
      </c>
      <c r="D32" t="inlineStr">
        <is>
          <t>富国中证1000ET</t>
        </is>
      </c>
      <c r="E32" t="inlineStr">
        <is>
          <t>中证1000</t>
        </is>
      </c>
      <c r="F32" t="n">
        <v>3.4</v>
      </c>
      <c r="G32" t="inlineStr">
        <is>
          <t>成长</t>
        </is>
      </c>
      <c r="H32" t="inlineStr">
        <is>
          <t>中性</t>
        </is>
      </c>
      <c r="I32" t="inlineStr">
        <is>
          <t>小盘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512200</t>
        </is>
      </c>
      <c r="B33" t="n">
        <v>-0.007115176352668687</v>
      </c>
      <c r="C33" t="n">
        <v>32</v>
      </c>
      <c r="D33" t="inlineStr">
        <is>
          <t>南方中证房地产ETF</t>
        </is>
      </c>
      <c r="E33" t="inlineStr">
        <is>
          <t>房地产</t>
        </is>
      </c>
      <c r="F33" t="n">
        <v>1.277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价值、大盘</t>
        </is>
      </c>
    </row>
    <row r="34">
      <c r="A34" t="inlineStr">
        <is>
          <t>513070</t>
        </is>
      </c>
      <c r="B34" t="n">
        <v>-0.01385332886588925</v>
      </c>
      <c r="C34" t="n">
        <v>33</v>
      </c>
      <c r="D34" t="inlineStr">
        <is>
          <t>易方达中证港股通消费</t>
        </is>
      </c>
      <c r="E34" t="inlineStr">
        <is>
          <t>消费</t>
        </is>
      </c>
      <c r="F34" t="n">
        <v>1.151</v>
      </c>
      <c r="G34" t="inlineStr">
        <is>
          <t>混合</t>
        </is>
      </c>
      <c r="H34" t="inlineStr">
        <is>
          <t>防御</t>
        </is>
      </c>
      <c r="I34" t="inlineStr">
        <is>
          <t>大盘</t>
        </is>
      </c>
      <c r="J34" t="inlineStr">
        <is>
          <t>下游</t>
        </is>
      </c>
      <c r="K34" t="inlineStr">
        <is>
          <t>防御、大盘</t>
        </is>
      </c>
    </row>
    <row r="35">
      <c r="A35" t="inlineStr">
        <is>
          <t>516970</t>
        </is>
      </c>
      <c r="B35" t="n">
        <v>-0.0217629910304924</v>
      </c>
      <c r="C35" t="n">
        <v>34</v>
      </c>
      <c r="D35" t="inlineStr">
        <is>
          <t>广发中证基建工程ET</t>
        </is>
      </c>
      <c r="E35" t="inlineStr">
        <is>
          <t>基建</t>
        </is>
      </c>
      <c r="F35" t="n">
        <v>1.131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-</t>
        </is>
      </c>
      <c r="K35" t="inlineStr">
        <is>
          <t>价值、大盘</t>
        </is>
      </c>
    </row>
    <row r="36">
      <c r="A36" t="inlineStr">
        <is>
          <t>512660</t>
        </is>
      </c>
      <c r="B36" t="n">
        <v>-0.04702604781339882</v>
      </c>
      <c r="C36" t="n">
        <v>35</v>
      </c>
      <c r="D36" t="inlineStr">
        <is>
          <t>国泰中证军工ETF</t>
        </is>
      </c>
      <c r="E36" t="inlineStr">
        <is>
          <t>军工</t>
        </is>
      </c>
      <c r="F36" t="n">
        <v>1.246</v>
      </c>
      <c r="G36" t="inlineStr">
        <is>
          <t>成长</t>
        </is>
      </c>
      <c r="H36" t="inlineStr">
        <is>
          <t>防御</t>
        </is>
      </c>
      <c r="I36" t="inlineStr">
        <is>
          <t>混合</t>
        </is>
      </c>
      <c r="J36" t="inlineStr">
        <is>
          <t>-</t>
        </is>
      </c>
      <c r="K36" t="inlineStr">
        <is>
          <t>防御</t>
        </is>
      </c>
    </row>
    <row r="37">
      <c r="A37" t="inlineStr">
        <is>
          <t>560080</t>
        </is>
      </c>
      <c r="B37" t="n">
        <v>-0.06200154534926625</v>
      </c>
      <c r="C37" t="n">
        <v>36</v>
      </c>
      <c r="D37" t="inlineStr">
        <is>
          <t>汇添富中证中药ETF</t>
        </is>
      </c>
      <c r="E37" t="inlineStr">
        <is>
          <t>中药</t>
        </is>
      </c>
      <c r="F37" t="n">
        <v>0.93</v>
      </c>
      <c r="G37" t="inlineStr">
        <is>
          <t>价值</t>
        </is>
      </c>
      <c r="H37" t="inlineStr">
        <is>
          <t>防御</t>
        </is>
      </c>
      <c r="I37" t="inlineStr">
        <is>
          <t>混合</t>
        </is>
      </c>
      <c r="J37" t="inlineStr">
        <is>
          <t>-</t>
        </is>
      </c>
      <c r="K37" t="inlineStr">
        <is>
          <t>价值、防御</t>
        </is>
      </c>
    </row>
    <row r="38">
      <c r="A38" t="inlineStr">
        <is>
          <t>516810</t>
        </is>
      </c>
      <c r="B38" t="n">
        <v>-0.07387774156006729</v>
      </c>
      <c r="C38" t="n">
        <v>37</v>
      </c>
      <c r="D38" t="inlineStr">
        <is>
          <t>华夏中证农业主题ET</t>
        </is>
      </c>
      <c r="E38" t="inlineStr">
        <is>
          <t>农业</t>
        </is>
      </c>
      <c r="F38" t="n">
        <v>0.724</v>
      </c>
      <c r="G38" t="inlineStr">
        <is>
          <t>混合</t>
        </is>
      </c>
      <c r="H38" t="inlineStr">
        <is>
          <t>防御</t>
        </is>
      </c>
      <c r="I38" t="inlineStr">
        <is>
          <t>小盘</t>
        </is>
      </c>
      <c r="J38" t="inlineStr">
        <is>
          <t>上游</t>
        </is>
      </c>
      <c r="K38" t="inlineStr">
        <is>
          <t>防御、上游</t>
        </is>
      </c>
    </row>
    <row r="39">
      <c r="A39" t="inlineStr">
        <is>
          <t>513170</t>
        </is>
      </c>
      <c r="B39" t="n">
        <v>-0.0808445499177273</v>
      </c>
      <c r="C39" t="n">
        <v>38</v>
      </c>
      <c r="D39" t="inlineStr">
        <is>
          <t>鹏华恒生中国央企(Q</t>
        </is>
      </c>
      <c r="E39" t="inlineStr">
        <is>
          <t>国央企</t>
        </is>
      </c>
      <c r="F39" t="n">
        <v>1.605</v>
      </c>
      <c r="G39" t="inlineStr">
        <is>
          <t>价值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价值、大盘</t>
        </is>
      </c>
    </row>
    <row r="40">
      <c r="A40" t="inlineStr">
        <is>
          <t>159819</t>
        </is>
      </c>
      <c r="B40" t="n">
        <v>-0.142165226888349</v>
      </c>
      <c r="C40" t="n">
        <v>39</v>
      </c>
      <c r="D40" t="inlineStr">
        <is>
          <t>易方达中证人工智能主</t>
        </is>
      </c>
      <c r="E40" t="inlineStr">
        <is>
          <t>人工智能</t>
        </is>
      </c>
      <c r="F40" t="n">
        <v>1.851</v>
      </c>
      <c r="G40" t="inlineStr">
        <is>
          <t>成长</t>
        </is>
      </c>
      <c r="H40" t="inlineStr">
        <is>
          <t>周期</t>
        </is>
      </c>
      <c r="I40" t="inlineStr">
        <is>
          <t>混合</t>
        </is>
      </c>
      <c r="J40" t="inlineStr">
        <is>
          <t>下游</t>
        </is>
      </c>
      <c r="K40" t="inlineStr">
        <is>
          <t>-</t>
        </is>
      </c>
    </row>
    <row r="41">
      <c r="A41" t="inlineStr">
        <is>
          <t>159885</t>
        </is>
      </c>
      <c r="B41" t="n">
        <v>-0.1433095055462279</v>
      </c>
      <c r="C41" t="n">
        <v>40</v>
      </c>
      <c r="D41" t="inlineStr">
        <is>
          <t>鹏华中证内地低碳经济</t>
        </is>
      </c>
      <c r="E41" t="inlineStr">
        <is>
          <t>低碳</t>
        </is>
      </c>
      <c r="F41" t="n">
        <v>0.798</v>
      </c>
      <c r="G41" t="inlineStr">
        <is>
          <t>成长</t>
        </is>
      </c>
      <c r="H41" t="inlineStr">
        <is>
          <t>周期</t>
        </is>
      </c>
      <c r="I41" t="inlineStr">
        <is>
          <t>混合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159572</t>
        </is>
      </c>
      <c r="B42" t="n">
        <v>-0.1438540940127157</v>
      </c>
      <c r="C42" t="n">
        <v>41</v>
      </c>
      <c r="D42" t="inlineStr">
        <is>
          <t>易方达创业板中盘20</t>
        </is>
      </c>
      <c r="E42" t="inlineStr">
        <is>
          <t>创业板</t>
        </is>
      </c>
      <c r="F42" t="n">
        <v>1.545</v>
      </c>
      <c r="G42" t="inlineStr">
        <is>
          <t>成长</t>
        </is>
      </c>
      <c r="H42" t="inlineStr">
        <is>
          <t>中性</t>
        </is>
      </c>
      <c r="I42" t="inlineStr">
        <is>
          <t>中大盘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159961</t>
        </is>
      </c>
      <c r="B43" t="n">
        <v>-0.1464065019270559</v>
      </c>
      <c r="C43" t="n">
        <v>42</v>
      </c>
      <c r="D43" t="inlineStr">
        <is>
          <t>方正富邦深证100E</t>
        </is>
      </c>
      <c r="E43" t="inlineStr">
        <is>
          <t>深证100</t>
        </is>
      </c>
      <c r="F43" t="n">
        <v>2.37</v>
      </c>
      <c r="G43" t="inlineStr">
        <is>
          <t>混合</t>
        </is>
      </c>
      <c r="H43" t="inlineStr">
        <is>
          <t>中性</t>
        </is>
      </c>
      <c r="I43" t="inlineStr">
        <is>
          <t>大盘</t>
        </is>
      </c>
      <c r="J43" t="inlineStr">
        <is>
          <t>-</t>
        </is>
      </c>
      <c r="K43" t="inlineStr">
        <is>
          <t>大盘</t>
        </is>
      </c>
    </row>
    <row r="44">
      <c r="A44" t="inlineStr">
        <is>
          <t>516670</t>
        </is>
      </c>
      <c r="B44" t="n">
        <v>-0.1689511598608642</v>
      </c>
      <c r="C44" t="n">
        <v>43</v>
      </c>
      <c r="D44" t="inlineStr">
        <is>
          <t>招商中证畜牧养殖ET</t>
        </is>
      </c>
      <c r="E44" t="inlineStr">
        <is>
          <t>养殖</t>
        </is>
      </c>
      <c r="F44" t="n">
        <v>0.579</v>
      </c>
      <c r="G44" t="inlineStr">
        <is>
          <t>成长</t>
        </is>
      </c>
      <c r="H44" t="inlineStr">
        <is>
          <t>周期</t>
        </is>
      </c>
      <c r="I44" t="inlineStr">
        <is>
          <t>小盘</t>
        </is>
      </c>
      <c r="J44" t="inlineStr">
        <is>
          <t>上游</t>
        </is>
      </c>
      <c r="K44" t="inlineStr">
        <is>
          <t>上游</t>
        </is>
      </c>
    </row>
    <row r="45">
      <c r="A45" t="inlineStr">
        <is>
          <t>512580</t>
        </is>
      </c>
      <c r="B45" t="n">
        <v>-0.1719852476245987</v>
      </c>
      <c r="C45" t="n">
        <v>44</v>
      </c>
      <c r="D45" t="inlineStr">
        <is>
          <t>广发中证环保ETF</t>
        </is>
      </c>
      <c r="E45" t="inlineStr">
        <is>
          <t>环保</t>
        </is>
      </c>
      <c r="F45" t="n">
        <v>1.328</v>
      </c>
      <c r="G45" t="inlineStr">
        <is>
          <t>成长</t>
        </is>
      </c>
      <c r="H45" t="inlineStr">
        <is>
          <t>防御</t>
        </is>
      </c>
      <c r="I45" t="inlineStr">
        <is>
          <t>小盘</t>
        </is>
      </c>
      <c r="J45" t="inlineStr">
        <is>
          <t>-</t>
        </is>
      </c>
      <c r="K45" t="inlineStr">
        <is>
          <t>防御</t>
        </is>
      </c>
    </row>
    <row r="46">
      <c r="A46" t="inlineStr">
        <is>
          <t>159312</t>
        </is>
      </c>
      <c r="B46" t="n">
        <v>-0.2040480022088986</v>
      </c>
      <c r="C46" t="n">
        <v>45</v>
      </c>
      <c r="D46" t="inlineStr">
        <is>
          <t>广发恒指港股通ETF</t>
        </is>
      </c>
      <c r="E46" t="inlineStr">
        <is>
          <t>国际</t>
        </is>
      </c>
      <c r="F46" t="n">
        <v>1.148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513200</t>
        </is>
      </c>
      <c r="B47" t="n">
        <v>-0.2369751832123202</v>
      </c>
      <c r="C47" t="n">
        <v>46</v>
      </c>
      <c r="D47" t="inlineStr">
        <is>
          <t>易方达中证港股通医药</t>
        </is>
      </c>
      <c r="E47" t="inlineStr">
        <is>
          <t>医药</t>
        </is>
      </c>
      <c r="F47" t="n">
        <v>0.866</v>
      </c>
      <c r="G47" t="inlineStr">
        <is>
          <t>成长</t>
        </is>
      </c>
      <c r="H47" t="inlineStr">
        <is>
          <t>防御</t>
        </is>
      </c>
      <c r="I47" t="inlineStr">
        <is>
          <t>混合</t>
        </is>
      </c>
      <c r="J47" t="inlineStr">
        <is>
          <t>-</t>
        </is>
      </c>
      <c r="K47" t="inlineStr">
        <is>
          <t>防御</t>
        </is>
      </c>
    </row>
    <row r="48">
      <c r="A48" t="inlineStr">
        <is>
          <t>561380</t>
        </is>
      </c>
      <c r="B48" t="n">
        <v>-0.2564129447807115</v>
      </c>
      <c r="C48" t="n">
        <v>47</v>
      </c>
      <c r="D48" t="inlineStr">
        <is>
          <t>国泰恒生A股电网设备</t>
        </is>
      </c>
      <c r="E48" t="inlineStr">
        <is>
          <t>电网设备</t>
        </is>
      </c>
      <c r="F48" t="n">
        <v>2.152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中游</t>
        </is>
      </c>
      <c r="K48" t="inlineStr">
        <is>
          <t>-</t>
        </is>
      </c>
    </row>
    <row r="49">
      <c r="A49" t="inlineStr">
        <is>
          <t>159570</t>
        </is>
      </c>
      <c r="B49" t="n">
        <v>-0.2590759928476527</v>
      </c>
      <c r="C49" t="n">
        <v>48</v>
      </c>
      <c r="D49" t="inlineStr">
        <is>
          <t>汇添富国证港股通创新</t>
        </is>
      </c>
      <c r="E49" t="inlineStr">
        <is>
          <t>创新药</t>
        </is>
      </c>
      <c r="F49" t="n">
        <v>1.259</v>
      </c>
      <c r="G49" t="inlineStr">
        <is>
          <t>成长</t>
        </is>
      </c>
      <c r="H49" t="inlineStr">
        <is>
          <t>防御</t>
        </is>
      </c>
      <c r="I49" t="inlineStr">
        <is>
          <t>混合</t>
        </is>
      </c>
      <c r="J49" t="inlineStr">
        <is>
          <t>-</t>
        </is>
      </c>
      <c r="K49" t="inlineStr">
        <is>
          <t>防御</t>
        </is>
      </c>
    </row>
    <row r="50">
      <c r="A50" t="inlineStr">
        <is>
          <t>588700</t>
        </is>
      </c>
      <c r="B50" t="n">
        <v>-0.293024291588186</v>
      </c>
      <c r="C50" t="n">
        <v>49</v>
      </c>
      <c r="D50" t="inlineStr">
        <is>
          <t>嘉实上证科创板生物医</t>
        </is>
      </c>
      <c r="E50" t="inlineStr">
        <is>
          <t>生物医药</t>
        </is>
      </c>
      <c r="F50" t="n">
        <v>0.917</v>
      </c>
      <c r="G50" t="inlineStr">
        <is>
          <t>成长</t>
        </is>
      </c>
      <c r="H50" t="inlineStr">
        <is>
          <t>防御</t>
        </is>
      </c>
      <c r="I50" t="inlineStr">
        <is>
          <t>混合</t>
        </is>
      </c>
      <c r="J50" t="inlineStr">
        <is>
          <t>-</t>
        </is>
      </c>
      <c r="K50" t="inlineStr">
        <is>
          <t>防御</t>
        </is>
      </c>
    </row>
    <row r="51">
      <c r="A51" t="inlineStr">
        <is>
          <t>511130</t>
        </is>
      </c>
      <c r="B51" t="n">
        <v>-0.3090415360818301</v>
      </c>
      <c r="C51" t="n">
        <v>50</v>
      </c>
      <c r="D51" t="inlineStr">
        <is>
          <t>博时上证30年期国债</t>
        </is>
      </c>
      <c r="E51" t="inlineStr">
        <is>
          <t>债券</t>
        </is>
      </c>
      <c r="F51" t="n">
        <v>105.62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0.1666666666666667</v>
      </c>
      <c r="B2" t="n">
        <v>0.1964339148523067</v>
      </c>
      <c r="C2" t="n">
        <v>0.8333333333333334</v>
      </c>
      <c r="D2" t="n">
        <v>0.8950424591285981</v>
      </c>
      <c r="E2" t="n">
        <v>-0.01515151515151515</v>
      </c>
      <c r="F2" t="n">
        <v>-11278</v>
      </c>
      <c r="G2" t="n">
        <v>2.279431210713835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46185</v>
      </c>
      <c r="C2" t="n">
        <v>1.141</v>
      </c>
      <c r="D2" t="n">
        <v>366126908</v>
      </c>
      <c r="E2" t="n">
        <v>373410780.15</v>
      </c>
      <c r="F2" t="n">
        <v>-0.01950632530500063</v>
      </c>
      <c r="G2" t="n">
        <v>-4487112.918045113</v>
      </c>
      <c r="H2" t="n">
        <v>-0.002625563909774441</v>
      </c>
      <c r="I2" t="n">
        <v>0.3639803514405706</v>
      </c>
      <c r="J2" t="n">
        <v>0.5</v>
      </c>
      <c r="K2" t="n">
        <v>0</v>
      </c>
      <c r="L2" t="n">
        <v>0.08064516129032273</v>
      </c>
      <c r="M2" t="inlineStr">
        <is>
          <t>量价底背离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515110</t>
        </is>
      </c>
      <c r="B3" s="2" t="n">
        <v>46185</v>
      </c>
      <c r="C3" t="n">
        <v>1.642</v>
      </c>
      <c r="D3" t="n">
        <v>5597072</v>
      </c>
      <c r="E3" t="n">
        <v>5027743</v>
      </c>
      <c r="F3" t="n">
        <v>0.1132374904604312</v>
      </c>
      <c r="G3" t="n">
        <v>61045.4977443609</v>
      </c>
      <c r="H3" t="n">
        <v>-0.005152631578947367</v>
      </c>
      <c r="I3" t="n">
        <v>-0.3057132265737849</v>
      </c>
      <c r="J3" t="n">
        <v>0.8</v>
      </c>
      <c r="K3" t="n">
        <v>5</v>
      </c>
      <c r="L3" t="n">
        <v>0.3137254901960769</v>
      </c>
      <c r="M3" t="inlineStr">
        <is>
          <t>连续放量5天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530680</t>
        </is>
      </c>
      <c r="B4" s="2" t="n">
        <v>46185</v>
      </c>
      <c r="C4" t="n">
        <v>1.164</v>
      </c>
      <c r="D4" t="n">
        <v>6041080</v>
      </c>
      <c r="E4" t="n">
        <v>3611026.9</v>
      </c>
      <c r="F4" t="n">
        <v>0.6729534748134942</v>
      </c>
      <c r="G4" t="n">
        <v>276782.7533834586</v>
      </c>
      <c r="H4" t="n">
        <v>-0.002705263157894739</v>
      </c>
      <c r="I4" t="n">
        <v>-0.6040879853505081</v>
      </c>
      <c r="J4" t="n">
        <v>0.45</v>
      </c>
      <c r="K4" t="n">
        <v>0</v>
      </c>
      <c r="L4" t="n">
        <v>0.3846153846153836</v>
      </c>
      <c r="M4" t="inlineStr">
        <is>
          <t>放量滞涨</t>
        </is>
      </c>
      <c r="N4" t="inlineStr">
        <is>
          <t>兴业上证180ETF</t>
        </is>
      </c>
      <c r="O4" t="inlineStr">
        <is>
          <t>上证180</t>
        </is>
      </c>
    </row>
    <row r="5">
      <c r="A5" s="1" t="inlineStr">
        <is>
          <t>560080</t>
        </is>
      </c>
      <c r="B5" s="2" t="n">
        <v>46185</v>
      </c>
      <c r="C5" t="n">
        <v>0.93</v>
      </c>
      <c r="D5" t="n">
        <v>48016748.2</v>
      </c>
      <c r="E5" t="n">
        <v>53234671.05</v>
      </c>
      <c r="F5" t="n">
        <v>-0.0980173775301274</v>
      </c>
      <c r="G5" t="n">
        <v>-1150089.536090226</v>
      </c>
      <c r="H5" t="n">
        <v>-0.001515037593984957</v>
      </c>
      <c r="I5" t="n">
        <v>0.3474641419497283</v>
      </c>
      <c r="J5" t="n">
        <v>0.3</v>
      </c>
      <c r="K5" t="n">
        <v>0</v>
      </c>
      <c r="L5" t="n">
        <v>0.3333333333333341</v>
      </c>
      <c r="M5" t="inlineStr">
        <is>
          <t>量价底背离</t>
        </is>
      </c>
      <c r="N5" t="inlineStr">
        <is>
          <t>汇添富中证中药ETF</t>
        </is>
      </c>
      <c r="O5" t="inlineStr">
        <is>
          <t>中药</t>
        </is>
      </c>
    </row>
    <row r="6">
      <c r="A6" s="1" t="inlineStr">
        <is>
          <t>562660</t>
        </is>
      </c>
      <c r="B6" s="2" t="n">
        <v>46185</v>
      </c>
      <c r="C6" t="n">
        <v>1.908</v>
      </c>
      <c r="D6" t="n">
        <v>34905540</v>
      </c>
      <c r="E6" t="n">
        <v>28950625</v>
      </c>
      <c r="F6" t="n">
        <v>0.2056921050927225</v>
      </c>
      <c r="G6" t="n">
        <v>1005189.84962406</v>
      </c>
      <c r="H6" t="n">
        <v>-0.007139849624060145</v>
      </c>
      <c r="I6" t="n">
        <v>-0.4841149773071104</v>
      </c>
      <c r="J6" t="n">
        <v>0.85</v>
      </c>
      <c r="K6" t="n">
        <v>2</v>
      </c>
      <c r="L6" t="n">
        <v>0.1461988304093564</v>
      </c>
      <c r="M6" t="inlineStr">
        <is>
          <t>放量滞涨</t>
        </is>
      </c>
      <c r="N6" t="inlineStr">
        <is>
          <t>华夏中证2000ET</t>
        </is>
      </c>
      <c r="O6" t="inlineStr">
        <is>
          <t>中证2000</t>
        </is>
      </c>
    </row>
    <row r="7">
      <c r="A7" s="1" t="inlineStr">
        <is>
          <t>159739</t>
        </is>
      </c>
      <c r="B7" s="2" t="n">
        <v>46185</v>
      </c>
      <c r="C7" t="n">
        <v>1.543</v>
      </c>
      <c r="D7" t="n">
        <v>19907640</v>
      </c>
      <c r="E7" t="n">
        <v>16329225</v>
      </c>
      <c r="F7" t="n">
        <v>0.2191417535124907</v>
      </c>
      <c r="G7" t="n">
        <v>170605.3383458647</v>
      </c>
      <c r="H7" t="n">
        <v>-0.0098812030075188</v>
      </c>
      <c r="I7" t="n">
        <v>-0.5548828236364942</v>
      </c>
      <c r="J7" t="n">
        <v>0.45</v>
      </c>
      <c r="K7" t="n">
        <v>8</v>
      </c>
      <c r="L7" t="n">
        <v>0.01293103448275815</v>
      </c>
      <c r="M7" t="inlineStr">
        <is>
          <t>放量滞涨 | 连续放量8天</t>
        </is>
      </c>
      <c r="N7" t="inlineStr">
        <is>
          <t>鹏华中证云计算与大数</t>
        </is>
      </c>
      <c r="O7" t="inlineStr">
        <is>
          <t>云计算与大数据</t>
        </is>
      </c>
    </row>
    <row r="8">
      <c r="A8" s="1" t="inlineStr">
        <is>
          <t>159568</t>
        </is>
      </c>
      <c r="B8" s="2" t="n">
        <v>46185</v>
      </c>
      <c r="C8" t="n">
        <v>1.17</v>
      </c>
      <c r="D8" t="n">
        <v>73720800</v>
      </c>
      <c r="E8" t="n">
        <v>64864035.25</v>
      </c>
      <c r="F8" t="n">
        <v>0.1365435362734391</v>
      </c>
      <c r="G8" t="n">
        <v>1395545.370676692</v>
      </c>
      <c r="H8" t="n">
        <v>-0.002854135338345869</v>
      </c>
      <c r="I8" t="n">
        <v>-0.09077155824508321</v>
      </c>
      <c r="J8" t="n">
        <v>0.5</v>
      </c>
      <c r="K8" t="n">
        <v>5</v>
      </c>
      <c r="L8" t="n">
        <v>0.07407407407407414</v>
      </c>
      <c r="M8" t="inlineStr">
        <is>
          <t>连续放量5天</t>
        </is>
      </c>
      <c r="N8" t="inlineStr">
        <is>
          <t>博时港股通互联网ET</t>
        </is>
      </c>
      <c r="O8" t="inlineStr">
        <is>
          <t>互联网</t>
        </is>
      </c>
    </row>
    <row r="9">
      <c r="A9" s="1" t="inlineStr">
        <is>
          <t>512980</t>
        </is>
      </c>
      <c r="B9" s="2" t="n">
        <v>46185</v>
      </c>
      <c r="C9" t="n">
        <v>0.83</v>
      </c>
      <c r="D9" t="n">
        <v>253301266.4</v>
      </c>
      <c r="E9" t="n">
        <v>260510313</v>
      </c>
      <c r="F9" t="n">
        <v>-0.02767278775639104</v>
      </c>
      <c r="G9" t="n">
        <v>-2633702.069172933</v>
      </c>
      <c r="H9" t="n">
        <v>-0.005143609022556395</v>
      </c>
      <c r="I9" t="n">
        <v>0.3192133131618759</v>
      </c>
      <c r="J9" t="n">
        <v>0.45</v>
      </c>
      <c r="K9" t="n">
        <v>2</v>
      </c>
      <c r="L9" t="n">
        <v>0.05932203389830514</v>
      </c>
      <c r="M9" t="inlineStr">
        <is>
          <t>量价底背离</t>
        </is>
      </c>
      <c r="N9" t="inlineStr">
        <is>
          <t>广发中证传媒ETF</t>
        </is>
      </c>
      <c r="O9" t="inlineStr">
        <is>
          <t>传媒</t>
        </is>
      </c>
    </row>
    <row r="10">
      <c r="A10" s="1" t="inlineStr">
        <is>
          <t>159335</t>
        </is>
      </c>
      <c r="B10" s="2" t="n">
        <v>46185</v>
      </c>
      <c r="C10" t="n">
        <v>1.573</v>
      </c>
      <c r="D10" t="n">
        <v>1845980</v>
      </c>
      <c r="E10" t="n">
        <v>2527730.05</v>
      </c>
      <c r="F10" t="n">
        <v>-0.2697084089339365</v>
      </c>
      <c r="G10" t="n">
        <v>-62290.22781954888</v>
      </c>
      <c r="H10" t="n">
        <v>-0.004745112781954888</v>
      </c>
      <c r="I10" t="n">
        <v>0.5051212336061242</v>
      </c>
      <c r="J10" t="n">
        <v>0.5</v>
      </c>
      <c r="K10" t="n">
        <v>0</v>
      </c>
      <c r="L10" t="n">
        <v>0.2222222222222222</v>
      </c>
      <c r="M10" t="inlineStr">
        <is>
          <t>量价底背离</t>
        </is>
      </c>
      <c r="N10" t="inlineStr">
        <is>
          <t>融通中证诚通央企科技</t>
        </is>
      </c>
      <c r="O10" t="inlineStr">
        <is>
          <t>创新</t>
        </is>
      </c>
    </row>
    <row r="11">
      <c r="A11" s="1" t="inlineStr">
        <is>
          <t>159981</t>
        </is>
      </c>
      <c r="B11" s="2" t="n">
        <v>46185</v>
      </c>
      <c r="C11" t="n">
        <v>1.665</v>
      </c>
      <c r="D11" t="n">
        <v>415835888.4</v>
      </c>
      <c r="E11" t="n">
        <v>313096519.55</v>
      </c>
      <c r="F11" t="n">
        <v>0.3281396069099165</v>
      </c>
      <c r="G11" t="n">
        <v>379478.7436090222</v>
      </c>
      <c r="H11" t="n">
        <v>0.00464285714285714</v>
      </c>
      <c r="I11" t="n">
        <v>0.2844175491679274</v>
      </c>
      <c r="J11" t="n">
        <v>0.3</v>
      </c>
      <c r="K11" t="n">
        <v>3</v>
      </c>
      <c r="L11" t="n">
        <v>0.7807017543859655</v>
      </c>
      <c r="M11" t="inlineStr">
        <is>
          <t>连续放量3天</t>
        </is>
      </c>
      <c r="N11" t="inlineStr">
        <is>
          <t>建信能源化工期货ET</t>
        </is>
      </c>
      <c r="O11" t="inlineStr">
        <is>
          <t>化工</t>
        </is>
      </c>
    </row>
    <row r="12">
      <c r="A12" s="1" t="inlineStr">
        <is>
          <t>513170</t>
        </is>
      </c>
      <c r="B12" s="2" t="n">
        <v>46185</v>
      </c>
      <c r="C12" t="n">
        <v>1.605</v>
      </c>
      <c r="D12" t="n">
        <v>3121480</v>
      </c>
      <c r="E12" t="n">
        <v>4698975</v>
      </c>
      <c r="F12" t="n">
        <v>-0.3357104474912082</v>
      </c>
      <c r="G12" t="n">
        <v>-120214.5112781955</v>
      </c>
      <c r="H12" t="n">
        <v>-0.001842105263157895</v>
      </c>
      <c r="I12" t="n">
        <v>0.5938587476180108</v>
      </c>
      <c r="J12" t="n">
        <v>0.15</v>
      </c>
      <c r="K12" t="n">
        <v>0</v>
      </c>
      <c r="L12" t="n">
        <v>0.4406779661016957</v>
      </c>
      <c r="M12" t="inlineStr">
        <is>
          <t>量价底背离</t>
        </is>
      </c>
      <c r="N12" t="inlineStr">
        <is>
          <t>鹏华恒生中国央企(Q</t>
        </is>
      </c>
      <c r="O12" t="inlineStr">
        <is>
          <t>国央企</t>
        </is>
      </c>
    </row>
    <row r="13">
      <c r="A13" s="1" t="inlineStr">
        <is>
          <t>516970</t>
        </is>
      </c>
      <c r="B13" s="2" t="n">
        <v>46185</v>
      </c>
      <c r="C13" t="n">
        <v>1.131</v>
      </c>
      <c r="D13" t="n">
        <v>30907260.2</v>
      </c>
      <c r="E13" t="n">
        <v>37610292.85</v>
      </c>
      <c r="F13" t="n">
        <v>-0.1782233570138234</v>
      </c>
      <c r="G13" t="n">
        <v>-524354.9255639097</v>
      </c>
      <c r="H13" t="n">
        <v>-0.002950375939849618</v>
      </c>
      <c r="I13" t="n">
        <v>0.3065264495898067</v>
      </c>
      <c r="J13" t="n">
        <v>0.25</v>
      </c>
      <c r="K13" t="n">
        <v>0</v>
      </c>
      <c r="L13" t="n">
        <v>0.2424242424242424</v>
      </c>
      <c r="M13" t="inlineStr">
        <is>
          <t>量价底背离</t>
        </is>
      </c>
      <c r="N13" t="inlineStr">
        <is>
          <t>广发中证基建工程ET</t>
        </is>
      </c>
      <c r="O13" t="inlineStr">
        <is>
          <t>基建</t>
        </is>
      </c>
    </row>
    <row r="14">
      <c r="A14" s="1" t="inlineStr">
        <is>
          <t>515800</t>
        </is>
      </c>
      <c r="B14" s="2" t="n">
        <v>46185</v>
      </c>
      <c r="C14" t="n">
        <v>1.318</v>
      </c>
      <c r="D14" t="n">
        <v>149714280</v>
      </c>
      <c r="E14" t="n">
        <v>130518930</v>
      </c>
      <c r="F14" t="n">
        <v>0.1470694710721272</v>
      </c>
      <c r="G14" t="n">
        <v>-489913.2330827067</v>
      </c>
      <c r="H14" t="n">
        <v>-0.003090977443609023</v>
      </c>
      <c r="I14" t="n">
        <v>0.3852876676755421</v>
      </c>
      <c r="J14" t="n">
        <v>0.3</v>
      </c>
      <c r="K14" t="n">
        <v>2</v>
      </c>
      <c r="L14" t="n">
        <v>0.2800000000000011</v>
      </c>
      <c r="M14" t="inlineStr">
        <is>
          <t>量价底背离</t>
        </is>
      </c>
      <c r="N14" t="inlineStr">
        <is>
          <t>添富中证800ETF</t>
        </is>
      </c>
      <c r="O14" t="inlineStr">
        <is>
          <t>宽基</t>
        </is>
      </c>
    </row>
    <row r="15">
      <c r="A15" s="1" t="inlineStr">
        <is>
          <t>512200</t>
        </is>
      </c>
      <c r="B15" s="2" t="n">
        <v>46185</v>
      </c>
      <c r="C15" t="n">
        <v>1.277</v>
      </c>
      <c r="D15" t="n">
        <v>102576827</v>
      </c>
      <c r="E15" t="n">
        <v>120611811.75</v>
      </c>
      <c r="F15" t="n">
        <v>-0.1495291753628765</v>
      </c>
      <c r="G15" t="n">
        <v>-2521377.979699248</v>
      </c>
      <c r="H15" t="n">
        <v>-0.006426315789473688</v>
      </c>
      <c r="I15" t="n">
        <v>0.6066565809379727</v>
      </c>
      <c r="J15" t="n">
        <v>0.3</v>
      </c>
      <c r="K15" t="n">
        <v>1</v>
      </c>
      <c r="L15" t="n">
        <v>0.1393442622950813</v>
      </c>
      <c r="M15" t="inlineStr">
        <is>
          <t>量价底背离</t>
        </is>
      </c>
      <c r="N15" t="inlineStr">
        <is>
          <t>南方中证房地产ETF</t>
        </is>
      </c>
      <c r="O15" t="inlineStr">
        <is>
          <t>房地产</t>
        </is>
      </c>
    </row>
    <row r="16">
      <c r="A16" s="1" t="inlineStr">
        <is>
          <t>159566</t>
        </is>
      </c>
      <c r="B16" s="2" t="n">
        <v>46185</v>
      </c>
      <c r="C16" t="n">
        <v>2.131</v>
      </c>
      <c r="D16" t="n">
        <v>177870210.4</v>
      </c>
      <c r="E16" t="n">
        <v>239801957.55</v>
      </c>
      <c r="F16" t="n">
        <v>-0.2582620583365626</v>
      </c>
      <c r="G16" t="n">
        <v>-6701987.02631579</v>
      </c>
      <c r="H16" t="n">
        <v>-0.019</v>
      </c>
      <c r="I16" t="n">
        <v>0.653555219364599</v>
      </c>
      <c r="J16" t="n">
        <v>0.25</v>
      </c>
      <c r="K16" t="n">
        <v>0</v>
      </c>
      <c r="L16" t="n">
        <v>0.08959537572254245</v>
      </c>
      <c r="M16" t="inlineStr">
        <is>
          <t>量价底背离</t>
        </is>
      </c>
      <c r="N16" t="inlineStr">
        <is>
          <t>易方达国证新能源电池</t>
        </is>
      </c>
      <c r="O16" t="inlineStr">
        <is>
          <t>新能源</t>
        </is>
      </c>
    </row>
    <row r="17">
      <c r="A17" s="1" t="inlineStr">
        <is>
          <t>159558</t>
        </is>
      </c>
      <c r="B17" s="2" t="n">
        <v>46185</v>
      </c>
      <c r="C17" t="n">
        <v>3.106</v>
      </c>
      <c r="D17" t="n">
        <v>281998661.8</v>
      </c>
      <c r="E17" t="n">
        <v>313446542.25</v>
      </c>
      <c r="F17" t="n">
        <v>-0.1003293264116395</v>
      </c>
      <c r="G17" t="n">
        <v>-8422817.515037594</v>
      </c>
      <c r="H17" t="n">
        <v>-0.0006533834586466157</v>
      </c>
      <c r="I17" t="n">
        <v>0.453857791225416</v>
      </c>
      <c r="J17" t="n">
        <v>0.25</v>
      </c>
      <c r="K17" t="n">
        <v>1</v>
      </c>
      <c r="L17" t="n">
        <v>0.8443113772455085</v>
      </c>
      <c r="M17" t="inlineStr">
        <is>
          <t>量价底背离</t>
        </is>
      </c>
      <c r="N17" t="inlineStr">
        <is>
          <t>易方达中证半导体材料</t>
        </is>
      </c>
      <c r="O17" t="inlineStr">
        <is>
          <t>材料</t>
        </is>
      </c>
    </row>
    <row r="18">
      <c r="A18" s="1" t="inlineStr">
        <is>
          <t>159565</t>
        </is>
      </c>
      <c r="B18" s="2" t="n">
        <v>46185</v>
      </c>
      <c r="C18" t="n">
        <v>1.463</v>
      </c>
      <c r="D18" t="n">
        <v>21614200</v>
      </c>
      <c r="E18" t="n">
        <v>24967822.15</v>
      </c>
      <c r="F18" t="n">
        <v>-0.1343177682800019</v>
      </c>
      <c r="G18" t="n">
        <v>-394981.1721804512</v>
      </c>
      <c r="H18" t="n">
        <v>-0.008430075187969923</v>
      </c>
      <c r="I18" t="n">
        <v>0.5826712486678572</v>
      </c>
      <c r="J18" t="n">
        <v>0.45</v>
      </c>
      <c r="K18" t="n">
        <v>0</v>
      </c>
      <c r="L18" t="n">
        <v>0.04109589041095943</v>
      </c>
      <c r="M18" t="inlineStr">
        <is>
          <t>量价底背离</t>
        </is>
      </c>
      <c r="N18" t="inlineStr">
        <is>
          <t>易方达中证汽车零部件</t>
        </is>
      </c>
      <c r="O18" t="inlineStr">
        <is>
          <t>汽车零部件</t>
        </is>
      </c>
    </row>
    <row r="19">
      <c r="A19" s="1" t="inlineStr">
        <is>
          <t>159659</t>
        </is>
      </c>
      <c r="B19" s="2" t="n">
        <v>46185</v>
      </c>
      <c r="C19" t="n">
        <v>2.269</v>
      </c>
      <c r="D19" t="n">
        <v>182293353.6</v>
      </c>
      <c r="E19" t="n">
        <v>205696497.05</v>
      </c>
      <c r="F19" t="n">
        <v>-0.1137751190984612</v>
      </c>
      <c r="G19" t="n">
        <v>-2725348.451879699</v>
      </c>
      <c r="H19" t="n">
        <v>-0.003267669172932331</v>
      </c>
      <c r="I19" t="n">
        <v>0.3132803856473933</v>
      </c>
      <c r="J19" t="n">
        <v>0.3</v>
      </c>
      <c r="K19" t="n">
        <v>0</v>
      </c>
      <c r="L19" t="n">
        <v>0.1493775933609959</v>
      </c>
      <c r="M19" t="inlineStr">
        <is>
          <t>量价底背离</t>
        </is>
      </c>
      <c r="N19" t="inlineStr">
        <is>
          <t>招商纳斯达克100E</t>
        </is>
      </c>
      <c r="O19" t="inlineStr">
        <is>
          <t>海外</t>
        </is>
      </c>
    </row>
    <row r="20">
      <c r="A20" s="1" t="inlineStr">
        <is>
          <t>512580</t>
        </is>
      </c>
      <c r="B20" s="2" t="n">
        <v>46185</v>
      </c>
      <c r="C20" t="n">
        <v>1.328</v>
      </c>
      <c r="D20" t="n">
        <v>7721140</v>
      </c>
      <c r="E20" t="n">
        <v>10552680</v>
      </c>
      <c r="F20" t="n">
        <v>-0.2683242550707498</v>
      </c>
      <c r="G20" t="n">
        <v>-136441.6541353384</v>
      </c>
      <c r="H20" t="n">
        <v>-0.007799248120300751</v>
      </c>
      <c r="I20" t="n">
        <v>0.3494704992435703</v>
      </c>
      <c r="J20" t="n">
        <v>0.55</v>
      </c>
      <c r="K20" t="n">
        <v>0</v>
      </c>
      <c r="L20" t="n">
        <v>0.2026143790849682</v>
      </c>
      <c r="M20" t="inlineStr">
        <is>
          <t>量价底背离</t>
        </is>
      </c>
      <c r="N20" t="inlineStr">
        <is>
          <t>广发中证环保ETF</t>
        </is>
      </c>
      <c r="O20" t="inlineStr">
        <is>
          <t>环保</t>
        </is>
      </c>
    </row>
    <row r="21">
      <c r="A21" s="1" t="inlineStr">
        <is>
          <t>588700</t>
        </is>
      </c>
      <c r="B21" s="2" t="n">
        <v>46185</v>
      </c>
      <c r="C21" t="n">
        <v>0.917</v>
      </c>
      <c r="D21" t="n">
        <v>34836380</v>
      </c>
      <c r="E21" t="n">
        <v>40293788.1</v>
      </c>
      <c r="F21" t="n">
        <v>-0.1354404328145062</v>
      </c>
      <c r="G21" t="n">
        <v>-813614.1218045113</v>
      </c>
      <c r="H21" t="n">
        <v>-0.007680451127819546</v>
      </c>
      <c r="I21" t="n">
        <v>0.6354009077155824</v>
      </c>
      <c r="J21" t="n">
        <v>0.05</v>
      </c>
      <c r="K21" t="n">
        <v>0</v>
      </c>
      <c r="L21" t="n">
        <v>0.2313432835820897</v>
      </c>
      <c r="M21" t="inlineStr">
        <is>
          <t>量价底背离</t>
        </is>
      </c>
      <c r="N21" t="inlineStr">
        <is>
          <t>嘉实上证科创板生物医</t>
        </is>
      </c>
      <c r="O21" t="inlineStr">
        <is>
          <t>生物医药</t>
        </is>
      </c>
    </row>
    <row r="22">
      <c r="A22" s="1" t="inlineStr">
        <is>
          <t>159625</t>
        </is>
      </c>
      <c r="B22" s="2" t="n">
        <v>46185</v>
      </c>
      <c r="C22" t="n">
        <v>1.31</v>
      </c>
      <c r="D22" t="n">
        <v>59989121.8</v>
      </c>
      <c r="E22" t="n">
        <v>62393584.4</v>
      </c>
      <c r="F22" t="n">
        <v>-0.03853701663596043</v>
      </c>
      <c r="G22" t="n">
        <v>-236137.3834586466</v>
      </c>
      <c r="H22" t="n">
        <v>-0.003912030075187971</v>
      </c>
      <c r="I22" t="n">
        <v>0.470677294378451</v>
      </c>
      <c r="J22" t="n">
        <v>0.25</v>
      </c>
      <c r="K22" t="n">
        <v>0</v>
      </c>
      <c r="L22" t="n">
        <v>0.1194029850746271</v>
      </c>
      <c r="M22" t="inlineStr">
        <is>
          <t>量价底背离</t>
        </is>
      </c>
      <c r="N22" t="inlineStr">
        <is>
          <t>嘉实国证绿色电力ET</t>
        </is>
      </c>
      <c r="O22" t="inlineStr">
        <is>
          <t>电力</t>
        </is>
      </c>
    </row>
    <row r="23">
      <c r="A23" s="1" t="inlineStr">
        <is>
          <t>561380</t>
        </is>
      </c>
      <c r="B23" s="2" t="n">
        <v>46185</v>
      </c>
      <c r="C23" t="n">
        <v>2.152</v>
      </c>
      <c r="D23" t="n">
        <v>128671438</v>
      </c>
      <c r="E23" t="n">
        <v>110646236.1</v>
      </c>
      <c r="F23" t="n">
        <v>0.162908405521442</v>
      </c>
      <c r="G23" t="n">
        <v>1904917.320300752</v>
      </c>
      <c r="H23" t="n">
        <v>-0.002961654135338345</v>
      </c>
      <c r="I23" t="n">
        <v>-0.0546077009303918</v>
      </c>
      <c r="J23" t="n">
        <v>0.35</v>
      </c>
      <c r="K23" t="n">
        <v>4</v>
      </c>
      <c r="L23" t="n">
        <v>0</v>
      </c>
      <c r="M23" t="inlineStr">
        <is>
          <t>连续放量4天</t>
        </is>
      </c>
      <c r="N23" t="inlineStr">
        <is>
          <t>国泰恒生A股电网设备</t>
        </is>
      </c>
      <c r="O23" t="inlineStr">
        <is>
          <t>电网设备</t>
        </is>
      </c>
    </row>
    <row r="24">
      <c r="A24" s="1" t="inlineStr">
        <is>
          <t>159636</t>
        </is>
      </c>
      <c r="B24" s="2" t="n">
        <v>46185</v>
      </c>
      <c r="C24" t="n">
        <v>0.507</v>
      </c>
      <c r="D24" t="n">
        <v>1032089822.8</v>
      </c>
      <c r="E24" t="n">
        <v>1340312068.95</v>
      </c>
      <c r="F24" t="n">
        <v>-0.2299630461370546</v>
      </c>
      <c r="G24" t="n">
        <v>-23423308.77067669</v>
      </c>
      <c r="H24" t="n">
        <v>-0.002174436090225566</v>
      </c>
      <c r="I24" t="n">
        <v>0.4368616074431344</v>
      </c>
      <c r="J24" t="n">
        <v>0.4</v>
      </c>
      <c r="K24" t="n">
        <v>0</v>
      </c>
      <c r="L24" t="n">
        <v>0.1</v>
      </c>
      <c r="M24" t="inlineStr">
        <is>
          <t>量价底背离</t>
        </is>
      </c>
      <c r="N24" t="inlineStr">
        <is>
          <t>工银瑞信国证港股通科</t>
        </is>
      </c>
      <c r="O24" t="inlineStr">
        <is>
          <t>科技</t>
        </is>
      </c>
    </row>
    <row r="25">
      <c r="A25" s="1" t="inlineStr">
        <is>
          <t>159916</t>
        </is>
      </c>
      <c r="B25" s="2" t="n">
        <v>46185</v>
      </c>
      <c r="C25" t="n">
        <v>5.054</v>
      </c>
      <c r="D25" t="n">
        <v>25560</v>
      </c>
      <c r="E25" t="n">
        <v>920819.6</v>
      </c>
      <c r="F25" t="n">
        <v>-0.972242119954875</v>
      </c>
      <c r="G25" t="n">
        <v>-42086.29774436091</v>
      </c>
      <c r="H25" t="n">
        <v>-0.00859097744360904</v>
      </c>
      <c r="I25" t="n">
        <v>0.405446293494705</v>
      </c>
      <c r="J25" t="n">
        <v>0.35</v>
      </c>
      <c r="K25" t="n">
        <v>0</v>
      </c>
      <c r="L25" t="n">
        <v>0.1909090909090936</v>
      </c>
      <c r="M25" t="inlineStr">
        <is>
          <t>量价底背离</t>
        </is>
      </c>
      <c r="N25" t="inlineStr">
        <is>
          <t>建信深证基本面60E</t>
        </is>
      </c>
      <c r="O25" t="inlineStr">
        <is>
          <t>策略</t>
        </is>
      </c>
    </row>
    <row r="26">
      <c r="A26" s="1" t="inlineStr">
        <is>
          <t>588750</t>
        </is>
      </c>
      <c r="B26" s="2" t="n">
        <v>46185</v>
      </c>
      <c r="C26" t="n">
        <v>2.329</v>
      </c>
      <c r="D26" t="n">
        <v>112253118.8</v>
      </c>
      <c r="E26" t="n">
        <v>156416571.25</v>
      </c>
      <c r="F26" t="n">
        <v>-0.2823450999920829</v>
      </c>
      <c r="G26" t="n">
        <v>-4489565.115037595</v>
      </c>
      <c r="H26" t="n">
        <v>-0.01219248120300752</v>
      </c>
      <c r="I26" t="n">
        <v>0.3282904689863843</v>
      </c>
      <c r="J26" t="n">
        <v>0.45</v>
      </c>
      <c r="K26" t="n">
        <v>0</v>
      </c>
      <c r="L26" t="n">
        <v>0.3200000000000003</v>
      </c>
      <c r="M26" t="inlineStr">
        <is>
          <t>量价底背离</t>
        </is>
      </c>
      <c r="N26" t="inlineStr">
        <is>
          <t>汇添富上证科创板芯片</t>
        </is>
      </c>
      <c r="O26" t="inlineStr">
        <is>
          <t>芯片</t>
        </is>
      </c>
    </row>
    <row r="27">
      <c r="A27" s="1" t="inlineStr">
        <is>
          <t>560090</t>
        </is>
      </c>
      <c r="B27" s="2" t="n">
        <v>46185</v>
      </c>
      <c r="C27" t="n">
        <v>1.119</v>
      </c>
      <c r="D27" t="n">
        <v>122197519.6</v>
      </c>
      <c r="E27" t="n">
        <v>135723303.95</v>
      </c>
      <c r="F27" t="n">
        <v>-0.09965705193105856</v>
      </c>
      <c r="G27" t="n">
        <v>-2274506.011278195</v>
      </c>
      <c r="H27" t="n">
        <v>-0.001819548872180451</v>
      </c>
      <c r="I27" t="n">
        <v>0.4283012035662431</v>
      </c>
      <c r="J27" t="n">
        <v>0.35</v>
      </c>
      <c r="K27" t="n">
        <v>1</v>
      </c>
      <c r="L27" t="n">
        <v>0.7540983606557391</v>
      </c>
      <c r="M27" t="inlineStr">
        <is>
          <t>量价底背离</t>
        </is>
      </c>
      <c r="N27" t="inlineStr">
        <is>
          <t>汇添富中证全指证券公</t>
        </is>
      </c>
      <c r="O27" t="inlineStr">
        <is>
          <t>证券</t>
        </is>
      </c>
    </row>
    <row r="28">
      <c r="A28" s="1" t="inlineStr">
        <is>
          <t>513190</t>
        </is>
      </c>
      <c r="B28" s="2" t="n">
        <v>46185</v>
      </c>
      <c r="C28" t="n">
        <v>1.792</v>
      </c>
      <c r="D28" t="n">
        <v>288501756.8</v>
      </c>
      <c r="E28" t="n">
        <v>199127250.75</v>
      </c>
      <c r="F28" t="n">
        <v>0.4488311153464766</v>
      </c>
      <c r="G28" t="n">
        <v>7252959.561654136</v>
      </c>
      <c r="H28" t="n">
        <v>0.001834586466165414</v>
      </c>
      <c r="I28" t="n">
        <v>0.7589860550829359</v>
      </c>
      <c r="J28" t="n">
        <v>0.6</v>
      </c>
      <c r="K28" t="n">
        <v>5</v>
      </c>
      <c r="L28" t="n">
        <v>1</v>
      </c>
      <c r="M28" t="inlineStr">
        <is>
          <t>量价齐升 | 连续放量5天</t>
        </is>
      </c>
      <c r="N28" t="inlineStr">
        <is>
          <t>华夏中证港股通内地金</t>
        </is>
      </c>
      <c r="O28" t="inlineStr">
        <is>
          <t>金融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2026-06-13 13:19:34.272995</t>
        </is>
      </c>
    </row>
    <row r="4">
      <c r="A4" t="inlineStr">
        <is>
          <t>数据天数: 92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433.36 亿元</t>
        </is>
      </c>
    </row>
    <row r="8">
      <c r="A8" t="inlineStr">
        <is>
          <t>总资金流趋势斜率(20日): -8.0269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能源金属    15.46  0.702970  1.462030    12   1.0</t>
        </is>
      </c>
    </row>
    <row r="13">
      <c r="A13" t="inlineStr">
        <is>
          <t>建筑材料    14.20  0.389000  0.960000    13   3.2</t>
        </is>
      </c>
    </row>
    <row r="14">
      <c r="A14" t="inlineStr">
        <is>
          <t>美容护理    -1.19  0.008617  0.478383    56   1.2</t>
        </is>
      </c>
    </row>
    <row r="15">
      <c r="A15" t="inlineStr">
        <is>
          <t>电池      32.17  0.877120  0.436880     6   5.3</t>
        </is>
      </c>
    </row>
    <row r="16">
      <c r="A16" t="inlineStr">
        <is>
          <t>纺织制造     0.59  0.069857  0.337143    36   0.1</t>
        </is>
      </c>
    </row>
    <row r="17">
      <c r="A17" t="inlineStr">
        <is>
          <t>燃气      -0.92  0.032015  0.208985    52   2.5</t>
        </is>
      </c>
    </row>
    <row r="18">
      <c r="A18" t="inlineStr">
        <is>
          <t>种植业与林业  -2.33  0.187624  0.192376    66   2.6</t>
        </is>
      </c>
    </row>
    <row r="19">
      <c r="A19" t="inlineStr">
        <is>
          <t>造纸      -0.53  0.091436  0.119564    49   2.2</t>
        </is>
      </c>
    </row>
    <row r="20">
      <c r="A20" t="inlineStr">
        <is>
          <t>黑色家电     0.38  0.009165  0.021835    38   2.5</t>
        </is>
      </c>
    </row>
    <row r="21">
      <c r="A21" t="inlineStr"/>
    </row>
    <row r="22">
      <c r="A22" t="inlineStr">
        <is>
          <t>--- 资金加速流出行业 ---</t>
        </is>
      </c>
    </row>
    <row r="23">
      <c r="A23" t="inlineStr">
        <is>
          <t xml:space="preserve">            最新值      趋势斜率         动量</t>
        </is>
      </c>
    </row>
    <row r="24">
      <c r="A24" t="inlineStr">
        <is>
          <t>半导体      123.65 -9.950429 -15.476571</t>
        </is>
      </c>
    </row>
    <row r="25">
      <c r="A25" t="inlineStr">
        <is>
          <t>元件        65.09 -0.758000 -11.729000</t>
        </is>
      </c>
    </row>
    <row r="26">
      <c r="A26" t="inlineStr">
        <is>
          <t>电力         0.67 -3.095293  -4.590707</t>
        </is>
      </c>
    </row>
    <row r="27">
      <c r="A27" t="inlineStr">
        <is>
          <t>自动化设备      5.24 -1.003955  -4.012045</t>
        </is>
      </c>
    </row>
    <row r="28">
      <c r="A28" t="inlineStr">
        <is>
          <t>塑料制品      -5.09 -0.502451  -2.352549</t>
        </is>
      </c>
    </row>
    <row r="29">
      <c r="A29" t="inlineStr">
        <is>
          <t>通信服务      -4.03 -0.218835  -2.289165</t>
        </is>
      </c>
    </row>
    <row r="30">
      <c r="A30" t="inlineStr">
        <is>
          <t>军工电子       0.12 -0.697504  -1.868496</t>
        </is>
      </c>
    </row>
    <row r="31">
      <c r="A31" t="inlineStr">
        <is>
          <t>油气开采及服务  -10.97 -0.269421  -0.973579</t>
        </is>
      </c>
    </row>
    <row r="32">
      <c r="A32" t="inlineStr">
        <is>
          <t>汽车零部件    -13.61 -0.098143  -0.901857</t>
        </is>
      </c>
    </row>
    <row r="33">
      <c r="A33" t="inlineStr">
        <is>
          <t>环境治理      -0.44 -0.005045  -0.744955</t>
        </is>
      </c>
    </row>
    <row r="34">
      <c r="A34" t="inlineStr"/>
    </row>
    <row r="35">
      <c r="A35" t="inlineStr">
        <is>
          <t>--- 排名上升最快行业 ---</t>
        </is>
      </c>
    </row>
    <row r="36">
      <c r="A36" t="inlineStr">
        <is>
          <t xml:space="preserve">      排名趋势  最新排名</t>
        </is>
      </c>
    </row>
    <row r="37">
      <c r="A37" t="inlineStr">
        <is>
          <t>工业金属  22.7    76</t>
        </is>
      </c>
    </row>
    <row r="38">
      <c r="A38" t="inlineStr">
        <is>
          <t>贵金属   18.9    63</t>
        </is>
      </c>
    </row>
    <row r="39">
      <c r="A39" t="inlineStr">
        <is>
          <t>汽车整车  17.9    73</t>
        </is>
      </c>
    </row>
    <row r="40">
      <c r="A40" t="inlineStr">
        <is>
          <t>塑料制品  16.7    77</t>
        </is>
      </c>
    </row>
    <row r="41">
      <c r="A41" t="inlineStr">
        <is>
          <t>通信服务  14.9    71</t>
        </is>
      </c>
    </row>
    <row r="42">
      <c r="A42" t="inlineStr">
        <is>
          <t>白色家电  10.5    81</t>
        </is>
      </c>
    </row>
    <row r="43">
      <c r="A43" t="inlineStr">
        <is>
          <t>环保设备   9.5    67</t>
        </is>
      </c>
    </row>
    <row r="44">
      <c r="A44" t="inlineStr">
        <is>
          <t>消费电子   9.5     8</t>
        </is>
      </c>
    </row>
    <row r="45">
      <c r="A45" t="inlineStr">
        <is>
          <t>军工电子   8.5    41</t>
        </is>
      </c>
    </row>
    <row r="46">
      <c r="A46" t="inlineStr">
        <is>
          <t>通信设备   8.4     2</t>
        </is>
      </c>
    </row>
    <row r="47">
      <c r="A47" t="inlineStr"/>
    </row>
    <row r="48">
      <c r="A48" t="inlineStr">
        <is>
          <t>--- 排名下降最快行业 ---</t>
        </is>
      </c>
    </row>
    <row r="49">
      <c r="A49" t="inlineStr">
        <is>
          <t xml:space="preserve">        排名趋势  最新排名</t>
        </is>
      </c>
    </row>
    <row r="50">
      <c r="A50" t="inlineStr">
        <is>
          <t>软件开发   -15.5    14</t>
        </is>
      </c>
    </row>
    <row r="51">
      <c r="A51" t="inlineStr">
        <is>
          <t>食品加工制造 -14.5    31</t>
        </is>
      </c>
    </row>
    <row r="52">
      <c r="A52" t="inlineStr">
        <is>
          <t>其他电源设备 -14.3    10</t>
        </is>
      </c>
    </row>
    <row r="53">
      <c r="A53" t="inlineStr">
        <is>
          <t>光伏设备   -14.0    26</t>
        </is>
      </c>
    </row>
    <row r="54">
      <c r="A54" t="inlineStr">
        <is>
          <t>通用设备   -12.8    16</t>
        </is>
      </c>
    </row>
    <row r="55">
      <c r="A55" t="inlineStr">
        <is>
          <t>钢铁     -11.7    42</t>
        </is>
      </c>
    </row>
    <row r="56">
      <c r="A56" t="inlineStr">
        <is>
          <t>化学制药   -11.3    37</t>
        </is>
      </c>
    </row>
    <row r="57">
      <c r="A57" t="inlineStr">
        <is>
          <t>机场航运   -11.1    32</t>
        </is>
      </c>
    </row>
    <row r="58">
      <c r="A58" t="inlineStr">
        <is>
          <t>电力     -10.8    35</t>
        </is>
      </c>
    </row>
    <row r="59">
      <c r="A59" t="inlineStr">
        <is>
          <t>综合     -10.8    28</t>
        </is>
      </c>
    </row>
    <row r="60">
      <c r="A60" t="inlineStr"/>
    </row>
    <row r="61">
      <c r="A61" t="inlineStr">
        <is>
          <t>资金流比率数据不足（需要3日和20日数据）</t>
        </is>
      </c>
    </row>
    <row r="62">
      <c r="A62">
        <f>=====================================================================</f>
        <v/>
      </c>
    </row>
    <row r="65">
      <c r="B65" s="1" t="inlineStr">
        <is>
          <t>最新值</t>
        </is>
      </c>
      <c r="C65" s="1" t="inlineStr">
        <is>
          <t>趋势斜率(20日)</t>
        </is>
      </c>
      <c r="D65" s="1" t="inlineStr">
        <is>
          <t>短期斜率(5日)</t>
        </is>
      </c>
      <c r="E65" s="1" t="inlineStr">
        <is>
          <t>长期斜率(20日)</t>
        </is>
      </c>
      <c r="F65" s="1" t="inlineStr">
        <is>
          <t>动量(短-长)</t>
        </is>
      </c>
      <c r="G65" s="1" t="inlineStr">
        <is>
          <t>最新排名</t>
        </is>
      </c>
      <c r="H65" s="1" t="inlineStr">
        <is>
          <t>排名趋势(5日)</t>
        </is>
      </c>
      <c r="I65" s="1" t="inlineStr">
        <is>
          <t>资金流比率(3日/20日)</t>
        </is>
      </c>
      <c r="J65" s="1" t="inlineStr">
        <is>
          <t>比率趋势</t>
        </is>
      </c>
    </row>
    <row r="66">
      <c r="A66" s="1" t="inlineStr">
        <is>
          <t>半导体</t>
        </is>
      </c>
      <c r="B66" t="n">
        <v>123.65</v>
      </c>
      <c r="C66" t="n">
        <v>-9.950428571428574</v>
      </c>
      <c r="D66" t="n">
        <v>-25.427</v>
      </c>
      <c r="E66" t="n">
        <v>-9.950428571428574</v>
      </c>
      <c r="F66" t="n">
        <v>-15.47657142857143</v>
      </c>
      <c r="G66" t="n">
        <v>1</v>
      </c>
      <c r="H66" t="n">
        <v>8.300000000000002</v>
      </c>
      <c r="I66" t="inlineStr"/>
      <c r="J66" t="inlineStr"/>
    </row>
    <row r="67">
      <c r="A67" s="1" t="inlineStr">
        <is>
          <t>通信设备</t>
        </is>
      </c>
      <c r="B67" t="n">
        <v>102.78</v>
      </c>
      <c r="C67" t="n">
        <v>4.489203007518797</v>
      </c>
      <c r="D67" t="n">
        <v>-49.142</v>
      </c>
      <c r="E67" t="n">
        <v>4.489203007518797</v>
      </c>
      <c r="F67" t="n">
        <v>-53.63120300751879</v>
      </c>
      <c r="G67" t="n">
        <v>2</v>
      </c>
      <c r="H67" t="n">
        <v>8.400000000000002</v>
      </c>
      <c r="I67" t="inlineStr"/>
      <c r="J67" t="inlineStr"/>
    </row>
    <row r="68">
      <c r="A68" s="1" t="inlineStr">
        <is>
          <t>元件</t>
        </is>
      </c>
      <c r="B68" t="n">
        <v>65.09</v>
      </c>
      <c r="C68" t="n">
        <v>-0.7580000000000001</v>
      </c>
      <c r="D68" t="n">
        <v>-12.487</v>
      </c>
      <c r="E68" t="n">
        <v>-0.7580000000000001</v>
      </c>
      <c r="F68" t="n">
        <v>-11.729</v>
      </c>
      <c r="G68" t="n">
        <v>3</v>
      </c>
      <c r="H68" t="n">
        <v>7.9</v>
      </c>
      <c r="I68" t="inlineStr"/>
      <c r="J68" t="inlineStr"/>
    </row>
    <row r="69">
      <c r="A69" s="1" t="inlineStr">
        <is>
          <t>电子化学品</t>
        </is>
      </c>
      <c r="B69" t="n">
        <v>48.8</v>
      </c>
      <c r="C69" t="n">
        <v>0.3746616541353384</v>
      </c>
      <c r="D69" t="n">
        <v>6.294</v>
      </c>
      <c r="E69" t="n">
        <v>0.3746616541353384</v>
      </c>
      <c r="F69" t="n">
        <v>5.919338345864662</v>
      </c>
      <c r="G69" t="n">
        <v>4</v>
      </c>
      <c r="H69" t="n">
        <v>-0.5</v>
      </c>
      <c r="I69" t="inlineStr"/>
      <c r="J69" t="inlineStr"/>
    </row>
    <row r="70">
      <c r="A70" s="1" t="inlineStr">
        <is>
          <t>光学光电子</t>
        </is>
      </c>
      <c r="B70" t="n">
        <v>41.43</v>
      </c>
      <c r="C70" t="n">
        <v>0.1300751879699249</v>
      </c>
      <c r="D70" t="n">
        <v>8.497</v>
      </c>
      <c r="E70" t="n">
        <v>0.1300751879699249</v>
      </c>
      <c r="F70" t="n">
        <v>8.366924812030074</v>
      </c>
      <c r="G70" t="n">
        <v>5</v>
      </c>
      <c r="H70" t="n">
        <v>-3.1</v>
      </c>
      <c r="I70" t="inlineStr"/>
      <c r="J70" t="inlineStr"/>
    </row>
    <row r="71">
      <c r="A71" s="1" t="inlineStr">
        <is>
          <t>电池</t>
        </is>
      </c>
      <c r="B71" t="n">
        <v>32.17</v>
      </c>
      <c r="C71" t="n">
        <v>0.8771203007518799</v>
      </c>
      <c r="D71" t="n">
        <v>1.314</v>
      </c>
      <c r="E71" t="n">
        <v>0.8771203007518799</v>
      </c>
      <c r="F71" t="n">
        <v>0.4368796992481202</v>
      </c>
      <c r="G71" t="n">
        <v>6</v>
      </c>
      <c r="H71" t="n">
        <v>5.300000000000001</v>
      </c>
      <c r="I71" t="inlineStr"/>
      <c r="J71" t="inlineStr"/>
    </row>
    <row r="72">
      <c r="A72" s="1" t="inlineStr">
        <is>
          <t>小金属</t>
        </is>
      </c>
      <c r="B72" t="n">
        <v>29.21</v>
      </c>
      <c r="C72" t="n">
        <v>1.949849624060151</v>
      </c>
      <c r="D72" t="n">
        <v>-6.316999999999999</v>
      </c>
      <c r="E72" t="n">
        <v>1.949849624060151</v>
      </c>
      <c r="F72" t="n">
        <v>-8.26684962406015</v>
      </c>
      <c r="G72" t="n">
        <v>7</v>
      </c>
      <c r="H72" t="n">
        <v>7.2</v>
      </c>
      <c r="I72" t="inlineStr"/>
      <c r="J72" t="inlineStr"/>
    </row>
    <row r="73">
      <c r="A73" s="1" t="inlineStr">
        <is>
          <t>消费电子</t>
        </is>
      </c>
      <c r="B73" t="n">
        <v>23.28</v>
      </c>
      <c r="C73" t="n">
        <v>1.148796992481203</v>
      </c>
      <c r="D73" t="n">
        <v>-22.001</v>
      </c>
      <c r="E73" t="n">
        <v>1.148796992481203</v>
      </c>
      <c r="F73" t="n">
        <v>-23.1497969924812</v>
      </c>
      <c r="G73" t="n">
        <v>8</v>
      </c>
      <c r="H73" t="n">
        <v>9.5</v>
      </c>
      <c r="I73" t="inlineStr"/>
      <c r="J73" t="inlineStr"/>
    </row>
    <row r="74">
      <c r="A74" s="1" t="inlineStr">
        <is>
          <t>银行</t>
        </is>
      </c>
      <c r="B74" t="n">
        <v>20.28</v>
      </c>
      <c r="C74" t="n">
        <v>1.42096992481203</v>
      </c>
      <c r="D74" t="n">
        <v>1.706</v>
      </c>
      <c r="E74" t="n">
        <v>1.42096992481203</v>
      </c>
      <c r="F74" t="n">
        <v>0.2850300751879702</v>
      </c>
      <c r="G74" t="n">
        <v>9</v>
      </c>
      <c r="H74" t="n">
        <v>-1</v>
      </c>
      <c r="I74" t="inlineStr"/>
      <c r="J74" t="inlineStr"/>
    </row>
    <row r="75">
      <c r="A75" s="1" t="inlineStr">
        <is>
          <t>其他电源设备</t>
        </is>
      </c>
      <c r="B75" t="n">
        <v>18.08</v>
      </c>
      <c r="C75" t="n">
        <v>-0.07540601503759406</v>
      </c>
      <c r="D75" t="n">
        <v>6.048000000000001</v>
      </c>
      <c r="E75" t="n">
        <v>-0.07540601503759406</v>
      </c>
      <c r="F75" t="n">
        <v>6.123406015037595</v>
      </c>
      <c r="G75" t="n">
        <v>10</v>
      </c>
      <c r="H75" t="n">
        <v>-14.3</v>
      </c>
      <c r="I75" t="inlineStr"/>
      <c r="J75" t="inlineStr"/>
    </row>
    <row r="76">
      <c r="A76" s="1" t="inlineStr">
        <is>
          <t>专用设备</t>
        </is>
      </c>
      <c r="B76" t="n">
        <v>17.02</v>
      </c>
      <c r="C76" t="n">
        <v>-0.6006090225563908</v>
      </c>
      <c r="D76" t="n">
        <v>1.187</v>
      </c>
      <c r="E76" t="n">
        <v>-0.6006090225563908</v>
      </c>
      <c r="F76" t="n">
        <v>1.787609022556391</v>
      </c>
      <c r="G76" t="n">
        <v>11</v>
      </c>
      <c r="H76" t="n">
        <v>4.5</v>
      </c>
      <c r="I76" t="inlineStr"/>
      <c r="J76" t="inlineStr"/>
    </row>
    <row r="77">
      <c r="A77" s="1" t="inlineStr">
        <is>
          <t>能源金属</t>
        </is>
      </c>
      <c r="B77" t="n">
        <v>15.46</v>
      </c>
      <c r="C77" t="n">
        <v>0.7029699248120301</v>
      </c>
      <c r="D77" t="n">
        <v>2.165</v>
      </c>
      <c r="E77" t="n">
        <v>0.7029699248120301</v>
      </c>
      <c r="F77" t="n">
        <v>1.46203007518797</v>
      </c>
      <c r="G77" t="n">
        <v>12</v>
      </c>
      <c r="H77" t="n">
        <v>1</v>
      </c>
      <c r="I77" t="inlineStr"/>
      <c r="J77" t="inlineStr"/>
    </row>
    <row r="78">
      <c r="A78" s="1" t="inlineStr">
        <is>
          <t>建筑材料</t>
        </is>
      </c>
      <c r="B78" t="n">
        <v>14.2</v>
      </c>
      <c r="C78" t="n">
        <v>0.389</v>
      </c>
      <c r="D78" t="n">
        <v>1.349</v>
      </c>
      <c r="E78" t="n">
        <v>0.389</v>
      </c>
      <c r="F78" t="n">
        <v>0.96</v>
      </c>
      <c r="G78" t="n">
        <v>13</v>
      </c>
      <c r="H78" t="n">
        <v>3.2</v>
      </c>
      <c r="I78" t="inlineStr"/>
      <c r="J78" t="inlineStr"/>
    </row>
    <row r="79">
      <c r="A79" s="1" t="inlineStr">
        <is>
          <t>软件开发</t>
        </is>
      </c>
      <c r="B79" t="n">
        <v>12.47</v>
      </c>
      <c r="C79" t="n">
        <v>-0.9423684210526315</v>
      </c>
      <c r="D79" t="n">
        <v>7.895</v>
      </c>
      <c r="E79" t="n">
        <v>-0.9423684210526315</v>
      </c>
      <c r="F79" t="n">
        <v>8.837368421052632</v>
      </c>
      <c r="G79" t="n">
        <v>14</v>
      </c>
      <c r="H79" t="n">
        <v>-15.5</v>
      </c>
      <c r="I79" t="inlineStr"/>
      <c r="J79" t="inlineStr"/>
    </row>
    <row r="80">
      <c r="A80" s="1" t="inlineStr">
        <is>
          <t>其他电子</t>
        </is>
      </c>
      <c r="B80" t="n">
        <v>10.24</v>
      </c>
      <c r="C80" t="n">
        <v>0.1749699248120301</v>
      </c>
      <c r="D80" t="n">
        <v>-6.043</v>
      </c>
      <c r="E80" t="n">
        <v>0.1749699248120301</v>
      </c>
      <c r="F80" t="n">
        <v>-6.217969924812031</v>
      </c>
      <c r="G80" t="n">
        <v>15</v>
      </c>
      <c r="H80" t="n">
        <v>8.4</v>
      </c>
      <c r="I80" t="inlineStr"/>
      <c r="J80" t="inlineStr"/>
    </row>
    <row r="81">
      <c r="A81" s="1" t="inlineStr">
        <is>
          <t>通用设备</t>
        </is>
      </c>
      <c r="B81" t="n">
        <v>8.5</v>
      </c>
      <c r="C81" t="n">
        <v>-0.7601428571428571</v>
      </c>
      <c r="D81" t="n">
        <v>3.824</v>
      </c>
      <c r="E81" t="n">
        <v>-0.7601428571428571</v>
      </c>
      <c r="F81" t="n">
        <v>4.584142857142857</v>
      </c>
      <c r="G81" t="n">
        <v>16</v>
      </c>
      <c r="H81" t="n">
        <v>-12.8</v>
      </c>
      <c r="I81" t="inlineStr"/>
      <c r="J81" t="inlineStr"/>
    </row>
    <row r="82">
      <c r="A82" s="1" t="inlineStr">
        <is>
          <t>证券</t>
        </is>
      </c>
      <c r="B82" t="n">
        <v>6.71</v>
      </c>
      <c r="C82" t="n">
        <v>-0.440127819548872</v>
      </c>
      <c r="D82" t="n">
        <v>0.6650000000000003</v>
      </c>
      <c r="E82" t="n">
        <v>-0.440127819548872</v>
      </c>
      <c r="F82" t="n">
        <v>1.105127819548872</v>
      </c>
      <c r="G82" t="n">
        <v>17</v>
      </c>
      <c r="H82" t="n">
        <v>-5.100000000000001</v>
      </c>
      <c r="I82" t="inlineStr"/>
      <c r="J82" t="inlineStr"/>
    </row>
    <row r="83">
      <c r="A83" s="1" t="inlineStr">
        <is>
          <t>自动化设备</t>
        </is>
      </c>
      <c r="B83" t="n">
        <v>5.24</v>
      </c>
      <c r="C83" t="n">
        <v>-1.003954887218045</v>
      </c>
      <c r="D83" t="n">
        <v>-5.016</v>
      </c>
      <c r="E83" t="n">
        <v>-1.003954887218045</v>
      </c>
      <c r="F83" t="n">
        <v>-4.012045112781955</v>
      </c>
      <c r="G83" t="n">
        <v>18</v>
      </c>
      <c r="H83" t="n">
        <v>4.9</v>
      </c>
      <c r="I83" t="inlineStr"/>
      <c r="J83" t="inlineStr"/>
    </row>
    <row r="84">
      <c r="A84" s="1" t="inlineStr">
        <is>
          <t>包装印刷</t>
        </is>
      </c>
      <c r="B84" t="n">
        <v>4.34</v>
      </c>
      <c r="C84" t="n">
        <v>0.3029097744360902</v>
      </c>
      <c r="D84" t="n">
        <v>0.485</v>
      </c>
      <c r="E84" t="n">
        <v>0.3029097744360902</v>
      </c>
      <c r="F84" t="n">
        <v>0.1820902255639097</v>
      </c>
      <c r="G84" t="n">
        <v>19</v>
      </c>
      <c r="H84" t="n">
        <v>-1.3</v>
      </c>
      <c r="I84" t="inlineStr"/>
      <c r="J84" t="inlineStr"/>
    </row>
    <row r="85">
      <c r="A85" s="1" t="inlineStr">
        <is>
          <t>化学纤维</t>
        </is>
      </c>
      <c r="B85" t="n">
        <v>4.28</v>
      </c>
      <c r="C85" t="n">
        <v>0.299563909774436</v>
      </c>
      <c r="D85" t="n">
        <v>0.4630000000000001</v>
      </c>
      <c r="E85" t="n">
        <v>0.299563909774436</v>
      </c>
      <c r="F85" t="n">
        <v>0.163436090225564</v>
      </c>
      <c r="G85" t="n">
        <v>20</v>
      </c>
      <c r="H85" t="n">
        <v>-1.2</v>
      </c>
      <c r="I85" t="inlineStr"/>
      <c r="J85" t="inlineStr"/>
    </row>
    <row r="86">
      <c r="A86" s="1" t="inlineStr">
        <is>
          <t>非金属材料</t>
        </is>
      </c>
      <c r="B86" t="n">
        <v>3.72</v>
      </c>
      <c r="C86" t="n">
        <v>0.1913458646616542</v>
      </c>
      <c r="D86" t="n">
        <v>0.0620000000000001</v>
      </c>
      <c r="E86" t="n">
        <v>0.1913458646616542</v>
      </c>
      <c r="F86" t="n">
        <v>-0.1293458646616541</v>
      </c>
      <c r="G86" t="n">
        <v>21</v>
      </c>
      <c r="H86" t="n">
        <v>2.2</v>
      </c>
      <c r="I86" t="inlineStr"/>
      <c r="J86" t="inlineStr"/>
    </row>
    <row r="87">
      <c r="A87" s="1" t="inlineStr">
        <is>
          <t>金属新材料</t>
        </is>
      </c>
      <c r="B87" t="n">
        <v>3.46</v>
      </c>
      <c r="C87" t="n">
        <v>0.1801654135338346</v>
      </c>
      <c r="D87" t="n">
        <v>1.324</v>
      </c>
      <c r="E87" t="n">
        <v>0.1801654135338346</v>
      </c>
      <c r="F87" t="n">
        <v>1.143834586466165</v>
      </c>
      <c r="G87" t="n">
        <v>22</v>
      </c>
      <c r="H87" t="n">
        <v>-1.9</v>
      </c>
      <c r="I87" t="inlineStr"/>
      <c r="J87" t="inlineStr"/>
    </row>
    <row r="88">
      <c r="A88" s="1" t="inlineStr">
        <is>
          <t>公路铁路运输</t>
        </is>
      </c>
      <c r="B88" t="n">
        <v>2.55</v>
      </c>
      <c r="C88" t="n">
        <v>-0.1168421052631579</v>
      </c>
      <c r="D88" t="n">
        <v>0.606</v>
      </c>
      <c r="E88" t="n">
        <v>-0.1168421052631579</v>
      </c>
      <c r="F88" t="n">
        <v>0.7228421052631578</v>
      </c>
      <c r="G88" t="n">
        <v>23</v>
      </c>
      <c r="H88" t="n">
        <v>-1.4</v>
      </c>
      <c r="I88" t="inlineStr"/>
      <c r="J88" t="inlineStr"/>
    </row>
    <row r="89">
      <c r="A89" s="1" t="inlineStr">
        <is>
          <t>橡胶制品</t>
        </is>
      </c>
      <c r="B89" t="n">
        <v>2.17</v>
      </c>
      <c r="C89" t="n">
        <v>0.07611278195488723</v>
      </c>
      <c r="D89" t="n">
        <v>0.5730000000000001</v>
      </c>
      <c r="E89" t="n">
        <v>0.07611278195488723</v>
      </c>
      <c r="F89" t="n">
        <v>0.4968872180451128</v>
      </c>
      <c r="G89" t="n">
        <v>24</v>
      </c>
      <c r="H89" t="n">
        <v>-2.8</v>
      </c>
      <c r="I89" t="inlineStr"/>
      <c r="J89" t="inlineStr"/>
    </row>
    <row r="90">
      <c r="A90" s="1" t="inlineStr">
        <is>
          <t>轨交设备</t>
        </is>
      </c>
      <c r="B90" t="n">
        <v>2.08</v>
      </c>
      <c r="C90" t="n">
        <v>0.1549323308270677</v>
      </c>
      <c r="D90" t="n">
        <v>2.104</v>
      </c>
      <c r="E90" t="n">
        <v>0.1549323308270677</v>
      </c>
      <c r="F90" t="n">
        <v>1.949067669172933</v>
      </c>
      <c r="G90" t="n">
        <v>25</v>
      </c>
      <c r="H90" t="n">
        <v>-10.7</v>
      </c>
      <c r="I90" t="inlineStr"/>
      <c r="J90" t="inlineStr"/>
    </row>
    <row r="91">
      <c r="A91" s="1" t="inlineStr">
        <is>
          <t>光伏设备</t>
        </is>
      </c>
      <c r="B91" t="n">
        <v>1.96</v>
      </c>
      <c r="C91" t="n">
        <v>-1.352436090225564</v>
      </c>
      <c r="D91" t="n">
        <v>6.422999999999999</v>
      </c>
      <c r="E91" t="n">
        <v>-1.352436090225564</v>
      </c>
      <c r="F91" t="n">
        <v>7.775436090225563</v>
      </c>
      <c r="G91" t="n">
        <v>26</v>
      </c>
      <c r="H91" t="n">
        <v>-14</v>
      </c>
      <c r="I91" t="inlineStr"/>
      <c r="J91" t="inlineStr"/>
    </row>
    <row r="92">
      <c r="A92" s="1" t="inlineStr">
        <is>
          <t>风电设备</t>
        </is>
      </c>
      <c r="B92" t="n">
        <v>1.93</v>
      </c>
      <c r="C92" t="n">
        <v>-0.1142631578947369</v>
      </c>
      <c r="D92" t="n">
        <v>1.84</v>
      </c>
      <c r="E92" t="n">
        <v>-0.1142631578947369</v>
      </c>
      <c r="F92" t="n">
        <v>1.954263157894737</v>
      </c>
      <c r="G92" t="n">
        <v>27</v>
      </c>
      <c r="H92" t="n">
        <v>-9.1</v>
      </c>
      <c r="I92" t="inlineStr"/>
      <c r="J92" t="inlineStr"/>
    </row>
    <row r="93">
      <c r="A93" s="1" t="inlineStr">
        <is>
          <t>综合</t>
        </is>
      </c>
      <c r="B93" t="n">
        <v>1.55</v>
      </c>
      <c r="C93" t="n">
        <v>-0.04270676691729319</v>
      </c>
      <c r="D93" t="n">
        <v>2.045</v>
      </c>
      <c r="E93" t="n">
        <v>-0.04270676691729319</v>
      </c>
      <c r="F93" t="n">
        <v>2.087706766917293</v>
      </c>
      <c r="G93" t="n">
        <v>28</v>
      </c>
      <c r="H93" t="n">
        <v>-10.8</v>
      </c>
      <c r="I93" t="inlineStr"/>
      <c r="J93" t="inlineStr"/>
    </row>
    <row r="94">
      <c r="A94" s="1" t="inlineStr">
        <is>
          <t>保险</t>
        </is>
      </c>
      <c r="B94" t="n">
        <v>1.45</v>
      </c>
      <c r="C94" t="n">
        <v>0.06404511278195488</v>
      </c>
      <c r="D94" t="n">
        <v>1.411</v>
      </c>
      <c r="E94" t="n">
        <v>0.06404511278195488</v>
      </c>
      <c r="F94" t="n">
        <v>1.346954887218045</v>
      </c>
      <c r="G94" t="n">
        <v>29</v>
      </c>
      <c r="H94" t="n">
        <v>-7.100000000000001</v>
      </c>
      <c r="I94" t="inlineStr"/>
      <c r="J94" t="inlineStr"/>
    </row>
    <row r="95">
      <c r="A95" s="1" t="inlineStr">
        <is>
          <t>工程机械</t>
        </is>
      </c>
      <c r="B95" t="n">
        <v>0.8100000000000001</v>
      </c>
      <c r="C95" t="n">
        <v>0.4799924812030075</v>
      </c>
      <c r="D95" t="n">
        <v>0.05700000000000003</v>
      </c>
      <c r="E95" t="n">
        <v>0.4799924812030075</v>
      </c>
      <c r="F95" t="n">
        <v>-0.4229924812030075</v>
      </c>
      <c r="G95" t="n">
        <v>30</v>
      </c>
      <c r="H95" t="n">
        <v>1</v>
      </c>
      <c r="I95" t="inlineStr"/>
      <c r="J95" t="inlineStr"/>
    </row>
    <row r="96">
      <c r="A96" s="1" t="inlineStr">
        <is>
          <t>食品加工制造</t>
        </is>
      </c>
      <c r="B96" t="n">
        <v>0.8</v>
      </c>
      <c r="C96" t="n">
        <v>-0.1258721804511278</v>
      </c>
      <c r="D96" t="n">
        <v>3.288</v>
      </c>
      <c r="E96" t="n">
        <v>-0.1258721804511278</v>
      </c>
      <c r="F96" t="n">
        <v>3.413872180451128</v>
      </c>
      <c r="G96" t="n">
        <v>31</v>
      </c>
      <c r="H96" t="n">
        <v>-14.5</v>
      </c>
      <c r="I96" t="inlineStr"/>
      <c r="J96" t="inlineStr"/>
    </row>
    <row r="97">
      <c r="A97" s="1" t="inlineStr">
        <is>
          <t>机场航运</t>
        </is>
      </c>
      <c r="B97" t="n">
        <v>0.79</v>
      </c>
      <c r="C97" t="n">
        <v>-0.2325639097744361</v>
      </c>
      <c r="D97" t="n">
        <v>2.4</v>
      </c>
      <c r="E97" t="n">
        <v>-0.2325639097744361</v>
      </c>
      <c r="F97" t="n">
        <v>2.632563909774436</v>
      </c>
      <c r="G97" t="n">
        <v>32</v>
      </c>
      <c r="H97" t="n">
        <v>-11.1</v>
      </c>
      <c r="I97" t="inlineStr"/>
      <c r="J97" t="inlineStr"/>
    </row>
    <row r="98">
      <c r="A98" s="1" t="inlineStr">
        <is>
          <t>农化制品</t>
        </is>
      </c>
      <c r="B98" t="n">
        <v>0.77</v>
      </c>
      <c r="C98" t="n">
        <v>0.5438646616541354</v>
      </c>
      <c r="D98" t="n">
        <v>0.551</v>
      </c>
      <c r="E98" t="n">
        <v>0.5438646616541354</v>
      </c>
      <c r="F98" t="n">
        <v>0.007135338345864661</v>
      </c>
      <c r="G98" t="n">
        <v>33</v>
      </c>
      <c r="H98" t="n">
        <v>-2.2</v>
      </c>
      <c r="I98" t="inlineStr"/>
      <c r="J98" t="inlineStr"/>
    </row>
    <row r="99">
      <c r="A99" s="1" t="inlineStr">
        <is>
          <t>IT服务</t>
        </is>
      </c>
      <c r="B99" t="n">
        <v>0.76</v>
      </c>
      <c r="C99" t="n">
        <v>-1.194045112781955</v>
      </c>
      <c r="D99" t="n">
        <v>1.081</v>
      </c>
      <c r="E99" t="n">
        <v>-1.194045112781955</v>
      </c>
      <c r="F99" t="n">
        <v>2.275045112781955</v>
      </c>
      <c r="G99" t="n">
        <v>34</v>
      </c>
      <c r="H99" t="n">
        <v>-8.200000000000001</v>
      </c>
      <c r="I99" t="inlineStr"/>
      <c r="J99" t="inlineStr"/>
    </row>
    <row r="100">
      <c r="A100" s="1" t="inlineStr">
        <is>
          <t>电力</t>
        </is>
      </c>
      <c r="B100" t="n">
        <v>0.67</v>
      </c>
      <c r="C100" t="n">
        <v>-3.095293233082707</v>
      </c>
      <c r="D100" t="n">
        <v>-7.685999999999997</v>
      </c>
      <c r="E100" t="n">
        <v>-3.095293233082707</v>
      </c>
      <c r="F100" t="n">
        <v>-4.590706766917291</v>
      </c>
      <c r="G100" t="n">
        <v>35</v>
      </c>
      <c r="H100" t="n">
        <v>-10.8</v>
      </c>
      <c r="I100" t="inlineStr"/>
      <c r="J100" t="inlineStr"/>
    </row>
    <row r="101">
      <c r="A101" s="1" t="inlineStr">
        <is>
          <t>纺织制造</t>
        </is>
      </c>
      <c r="B101" t="n">
        <v>0.59</v>
      </c>
      <c r="C101" t="n">
        <v>0.06985714285714284</v>
      </c>
      <c r="D101" t="n">
        <v>0.407</v>
      </c>
      <c r="E101" t="n">
        <v>0.06985714285714284</v>
      </c>
      <c r="F101" t="n">
        <v>0.3371428571428572</v>
      </c>
      <c r="G101" t="n">
        <v>36</v>
      </c>
      <c r="H101" t="n">
        <v>0.1</v>
      </c>
      <c r="I101" t="inlineStr"/>
      <c r="J101" t="inlineStr"/>
    </row>
    <row r="102">
      <c r="A102" s="1" t="inlineStr">
        <is>
          <t>化学制药</t>
        </is>
      </c>
      <c r="B102" t="n">
        <v>0.44</v>
      </c>
      <c r="C102" t="n">
        <v>0.4631804511278196</v>
      </c>
      <c r="D102" t="n">
        <v>5.383</v>
      </c>
      <c r="E102" t="n">
        <v>0.4631804511278196</v>
      </c>
      <c r="F102" t="n">
        <v>4.91981954887218</v>
      </c>
      <c r="G102" t="n">
        <v>37</v>
      </c>
      <c r="H102" t="n">
        <v>-11.3</v>
      </c>
      <c r="I102" t="inlineStr"/>
      <c r="J102" t="inlineStr"/>
    </row>
    <row r="103">
      <c r="A103" s="1" t="inlineStr">
        <is>
          <t>黑色家电</t>
        </is>
      </c>
      <c r="B103" t="n">
        <v>0.38</v>
      </c>
      <c r="C103" t="n">
        <v>0.009165413533834588</v>
      </c>
      <c r="D103" t="n">
        <v>0.03100000000000001</v>
      </c>
      <c r="E103" t="n">
        <v>0.009165413533834588</v>
      </c>
      <c r="F103" t="n">
        <v>0.02183458646616542</v>
      </c>
      <c r="G103" t="n">
        <v>38</v>
      </c>
      <c r="H103" t="n">
        <v>2.5</v>
      </c>
      <c r="I103" t="inlineStr"/>
      <c r="J103" t="inlineStr"/>
    </row>
    <row r="104">
      <c r="A104" s="1" t="inlineStr">
        <is>
          <t>医疗服务</t>
        </is>
      </c>
      <c r="B104" t="n">
        <v>0.29</v>
      </c>
      <c r="C104" t="n">
        <v>0.5188120300751881</v>
      </c>
      <c r="D104" t="n">
        <v>0.5539999999999999</v>
      </c>
      <c r="E104" t="n">
        <v>0.5188120300751881</v>
      </c>
      <c r="F104" t="n">
        <v>0.03518796992481188</v>
      </c>
      <c r="G104" t="n">
        <v>39</v>
      </c>
      <c r="H104" t="n">
        <v>-1.5</v>
      </c>
      <c r="I104" t="inlineStr"/>
      <c r="J104" t="inlineStr"/>
    </row>
    <row r="105">
      <c r="A105" s="1" t="inlineStr">
        <is>
          <t>其他社会服务</t>
        </is>
      </c>
      <c r="B105" t="n">
        <v>0.17</v>
      </c>
      <c r="C105" t="n">
        <v>-0.06578947368421055</v>
      </c>
      <c r="D105" t="n">
        <v>0.703</v>
      </c>
      <c r="E105" t="n">
        <v>-0.06578947368421055</v>
      </c>
      <c r="F105" t="n">
        <v>0.7687894736842105</v>
      </c>
      <c r="G105" t="n">
        <v>40</v>
      </c>
      <c r="H105" t="n">
        <v>-2.1</v>
      </c>
      <c r="I105" t="inlineStr"/>
      <c r="J105" t="inlineStr"/>
    </row>
    <row r="106">
      <c r="A106" s="1" t="inlineStr">
        <is>
          <t>军工电子</t>
        </is>
      </c>
      <c r="B106" t="n">
        <v>0.12</v>
      </c>
      <c r="C106" t="n">
        <v>-0.6975037593984965</v>
      </c>
      <c r="D106" t="n">
        <v>-2.566</v>
      </c>
      <c r="E106" t="n">
        <v>-0.6975037593984965</v>
      </c>
      <c r="F106" t="n">
        <v>-1.868496240601504</v>
      </c>
      <c r="G106" t="n">
        <v>41</v>
      </c>
      <c r="H106" t="n">
        <v>8.5</v>
      </c>
      <c r="I106" t="inlineStr"/>
      <c r="J106" t="inlineStr"/>
    </row>
    <row r="107">
      <c r="A107" s="1" t="inlineStr">
        <is>
          <t>钢铁</t>
        </is>
      </c>
      <c r="B107" t="n">
        <v>0.07000000000000001</v>
      </c>
      <c r="C107" t="n">
        <v>0.07866917293233083</v>
      </c>
      <c r="D107" t="n">
        <v>3.577</v>
      </c>
      <c r="E107" t="n">
        <v>0.07866917293233083</v>
      </c>
      <c r="F107" t="n">
        <v>3.498330827067669</v>
      </c>
      <c r="G107" t="n">
        <v>42</v>
      </c>
      <c r="H107" t="n">
        <v>-11.7</v>
      </c>
      <c r="I107" t="inlineStr"/>
      <c r="J107" t="inlineStr"/>
    </row>
    <row r="108">
      <c r="A108" s="1" t="inlineStr">
        <is>
          <t>互联网电商</t>
        </is>
      </c>
      <c r="B108" t="n">
        <v>-0.09</v>
      </c>
      <c r="C108" t="n">
        <v>-0.09629323308270678</v>
      </c>
      <c r="D108" t="n">
        <v>0.746</v>
      </c>
      <c r="E108" t="n">
        <v>-0.09629323308270678</v>
      </c>
      <c r="F108" t="n">
        <v>0.8422932330827068</v>
      </c>
      <c r="G108" t="n">
        <v>43</v>
      </c>
      <c r="H108" t="n">
        <v>-1.7</v>
      </c>
      <c r="I108" t="inlineStr"/>
      <c r="J108" t="inlineStr"/>
    </row>
    <row r="109">
      <c r="A109" s="1" t="inlineStr">
        <is>
          <t>教育</t>
        </is>
      </c>
      <c r="B109" t="n">
        <v>-0.09</v>
      </c>
      <c r="C109" t="n">
        <v>-0.02410526315789474</v>
      </c>
      <c r="D109" t="n">
        <v>0.6240000000000001</v>
      </c>
      <c r="E109" t="n">
        <v>-0.02410526315789474</v>
      </c>
      <c r="F109" t="n">
        <v>0.6481052631578949</v>
      </c>
      <c r="G109" t="n">
        <v>43</v>
      </c>
      <c r="H109" t="n">
        <v>-0.9</v>
      </c>
      <c r="I109" t="inlineStr"/>
      <c r="J109" t="inlineStr"/>
    </row>
    <row r="110">
      <c r="A110" s="1" t="inlineStr">
        <is>
          <t>多元金融</t>
        </is>
      </c>
      <c r="B110" t="n">
        <v>-0.23</v>
      </c>
      <c r="C110" t="n">
        <v>0.08171428571428574</v>
      </c>
      <c r="D110" t="n">
        <v>1.155</v>
      </c>
      <c r="E110" t="n">
        <v>0.08171428571428574</v>
      </c>
      <c r="F110" t="n">
        <v>1.073285714285714</v>
      </c>
      <c r="G110" t="n">
        <v>45</v>
      </c>
      <c r="H110" t="n">
        <v>-3.2</v>
      </c>
      <c r="I110" t="inlineStr"/>
      <c r="J110" t="inlineStr"/>
    </row>
    <row r="111">
      <c r="A111" s="1" t="inlineStr">
        <is>
          <t>厨卫电器</t>
        </is>
      </c>
      <c r="B111" t="n">
        <v>-0.26</v>
      </c>
      <c r="C111" t="n">
        <v>-0.01221804511278195</v>
      </c>
      <c r="D111" t="n">
        <v>0.169</v>
      </c>
      <c r="E111" t="n">
        <v>-0.01221804511278195</v>
      </c>
      <c r="F111" t="n">
        <v>0.181218045112782</v>
      </c>
      <c r="G111" t="n">
        <v>46</v>
      </c>
      <c r="H111" t="n">
        <v>1.1</v>
      </c>
      <c r="I111" t="inlineStr"/>
      <c r="J111" t="inlineStr"/>
    </row>
    <row r="112">
      <c r="A112" s="1" t="inlineStr">
        <is>
          <t>养殖业</t>
        </is>
      </c>
      <c r="B112" t="n">
        <v>-0.26</v>
      </c>
      <c r="C112" t="n">
        <v>0.2631503759398495</v>
      </c>
      <c r="D112" t="n">
        <v>2.616</v>
      </c>
      <c r="E112" t="n">
        <v>0.2631503759398495</v>
      </c>
      <c r="F112" t="n">
        <v>2.35284962406015</v>
      </c>
      <c r="G112" t="n">
        <v>46</v>
      </c>
      <c r="H112" t="n">
        <v>-8.1</v>
      </c>
      <c r="I112" t="inlineStr"/>
      <c r="J112" t="inlineStr"/>
    </row>
    <row r="113">
      <c r="A113" s="1" t="inlineStr">
        <is>
          <t>环境治理</t>
        </is>
      </c>
      <c r="B113" t="n">
        <v>-0.44</v>
      </c>
      <c r="C113" t="n">
        <v>-0.005045112781954876</v>
      </c>
      <c r="D113" t="n">
        <v>-0.7500000000000001</v>
      </c>
      <c r="E113" t="n">
        <v>-0.005045112781954876</v>
      </c>
      <c r="F113" t="n">
        <v>-0.7449548872180453</v>
      </c>
      <c r="G113" t="n">
        <v>48</v>
      </c>
      <c r="H113" t="n">
        <v>7.100000000000001</v>
      </c>
      <c r="I113" t="inlineStr"/>
      <c r="J113" t="inlineStr"/>
    </row>
    <row r="114">
      <c r="A114" s="1" t="inlineStr">
        <is>
          <t>造纸</t>
        </is>
      </c>
      <c r="B114" t="n">
        <v>-0.53</v>
      </c>
      <c r="C114" t="n">
        <v>0.0914360902255639</v>
      </c>
      <c r="D114" t="n">
        <v>0.211</v>
      </c>
      <c r="E114" t="n">
        <v>0.0914360902255639</v>
      </c>
      <c r="F114" t="n">
        <v>0.1195639097744361</v>
      </c>
      <c r="G114" t="n">
        <v>49</v>
      </c>
      <c r="H114" t="n">
        <v>2.2</v>
      </c>
      <c r="I114" t="inlineStr"/>
      <c r="J114" t="inlineStr"/>
    </row>
    <row r="115">
      <c r="A115" s="1" t="inlineStr">
        <is>
          <t>汽车服务及其他</t>
        </is>
      </c>
      <c r="B115" t="n">
        <v>-0.75</v>
      </c>
      <c r="C115" t="n">
        <v>-0.03450375939849624</v>
      </c>
      <c r="D115" t="n">
        <v>0.205</v>
      </c>
      <c r="E115" t="n">
        <v>-0.03450375939849624</v>
      </c>
      <c r="F115" t="n">
        <v>0.2395037593984962</v>
      </c>
      <c r="G115" t="n">
        <v>50</v>
      </c>
      <c r="H115" t="n">
        <v>1.9</v>
      </c>
      <c r="I115" t="inlineStr"/>
      <c r="J115" t="inlineStr"/>
    </row>
    <row r="116">
      <c r="A116" s="1" t="inlineStr">
        <is>
          <t>医药商业</t>
        </is>
      </c>
      <c r="B116" t="n">
        <v>-0.9</v>
      </c>
      <c r="C116" t="n">
        <v>0.04148872180451128</v>
      </c>
      <c r="D116" t="n">
        <v>0.617</v>
      </c>
      <c r="E116" t="n">
        <v>0.04148872180451128</v>
      </c>
      <c r="F116" t="n">
        <v>0.5755112781954888</v>
      </c>
      <c r="G116" t="n">
        <v>51</v>
      </c>
      <c r="H116" t="n">
        <v>-1.5</v>
      </c>
      <c r="I116" t="inlineStr"/>
      <c r="J116" t="inlineStr"/>
    </row>
    <row r="117">
      <c r="A117" s="1" t="inlineStr">
        <is>
          <t>燃气</t>
        </is>
      </c>
      <c r="B117" t="n">
        <v>-0.92</v>
      </c>
      <c r="C117" t="n">
        <v>0.03201503759398495</v>
      </c>
      <c r="D117" t="n">
        <v>0.241</v>
      </c>
      <c r="E117" t="n">
        <v>0.03201503759398495</v>
      </c>
      <c r="F117" t="n">
        <v>0.2089849624060151</v>
      </c>
      <c r="G117" t="n">
        <v>52</v>
      </c>
      <c r="H117" t="n">
        <v>2.5</v>
      </c>
      <c r="I117" t="inlineStr"/>
      <c r="J117" t="inlineStr"/>
    </row>
    <row r="118">
      <c r="A118" s="1" t="inlineStr">
        <is>
          <t>化学原料</t>
        </is>
      </c>
      <c r="B118" t="n">
        <v>-1.06</v>
      </c>
      <c r="C118" t="n">
        <v>0.5320827067669172</v>
      </c>
      <c r="D118" t="n">
        <v>-0.3480000000000001</v>
      </c>
      <c r="E118" t="n">
        <v>0.5320827067669172</v>
      </c>
      <c r="F118" t="n">
        <v>-0.8800827067669172</v>
      </c>
      <c r="G118" t="n">
        <v>53</v>
      </c>
      <c r="H118" t="n">
        <v>4.9</v>
      </c>
      <c r="I118" t="inlineStr"/>
      <c r="J118" t="inlineStr"/>
    </row>
    <row r="119">
      <c r="A119" s="1" t="inlineStr">
        <is>
          <t>贸易</t>
        </is>
      </c>
      <c r="B119" t="n">
        <v>-1.08</v>
      </c>
      <c r="C119" t="n">
        <v>0.01035338345864662</v>
      </c>
      <c r="D119" t="n">
        <v>-0.048</v>
      </c>
      <c r="E119" t="n">
        <v>0.01035338345864662</v>
      </c>
      <c r="F119" t="n">
        <v>-0.05835338345864662</v>
      </c>
      <c r="G119" t="n">
        <v>54</v>
      </c>
      <c r="H119" t="n">
        <v>3.6</v>
      </c>
      <c r="I119" t="inlineStr"/>
      <c r="J119" t="inlineStr"/>
    </row>
    <row r="120">
      <c r="A120" s="1" t="inlineStr">
        <is>
          <t>生物制品</t>
        </is>
      </c>
      <c r="B120" t="n">
        <v>-1.16</v>
      </c>
      <c r="C120" t="n">
        <v>-0.05069924812030075</v>
      </c>
      <c r="D120" t="n">
        <v>1.535</v>
      </c>
      <c r="E120" t="n">
        <v>-0.05069924812030075</v>
      </c>
      <c r="F120" t="n">
        <v>1.585699248120301</v>
      </c>
      <c r="G120" t="n">
        <v>55</v>
      </c>
      <c r="H120" t="n">
        <v>-4</v>
      </c>
      <c r="I120" t="inlineStr"/>
      <c r="J120" t="inlineStr"/>
    </row>
    <row r="121">
      <c r="A121" s="1" t="inlineStr">
        <is>
          <t>美容护理</t>
        </is>
      </c>
      <c r="B121" t="n">
        <v>-1.19</v>
      </c>
      <c r="C121" t="n">
        <v>0.008616541353383463</v>
      </c>
      <c r="D121" t="n">
        <v>0.4870000000000001</v>
      </c>
      <c r="E121" t="n">
        <v>0.008616541353383463</v>
      </c>
      <c r="F121" t="n">
        <v>0.4783834586466166</v>
      </c>
      <c r="G121" t="n">
        <v>56</v>
      </c>
      <c r="H121" t="n">
        <v>1.2</v>
      </c>
      <c r="I121" t="inlineStr"/>
      <c r="J121" t="inlineStr"/>
    </row>
    <row r="122">
      <c r="A122" s="1" t="inlineStr">
        <is>
          <t>计算机设备</t>
        </is>
      </c>
      <c r="B122" t="n">
        <v>-1.58</v>
      </c>
      <c r="C122" t="n">
        <v>-0.4020902255639096</v>
      </c>
      <c r="D122" t="n">
        <v>-0.1269999999999998</v>
      </c>
      <c r="E122" t="n">
        <v>-0.4020902255639096</v>
      </c>
      <c r="F122" t="n">
        <v>0.2750902255639098</v>
      </c>
      <c r="G122" t="n">
        <v>57</v>
      </c>
      <c r="H122" t="n">
        <v>0.5</v>
      </c>
      <c r="I122" t="inlineStr"/>
      <c r="J122" t="inlineStr"/>
    </row>
    <row r="123">
      <c r="A123" s="1" t="inlineStr">
        <is>
          <t>服装家纺</t>
        </is>
      </c>
      <c r="B123" t="n">
        <v>-1.73</v>
      </c>
      <c r="C123" t="n">
        <v>-0.06916541353383461</v>
      </c>
      <c r="D123" t="n">
        <v>0.118</v>
      </c>
      <c r="E123" t="n">
        <v>-0.06916541353383461</v>
      </c>
      <c r="F123" t="n">
        <v>0.1871654135338346</v>
      </c>
      <c r="G123" t="n">
        <v>58</v>
      </c>
      <c r="H123" t="n">
        <v>2.8</v>
      </c>
      <c r="I123" t="inlineStr"/>
      <c r="J123" t="inlineStr"/>
    </row>
    <row r="124">
      <c r="A124" s="1" t="inlineStr">
        <is>
          <t>影视院线</t>
        </is>
      </c>
      <c r="B124" t="n">
        <v>-1.89</v>
      </c>
      <c r="C124" t="n">
        <v>-0.1453533834586467</v>
      </c>
      <c r="D124" t="n">
        <v>2.731</v>
      </c>
      <c r="E124" t="n">
        <v>-0.1453533834586467</v>
      </c>
      <c r="F124" t="n">
        <v>2.876353383458647</v>
      </c>
      <c r="G124" t="n">
        <v>59</v>
      </c>
      <c r="H124" t="n">
        <v>-8.800000000000001</v>
      </c>
      <c r="I124" t="inlineStr"/>
      <c r="J124" t="inlineStr"/>
    </row>
    <row r="125">
      <c r="A125" s="1" t="inlineStr">
        <is>
          <t>农产品加工</t>
        </is>
      </c>
      <c r="B125" t="n">
        <v>-1.9</v>
      </c>
      <c r="C125" t="n">
        <v>0.04230827067669172</v>
      </c>
      <c r="D125" t="n">
        <v>0.9490000000000001</v>
      </c>
      <c r="E125" t="n">
        <v>0.04230827067669172</v>
      </c>
      <c r="F125" t="n">
        <v>0.9066917293233083</v>
      </c>
      <c r="G125" t="n">
        <v>60</v>
      </c>
      <c r="H125" t="n">
        <v>-0.8</v>
      </c>
      <c r="I125" t="inlineStr"/>
      <c r="J125" t="inlineStr"/>
    </row>
    <row r="126">
      <c r="A126" s="1" t="inlineStr">
        <is>
          <t>家居用品</t>
        </is>
      </c>
      <c r="B126" t="n">
        <v>-1.91</v>
      </c>
      <c r="C126" t="n">
        <v>-0.1405563909774436</v>
      </c>
      <c r="D126" t="n">
        <v>1.026</v>
      </c>
      <c r="E126" t="n">
        <v>-0.1405563909774436</v>
      </c>
      <c r="F126" t="n">
        <v>1.166556390977444</v>
      </c>
      <c r="G126" t="n">
        <v>61</v>
      </c>
      <c r="H126" t="n">
        <v>-1.8</v>
      </c>
      <c r="I126" t="inlineStr"/>
      <c r="J126" t="inlineStr"/>
    </row>
    <row r="127">
      <c r="A127" s="1" t="inlineStr">
        <is>
          <t>小家电</t>
        </is>
      </c>
      <c r="B127" t="n">
        <v>-1.97</v>
      </c>
      <c r="C127" t="n">
        <v>0.08755639097744362</v>
      </c>
      <c r="D127" t="n">
        <v>-0.282</v>
      </c>
      <c r="E127" t="n">
        <v>0.08755639097744362</v>
      </c>
      <c r="F127" t="n">
        <v>-0.3695563909774436</v>
      </c>
      <c r="G127" t="n">
        <v>62</v>
      </c>
      <c r="H127" t="n">
        <v>4.800000000000001</v>
      </c>
      <c r="I127" t="inlineStr"/>
      <c r="J127" t="inlineStr"/>
    </row>
    <row r="128">
      <c r="A128" s="1" t="inlineStr">
        <is>
          <t>贵金属</t>
        </is>
      </c>
      <c r="B128" t="n">
        <v>-2.01</v>
      </c>
      <c r="C128" t="n">
        <v>0.6136541353383461</v>
      </c>
      <c r="D128" t="n">
        <v>-12.578</v>
      </c>
      <c r="E128" t="n">
        <v>0.6136541353383461</v>
      </c>
      <c r="F128" t="n">
        <v>-13.19165413533835</v>
      </c>
      <c r="G128" t="n">
        <v>63</v>
      </c>
      <c r="H128" t="n">
        <v>18.9</v>
      </c>
      <c r="I128" t="inlineStr"/>
      <c r="J128" t="inlineStr"/>
    </row>
    <row r="129">
      <c r="A129" s="1" t="inlineStr">
        <is>
          <t>医疗器械</t>
        </is>
      </c>
      <c r="B129" t="n">
        <v>-2.05</v>
      </c>
      <c r="C129" t="n">
        <v>-0.1346992481203008</v>
      </c>
      <c r="D129" t="n">
        <v>0.909</v>
      </c>
      <c r="E129" t="n">
        <v>-0.1346992481203008</v>
      </c>
      <c r="F129" t="n">
        <v>1.043699248120301</v>
      </c>
      <c r="G129" t="n">
        <v>64</v>
      </c>
      <c r="H129" t="n">
        <v>-0.3</v>
      </c>
      <c r="I129" t="inlineStr"/>
      <c r="J129" t="inlineStr"/>
    </row>
    <row r="130">
      <c r="A130" s="1" t="inlineStr">
        <is>
          <t>中药</t>
        </is>
      </c>
      <c r="B130" t="n">
        <v>-2.08</v>
      </c>
      <c r="C130" t="n">
        <v>-0.05560150375939846</v>
      </c>
      <c r="D130" t="n">
        <v>1.564</v>
      </c>
      <c r="E130" t="n">
        <v>-0.05560150375939846</v>
      </c>
      <c r="F130" t="n">
        <v>1.619601503759398</v>
      </c>
      <c r="G130" t="n">
        <v>65</v>
      </c>
      <c r="H130" t="n">
        <v>-3.7</v>
      </c>
      <c r="I130" t="inlineStr"/>
      <c r="J130" t="inlineStr"/>
    </row>
    <row r="131">
      <c r="A131" s="1" t="inlineStr">
        <is>
          <t>种植业与林业</t>
        </is>
      </c>
      <c r="B131" t="n">
        <v>-2.33</v>
      </c>
      <c r="C131" t="n">
        <v>0.1876240601503759</v>
      </c>
      <c r="D131" t="n">
        <v>0.38</v>
      </c>
      <c r="E131" t="n">
        <v>0.1876240601503759</v>
      </c>
      <c r="F131" t="n">
        <v>0.1923759398496241</v>
      </c>
      <c r="G131" t="n">
        <v>66</v>
      </c>
      <c r="H131" t="n">
        <v>2.6</v>
      </c>
      <c r="I131" t="inlineStr"/>
      <c r="J131" t="inlineStr"/>
    </row>
    <row r="132">
      <c r="A132" s="1" t="inlineStr">
        <is>
          <t>环保设备</t>
        </is>
      </c>
      <c r="B132" t="n">
        <v>-2.37</v>
      </c>
      <c r="C132" t="n">
        <v>0.04565413533834586</v>
      </c>
      <c r="D132" t="n">
        <v>-0.761</v>
      </c>
      <c r="E132" t="n">
        <v>0.04565413533834586</v>
      </c>
      <c r="F132" t="n">
        <v>-0.8066541353383458</v>
      </c>
      <c r="G132" t="n">
        <v>67</v>
      </c>
      <c r="H132" t="n">
        <v>9.5</v>
      </c>
      <c r="I132" t="inlineStr"/>
      <c r="J132" t="inlineStr"/>
    </row>
    <row r="133">
      <c r="A133" s="1" t="inlineStr">
        <is>
          <t>旅游及酒店</t>
        </is>
      </c>
      <c r="B133" t="n">
        <v>-2.49</v>
      </c>
      <c r="C133" t="n">
        <v>-0.0316766917293233</v>
      </c>
      <c r="D133" t="n">
        <v>0.165</v>
      </c>
      <c r="E133" t="n">
        <v>-0.0316766917293233</v>
      </c>
      <c r="F133" t="n">
        <v>0.1966766917293233</v>
      </c>
      <c r="G133" t="n">
        <v>68</v>
      </c>
      <c r="H133" t="n">
        <v>3.8</v>
      </c>
      <c r="I133" t="inlineStr"/>
      <c r="J133" t="inlineStr"/>
    </row>
    <row r="134">
      <c r="A134" s="1" t="inlineStr">
        <is>
          <t>电网设备</t>
        </is>
      </c>
      <c r="B134" t="n">
        <v>-2.93</v>
      </c>
      <c r="C134" t="n">
        <v>-0.9497293233082706</v>
      </c>
      <c r="D134" t="n">
        <v>4.064</v>
      </c>
      <c r="E134" t="n">
        <v>-0.9497293233082706</v>
      </c>
      <c r="F134" t="n">
        <v>5.01372932330827</v>
      </c>
      <c r="G134" t="n">
        <v>69</v>
      </c>
      <c r="H134" t="n">
        <v>-4.100000000000001</v>
      </c>
      <c r="I134" t="inlineStr"/>
      <c r="J134" t="inlineStr"/>
    </row>
    <row r="135">
      <c r="A135" s="1" t="inlineStr">
        <is>
          <t>物流</t>
        </is>
      </c>
      <c r="B135" t="n">
        <v>-3.19</v>
      </c>
      <c r="C135" t="n">
        <v>-0.03566165413533832</v>
      </c>
      <c r="D135" t="n">
        <v>0.979</v>
      </c>
      <c r="E135" t="n">
        <v>-0.03566165413533832</v>
      </c>
      <c r="F135" t="n">
        <v>1.014661654135338</v>
      </c>
      <c r="G135" t="n">
        <v>70</v>
      </c>
      <c r="H135" t="n">
        <v>-1.2</v>
      </c>
      <c r="I135" t="inlineStr"/>
      <c r="J135" t="inlineStr"/>
    </row>
    <row r="136">
      <c r="A136" s="1" t="inlineStr">
        <is>
          <t>通信服务</t>
        </is>
      </c>
      <c r="B136" t="n">
        <v>-4.03</v>
      </c>
      <c r="C136" t="n">
        <v>-0.2188345864661658</v>
      </c>
      <c r="D136" t="n">
        <v>-2.508</v>
      </c>
      <c r="E136" t="n">
        <v>-0.2188345864661658</v>
      </c>
      <c r="F136" t="n">
        <v>-2.289165413533834</v>
      </c>
      <c r="G136" t="n">
        <v>71</v>
      </c>
      <c r="H136" t="n">
        <v>14.9</v>
      </c>
      <c r="I136" t="inlineStr"/>
      <c r="J136" t="inlineStr"/>
    </row>
    <row r="137">
      <c r="A137" s="1" t="inlineStr">
        <is>
          <t>游戏</t>
        </is>
      </c>
      <c r="B137" t="n">
        <v>-4.13</v>
      </c>
      <c r="C137" t="n">
        <v>0.002300751879699242</v>
      </c>
      <c r="D137" t="n">
        <v>3.826</v>
      </c>
      <c r="E137" t="n">
        <v>0.002300751879699242</v>
      </c>
      <c r="F137" t="n">
        <v>3.823699248120301</v>
      </c>
      <c r="G137" t="n">
        <v>72</v>
      </c>
      <c r="H137" t="n">
        <v>-8.800000000000001</v>
      </c>
      <c r="I137" t="inlineStr"/>
      <c r="J137" t="inlineStr"/>
    </row>
    <row r="138">
      <c r="A138" s="1" t="inlineStr">
        <is>
          <t>汽车整车</t>
        </is>
      </c>
      <c r="B138" t="n">
        <v>-4.3</v>
      </c>
      <c r="C138" t="n">
        <v>0.2358270676691729</v>
      </c>
      <c r="D138" t="n">
        <v>-6.072</v>
      </c>
      <c r="E138" t="n">
        <v>0.2358270676691729</v>
      </c>
      <c r="F138" t="n">
        <v>-6.307827067669173</v>
      </c>
      <c r="G138" t="n">
        <v>73</v>
      </c>
      <c r="H138" t="n">
        <v>17.9</v>
      </c>
      <c r="I138" t="inlineStr"/>
      <c r="J138" t="inlineStr"/>
    </row>
    <row r="139">
      <c r="A139" s="1" t="inlineStr">
        <is>
          <t>港口航运</t>
        </is>
      </c>
      <c r="B139" t="n">
        <v>-4.58</v>
      </c>
      <c r="C139" t="n">
        <v>-0.1076616541353383</v>
      </c>
      <c r="D139" t="n">
        <v>0.4299999999999999</v>
      </c>
      <c r="E139" t="n">
        <v>-0.1076616541353383</v>
      </c>
      <c r="F139" t="n">
        <v>0.5376616541353382</v>
      </c>
      <c r="G139" t="n">
        <v>74</v>
      </c>
      <c r="H139" t="n">
        <v>2.2</v>
      </c>
      <c r="I139" t="inlineStr"/>
      <c r="J139" t="inlineStr"/>
    </row>
    <row r="140">
      <c r="A140" s="1" t="inlineStr">
        <is>
          <t>饮料制造</t>
        </is>
      </c>
      <c r="B140" t="n">
        <v>-4.64</v>
      </c>
      <c r="C140" t="n">
        <v>-0.05983458646616541</v>
      </c>
      <c r="D140" t="n">
        <v>1.092</v>
      </c>
      <c r="E140" t="n">
        <v>-0.05983458646616541</v>
      </c>
      <c r="F140" t="n">
        <v>1.151834586466166</v>
      </c>
      <c r="G140" t="n">
        <v>75</v>
      </c>
      <c r="H140" t="n">
        <v>-1.5</v>
      </c>
      <c r="I140" t="inlineStr"/>
      <c r="J140" t="inlineStr"/>
    </row>
    <row r="141">
      <c r="A141" s="1" t="inlineStr">
        <is>
          <t>工业金属</t>
        </is>
      </c>
      <c r="B141" t="n">
        <v>-4.82</v>
      </c>
      <c r="C141" t="n">
        <v>0.004849624060150256</v>
      </c>
      <c r="D141" t="n">
        <v>-20.60300000000001</v>
      </c>
      <c r="E141" t="n">
        <v>0.004849624060150256</v>
      </c>
      <c r="F141" t="n">
        <v>-20.60784962406015</v>
      </c>
      <c r="G141" t="n">
        <v>76</v>
      </c>
      <c r="H141" t="n">
        <v>22.7</v>
      </c>
      <c r="I141" t="inlineStr"/>
      <c r="J141" t="inlineStr"/>
    </row>
    <row r="142">
      <c r="A142" s="1" t="inlineStr">
        <is>
          <t>塑料制品</t>
        </is>
      </c>
      <c r="B142" t="n">
        <v>-5.09</v>
      </c>
      <c r="C142" t="n">
        <v>-0.5024511278195489</v>
      </c>
      <c r="D142" t="n">
        <v>-2.855</v>
      </c>
      <c r="E142" t="n">
        <v>-0.5024511278195489</v>
      </c>
      <c r="F142" t="n">
        <v>-2.352548872180452</v>
      </c>
      <c r="G142" t="n">
        <v>77</v>
      </c>
      <c r="H142" t="n">
        <v>16.7</v>
      </c>
      <c r="I142" t="inlineStr"/>
      <c r="J142" t="inlineStr"/>
    </row>
    <row r="143">
      <c r="A143" s="1" t="inlineStr">
        <is>
          <t>电机</t>
        </is>
      </c>
      <c r="B143" t="n">
        <v>-5.45</v>
      </c>
      <c r="C143" t="n">
        <v>-0.1100075187969926</v>
      </c>
      <c r="D143" t="n">
        <v>0.7110000000000002</v>
      </c>
      <c r="E143" t="n">
        <v>-0.1100075187969926</v>
      </c>
      <c r="F143" t="n">
        <v>0.8210075187969927</v>
      </c>
      <c r="G143" t="n">
        <v>78</v>
      </c>
      <c r="H143" t="n">
        <v>0.8</v>
      </c>
      <c r="I143" t="inlineStr"/>
      <c r="J143" t="inlineStr"/>
    </row>
    <row r="144">
      <c r="A144" s="1" t="inlineStr">
        <is>
          <t>文化传媒</t>
        </is>
      </c>
      <c r="B144" t="n">
        <v>-6.81</v>
      </c>
      <c r="C144" t="n">
        <v>-0.8519624060150377</v>
      </c>
      <c r="D144" t="n">
        <v>8.804</v>
      </c>
      <c r="E144" t="n">
        <v>-0.8519624060150377</v>
      </c>
      <c r="F144" t="n">
        <v>9.655962406015037</v>
      </c>
      <c r="G144" t="n">
        <v>79</v>
      </c>
      <c r="H144" t="n">
        <v>-4.2</v>
      </c>
      <c r="I144" t="inlineStr"/>
      <c r="J144" t="inlineStr"/>
    </row>
    <row r="145">
      <c r="A145" s="1" t="inlineStr">
        <is>
          <t>房地产</t>
        </is>
      </c>
      <c r="B145" t="n">
        <v>-7.3</v>
      </c>
      <c r="C145" t="n">
        <v>-0.1623007518796993</v>
      </c>
      <c r="D145" t="n">
        <v>2.361</v>
      </c>
      <c r="E145" t="n">
        <v>-0.1623007518796993</v>
      </c>
      <c r="F145" t="n">
        <v>2.5233007518797</v>
      </c>
      <c r="G145" t="n">
        <v>80</v>
      </c>
      <c r="H145" t="n">
        <v>-2.5</v>
      </c>
      <c r="I145" t="inlineStr"/>
      <c r="J145" t="inlineStr"/>
    </row>
    <row r="146">
      <c r="A146" s="1" t="inlineStr">
        <is>
          <t>白色家电</t>
        </is>
      </c>
      <c r="B146" t="n">
        <v>-8.07</v>
      </c>
      <c r="C146" t="n">
        <v>0.1377293233082707</v>
      </c>
      <c r="D146" t="n">
        <v>-1.534</v>
      </c>
      <c r="E146" t="n">
        <v>0.1377293233082707</v>
      </c>
      <c r="F146" t="n">
        <v>-1.671729323308271</v>
      </c>
      <c r="G146" t="n">
        <v>81</v>
      </c>
      <c r="H146" t="n">
        <v>10.5</v>
      </c>
      <c r="I146" t="inlineStr"/>
      <c r="J146" t="inlineStr"/>
    </row>
    <row r="147">
      <c r="A147" s="1" t="inlineStr">
        <is>
          <t>军工装备</t>
        </is>
      </c>
      <c r="B147" t="n">
        <v>-8.300000000000001</v>
      </c>
      <c r="C147" t="n">
        <v>0.9050977443609023</v>
      </c>
      <c r="D147" t="n">
        <v>2.252</v>
      </c>
      <c r="E147" t="n">
        <v>0.9050977443609023</v>
      </c>
      <c r="F147" t="n">
        <v>1.346902255639098</v>
      </c>
      <c r="G147" t="n">
        <v>82</v>
      </c>
      <c r="H147" t="n">
        <v>-5.4</v>
      </c>
      <c r="I147" t="inlineStr"/>
      <c r="J147" t="inlineStr"/>
    </row>
    <row r="148">
      <c r="A148" s="1" t="inlineStr">
        <is>
          <t>石油加工贸易</t>
        </is>
      </c>
      <c r="B148" t="n">
        <v>-8.949999999999999</v>
      </c>
      <c r="C148" t="n">
        <v>-0.06284962406015038</v>
      </c>
      <c r="D148" t="n">
        <v>0.09500000000000011</v>
      </c>
      <c r="E148" t="n">
        <v>-0.06284962406015038</v>
      </c>
      <c r="F148" t="n">
        <v>0.1578496240601505</v>
      </c>
      <c r="G148" t="n">
        <v>83</v>
      </c>
      <c r="H148" t="n">
        <v>0.9</v>
      </c>
      <c r="I148" t="inlineStr"/>
      <c r="J148" t="inlineStr"/>
    </row>
    <row r="149">
      <c r="A149" s="1" t="inlineStr">
        <is>
          <t>零售</t>
        </is>
      </c>
      <c r="B149" t="n">
        <v>-9.6</v>
      </c>
      <c r="C149" t="n">
        <v>-0.5704962406015038</v>
      </c>
      <c r="D149" t="n">
        <v>3.213</v>
      </c>
      <c r="E149" t="n">
        <v>-0.5704962406015038</v>
      </c>
      <c r="F149" t="n">
        <v>3.783496240601504</v>
      </c>
      <c r="G149" t="n">
        <v>84</v>
      </c>
      <c r="H149" t="n">
        <v>-2.4</v>
      </c>
      <c r="I149" t="inlineStr"/>
      <c r="J149" t="inlineStr"/>
    </row>
    <row r="150">
      <c r="A150" s="1" t="inlineStr">
        <is>
          <t>煤炭开采加工</t>
        </is>
      </c>
      <c r="B150" t="n">
        <v>-9.609999999999999</v>
      </c>
      <c r="C150" t="n">
        <v>0.2198496240601504</v>
      </c>
      <c r="D150" t="n">
        <v>-2.062</v>
      </c>
      <c r="E150" t="n">
        <v>0.2198496240601504</v>
      </c>
      <c r="F150" t="n">
        <v>-2.28184962406015</v>
      </c>
      <c r="G150" t="n">
        <v>85</v>
      </c>
      <c r="H150" t="n">
        <v>6.600000000000001</v>
      </c>
      <c r="I150" t="inlineStr"/>
      <c r="J150" t="inlineStr"/>
    </row>
    <row r="151">
      <c r="A151" s="1" t="inlineStr">
        <is>
          <t>油气开采及服务</t>
        </is>
      </c>
      <c r="B151" t="n">
        <v>-10.97</v>
      </c>
      <c r="C151" t="n">
        <v>-0.269421052631579</v>
      </c>
      <c r="D151" t="n">
        <v>-1.243</v>
      </c>
      <c r="E151" t="n">
        <v>-0.269421052631579</v>
      </c>
      <c r="F151" t="n">
        <v>-0.9735789473684213</v>
      </c>
      <c r="G151" t="n">
        <v>86</v>
      </c>
      <c r="H151" t="n">
        <v>6.600000000000001</v>
      </c>
      <c r="I151" t="inlineStr"/>
      <c r="J151" t="inlineStr"/>
    </row>
    <row r="152">
      <c r="A152" s="1" t="inlineStr">
        <is>
          <t>化学制品</t>
        </is>
      </c>
      <c r="B152" t="n">
        <v>-11.73</v>
      </c>
      <c r="C152" t="n">
        <v>0.4821203007518797</v>
      </c>
      <c r="D152" t="n">
        <v>-0.189</v>
      </c>
      <c r="E152" t="n">
        <v>0.4821203007518797</v>
      </c>
      <c r="F152" t="n">
        <v>-0.6711203007518797</v>
      </c>
      <c r="G152" t="n">
        <v>87</v>
      </c>
      <c r="H152" t="n">
        <v>-0.9</v>
      </c>
      <c r="I152" t="inlineStr"/>
      <c r="J152" t="inlineStr"/>
    </row>
    <row r="153">
      <c r="A153" s="1" t="inlineStr">
        <is>
          <t>白酒</t>
        </is>
      </c>
      <c r="B153" t="n">
        <v>-11.79</v>
      </c>
      <c r="C153" t="n">
        <v>-0.3056541353383458</v>
      </c>
      <c r="D153" t="n">
        <v>1.742</v>
      </c>
      <c r="E153" t="n">
        <v>-0.3056541353383458</v>
      </c>
      <c r="F153" t="n">
        <v>2.047654135338346</v>
      </c>
      <c r="G153" t="n">
        <v>88</v>
      </c>
      <c r="H153" t="n">
        <v>-1.6</v>
      </c>
      <c r="I153" t="inlineStr"/>
      <c r="J153" t="inlineStr"/>
    </row>
    <row r="154">
      <c r="A154" s="1" t="inlineStr">
        <is>
          <t>汽车零部件</t>
        </is>
      </c>
      <c r="B154" t="n">
        <v>-13.61</v>
      </c>
      <c r="C154" t="n">
        <v>-0.09814285714285713</v>
      </c>
      <c r="D154" t="n">
        <v>-0.9999999999999999</v>
      </c>
      <c r="E154" t="n">
        <v>-0.09814285714285713</v>
      </c>
      <c r="F154" t="n">
        <v>-0.9018571428571428</v>
      </c>
      <c r="G154" t="n">
        <v>89</v>
      </c>
      <c r="H154" t="n">
        <v>2.7</v>
      </c>
      <c r="I154" t="inlineStr"/>
      <c r="J154" t="inlineStr"/>
    </row>
    <row r="155">
      <c r="A155" s="1" t="inlineStr">
        <is>
          <t>建筑装饰</t>
        </is>
      </c>
      <c r="B155" t="n">
        <v>-14.23</v>
      </c>
      <c r="C155" t="n">
        <v>-0.06723308270676695</v>
      </c>
      <c r="D155" t="n">
        <v>0.798</v>
      </c>
      <c r="E155" t="n">
        <v>-0.06723308270676695</v>
      </c>
      <c r="F155" t="n">
        <v>0.865233082706767</v>
      </c>
      <c r="G155" t="n">
        <v>90</v>
      </c>
      <c r="H155" t="n">
        <v>0.1</v>
      </c>
      <c r="I155" t="inlineStr"/>
      <c r="J1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2026-06-13 13:19:34.280183</t>
        </is>
      </c>
    </row>
    <row r="4">
      <c r="A4" t="inlineStr">
        <is>
          <t>数据天数: 92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-1010.23 亿元</t>
        </is>
      </c>
    </row>
    <row r="8">
      <c r="A8" t="inlineStr">
        <is>
          <t>总资金流趋势斜率(20日): 21.0887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房地产   -6.88  0.335707  0.705293    61   1.5</t>
        </is>
      </c>
    </row>
    <row r="13">
      <c r="A13" t="inlineStr">
        <is>
          <t>电池   -30.56  0.127812  0.578188    86   3.1</t>
        </is>
      </c>
    </row>
    <row r="14">
      <c r="A14" t="inlineStr">
        <is>
          <t>纺织制造  -0.32  0.047466  0.193534    31   1.1</t>
        </is>
      </c>
    </row>
    <row r="15">
      <c r="A15" t="inlineStr">
        <is>
          <t>教育    -0.09  0.081511  0.182489    28   0.5</t>
        </is>
      </c>
    </row>
    <row r="16">
      <c r="A16" t="inlineStr">
        <is>
          <t>多元金融  -3.26  0.300707  0.014293    52   3.2</t>
        </is>
      </c>
    </row>
    <row r="17">
      <c r="A17" t="inlineStr">
        <is>
          <t>环境治理  -6.95  0.268256  0.012744    62   2.5</t>
        </is>
      </c>
    </row>
    <row r="18">
      <c r="A18" t="inlineStr"/>
    </row>
    <row r="19">
      <c r="A19" t="inlineStr">
        <is>
          <t>--- 资金加速流出行业 ---</t>
        </is>
      </c>
    </row>
    <row r="20">
      <c r="A20" t="inlineStr">
        <is>
          <t xml:space="preserve">         最新值      趋势斜率        动量</t>
        </is>
      </c>
    </row>
    <row r="21">
      <c r="A21" t="inlineStr">
        <is>
          <t>文化传媒   -9.67 -0.190023 -5.871977</t>
        </is>
      </c>
    </row>
    <row r="22">
      <c r="A22" t="inlineStr">
        <is>
          <t>公路铁路运输 -0.63 -0.035714 -1.728286</t>
        </is>
      </c>
    </row>
    <row r="23">
      <c r="A23" t="inlineStr"/>
    </row>
    <row r="24">
      <c r="A24" t="inlineStr">
        <is>
          <t>--- 排名上升最快行业 ---</t>
        </is>
      </c>
    </row>
    <row r="25">
      <c r="A25" t="inlineStr">
        <is>
          <t xml:space="preserve">        排名趋势  最新排名</t>
        </is>
      </c>
    </row>
    <row r="26">
      <c r="A26" t="inlineStr">
        <is>
          <t>电力      26.1    89</t>
        </is>
      </c>
    </row>
    <row r="27">
      <c r="A27" t="inlineStr">
        <is>
          <t>化学制药    20.5    68</t>
        </is>
      </c>
    </row>
    <row r="28">
      <c r="A28" t="inlineStr">
        <is>
          <t>证券      19.5    80</t>
        </is>
      </c>
    </row>
    <row r="29">
      <c r="A29" t="inlineStr">
        <is>
          <t>文化传媒    19.5    70</t>
        </is>
      </c>
    </row>
    <row r="30">
      <c r="A30" t="inlineStr">
        <is>
          <t>白酒      16.7    57</t>
        </is>
      </c>
    </row>
    <row r="31">
      <c r="A31" t="inlineStr">
        <is>
          <t>零售      16.2    60</t>
        </is>
      </c>
    </row>
    <row r="32">
      <c r="A32" t="inlineStr">
        <is>
          <t>煤炭开采加工  13.4    79</t>
        </is>
      </c>
    </row>
    <row r="33">
      <c r="A33" t="inlineStr">
        <is>
          <t>生物制品    11.4    51</t>
        </is>
      </c>
    </row>
    <row r="34">
      <c r="A34" t="inlineStr">
        <is>
          <t>机场航运    11.4    38</t>
        </is>
      </c>
    </row>
    <row r="35">
      <c r="A35" t="inlineStr">
        <is>
          <t>饮料制造    11.2    45</t>
        </is>
      </c>
    </row>
    <row r="36">
      <c r="A36" t="inlineStr"/>
    </row>
    <row r="37">
      <c r="A37" t="inlineStr">
        <is>
          <t>--- 排名下降最快行业 ---</t>
        </is>
      </c>
    </row>
    <row r="38">
      <c r="A38" t="inlineStr">
        <is>
          <t xml:space="preserve">       排名趋势  最新排名</t>
        </is>
      </c>
    </row>
    <row r="39">
      <c r="A39" t="inlineStr">
        <is>
          <t>光学光电子 -25.4     1</t>
        </is>
      </c>
    </row>
    <row r="40">
      <c r="A40" t="inlineStr">
        <is>
          <t>军工装备  -19.3     4</t>
        </is>
      </c>
    </row>
    <row r="41">
      <c r="A41" t="inlineStr">
        <is>
          <t>金属新材料 -17.5     3</t>
        </is>
      </c>
    </row>
    <row r="42">
      <c r="A42" t="inlineStr">
        <is>
          <t>自动化设备 -17.4    40</t>
        </is>
      </c>
    </row>
    <row r="43">
      <c r="A43" t="inlineStr">
        <is>
          <t>综合    -12.2    13</t>
        </is>
      </c>
    </row>
    <row r="44">
      <c r="A44" t="inlineStr">
        <is>
          <t>化学制品  -11.3    15</t>
        </is>
      </c>
    </row>
    <row r="45">
      <c r="A45" t="inlineStr">
        <is>
          <t>电机    -11.1     5</t>
        </is>
      </c>
    </row>
    <row r="46">
      <c r="A46" t="inlineStr">
        <is>
          <t>橡胶制品  -10.3    14</t>
        </is>
      </c>
    </row>
    <row r="47">
      <c r="A47" t="inlineStr">
        <is>
          <t>电子化学品 -10.2    23</t>
        </is>
      </c>
    </row>
    <row r="48">
      <c r="A48" t="inlineStr">
        <is>
          <t>化学纤维   -9.5    20</t>
        </is>
      </c>
    </row>
    <row r="49">
      <c r="A49" t="inlineStr"/>
    </row>
    <row r="50">
      <c r="A50" t="inlineStr">
        <is>
          <t>资金流比率数据不足（需要3日和20日数据）</t>
        </is>
      </c>
    </row>
    <row r="51">
      <c r="A51">
        <f>=====================================================================</f>
        <v/>
      </c>
    </row>
    <row r="54">
      <c r="B54" s="1" t="inlineStr">
        <is>
          <t>最新值</t>
        </is>
      </c>
      <c r="C54" s="1" t="inlineStr">
        <is>
          <t>趋势斜率(20日)</t>
        </is>
      </c>
      <c r="D54" s="1" t="inlineStr">
        <is>
          <t>短期斜率(5日)</t>
        </is>
      </c>
      <c r="E54" s="1" t="inlineStr">
        <is>
          <t>长期斜率(20日)</t>
        </is>
      </c>
      <c r="F54" s="1" t="inlineStr">
        <is>
          <t>动量(短-长)</t>
        </is>
      </c>
      <c r="G54" s="1" t="inlineStr">
        <is>
          <t>最新排名</t>
        </is>
      </c>
      <c r="H54" s="1" t="inlineStr">
        <is>
          <t>排名趋势(5日)</t>
        </is>
      </c>
      <c r="I54" s="1" t="inlineStr">
        <is>
          <t>资金流比率(3日/20日)</t>
        </is>
      </c>
      <c r="J54" s="1" t="inlineStr">
        <is>
          <t>比率趋势</t>
        </is>
      </c>
    </row>
    <row r="55">
      <c r="A55" s="1" t="inlineStr">
        <is>
          <t>光学光电子</t>
        </is>
      </c>
      <c r="B55" t="n">
        <v>23.11</v>
      </c>
      <c r="C55" t="n">
        <v>-0.5578947368421053</v>
      </c>
      <c r="D55" t="n">
        <v>45.024</v>
      </c>
      <c r="E55" t="n">
        <v>-0.5578947368421053</v>
      </c>
      <c r="F55" t="n">
        <v>45.58189473684211</v>
      </c>
      <c r="G55" t="n">
        <v>1</v>
      </c>
      <c r="H55" t="n">
        <v>-25.40000000000001</v>
      </c>
      <c r="I55" t="inlineStr"/>
      <c r="J55" t="inlineStr"/>
    </row>
    <row r="56">
      <c r="A56" s="1" t="inlineStr">
        <is>
          <t>银行</t>
        </is>
      </c>
      <c r="B56" t="n">
        <v>22.13</v>
      </c>
      <c r="C56" t="n">
        <v>2.17845112781955</v>
      </c>
      <c r="D56" t="n">
        <v>-17.663</v>
      </c>
      <c r="E56" t="n">
        <v>2.17845112781955</v>
      </c>
      <c r="F56" t="n">
        <v>-19.84145112781955</v>
      </c>
      <c r="G56" t="n">
        <v>2</v>
      </c>
      <c r="H56" t="n">
        <v>7.800000000000001</v>
      </c>
      <c r="I56" t="inlineStr"/>
      <c r="J56" t="inlineStr"/>
    </row>
    <row r="57">
      <c r="A57" s="1" t="inlineStr">
        <is>
          <t>金属新材料</t>
        </is>
      </c>
      <c r="B57" t="n">
        <v>11.12</v>
      </c>
      <c r="C57" t="n">
        <v>0.05764661654135343</v>
      </c>
      <c r="D57" t="n">
        <v>7.641</v>
      </c>
      <c r="E57" t="n">
        <v>0.05764661654135343</v>
      </c>
      <c r="F57" t="n">
        <v>7.583353383458647</v>
      </c>
      <c r="G57" t="n">
        <v>3</v>
      </c>
      <c r="H57" t="n">
        <v>-17.5</v>
      </c>
      <c r="I57" t="inlineStr"/>
      <c r="J57" t="inlineStr"/>
    </row>
    <row r="58">
      <c r="A58" s="1" t="inlineStr">
        <is>
          <t>军工装备</t>
        </is>
      </c>
      <c r="B58" t="n">
        <v>9.300000000000001</v>
      </c>
      <c r="C58" t="n">
        <v>2.131631578947368</v>
      </c>
      <c r="D58" t="n">
        <v>19.439</v>
      </c>
      <c r="E58" t="n">
        <v>2.131631578947368</v>
      </c>
      <c r="F58" t="n">
        <v>17.30736842105264</v>
      </c>
      <c r="G58" t="n">
        <v>4</v>
      </c>
      <c r="H58" t="n">
        <v>-19.3</v>
      </c>
      <c r="I58" t="inlineStr"/>
      <c r="J58" t="inlineStr"/>
    </row>
    <row r="59">
      <c r="A59" s="1" t="inlineStr">
        <is>
          <t>电机</t>
        </is>
      </c>
      <c r="B59" t="n">
        <v>7.39</v>
      </c>
      <c r="C59" t="n">
        <v>-0.7027067669172932</v>
      </c>
      <c r="D59" t="n">
        <v>5.209000000000001</v>
      </c>
      <c r="E59" t="n">
        <v>-0.7027067669172932</v>
      </c>
      <c r="F59" t="n">
        <v>5.911706766917294</v>
      </c>
      <c r="G59" t="n">
        <v>5</v>
      </c>
      <c r="H59" t="n">
        <v>-11.1</v>
      </c>
      <c r="I59" t="inlineStr"/>
      <c r="J59" t="inlineStr"/>
    </row>
    <row r="60">
      <c r="A60" s="1" t="inlineStr">
        <is>
          <t>港口航运</t>
        </is>
      </c>
      <c r="B60" t="n">
        <v>5.87</v>
      </c>
      <c r="C60" t="n">
        <v>0.4363233082706767</v>
      </c>
      <c r="D60" t="n">
        <v>-0.1040000000000001</v>
      </c>
      <c r="E60" t="n">
        <v>0.4363233082706767</v>
      </c>
      <c r="F60" t="n">
        <v>-0.5403233082706768</v>
      </c>
      <c r="G60" t="n">
        <v>6</v>
      </c>
      <c r="H60" t="n">
        <v>2.799999999999999</v>
      </c>
      <c r="I60" t="inlineStr"/>
      <c r="J60" t="inlineStr"/>
    </row>
    <row r="61">
      <c r="A61" s="1" t="inlineStr">
        <is>
          <t>工程机械</t>
        </is>
      </c>
      <c r="B61" t="n">
        <v>4.95</v>
      </c>
      <c r="C61" t="n">
        <v>0.1237744360902255</v>
      </c>
      <c r="D61" t="n">
        <v>0.924</v>
      </c>
      <c r="E61" t="n">
        <v>0.1237744360902255</v>
      </c>
      <c r="F61" t="n">
        <v>0.8002255639097745</v>
      </c>
      <c r="G61" t="n">
        <v>7</v>
      </c>
      <c r="H61" t="n">
        <v>-0.6000000000000001</v>
      </c>
      <c r="I61" t="inlineStr"/>
      <c r="J61" t="inlineStr"/>
    </row>
    <row r="62">
      <c r="A62" s="1" t="inlineStr">
        <is>
          <t>游戏</t>
        </is>
      </c>
      <c r="B62" t="n">
        <v>4.34</v>
      </c>
      <c r="C62" t="n">
        <v>0.2408045112781955</v>
      </c>
      <c r="D62" t="n">
        <v>2.715</v>
      </c>
      <c r="E62" t="n">
        <v>0.2408045112781955</v>
      </c>
      <c r="F62" t="n">
        <v>2.474195488721804</v>
      </c>
      <c r="G62" t="n">
        <v>8</v>
      </c>
      <c r="H62" t="n">
        <v>-8.800000000000001</v>
      </c>
      <c r="I62" t="inlineStr"/>
      <c r="J62" t="inlineStr"/>
    </row>
    <row r="63">
      <c r="A63" s="1" t="inlineStr">
        <is>
          <t>食品加工制造</t>
        </is>
      </c>
      <c r="B63" t="n">
        <v>2.81</v>
      </c>
      <c r="C63" t="n">
        <v>-0.02751879699248119</v>
      </c>
      <c r="D63" t="n">
        <v>0.04899999999999985</v>
      </c>
      <c r="E63" t="n">
        <v>-0.02751879699248119</v>
      </c>
      <c r="F63" t="n">
        <v>0.07651879699248104</v>
      </c>
      <c r="G63" t="n">
        <v>9</v>
      </c>
      <c r="H63" t="n">
        <v>1.6</v>
      </c>
      <c r="I63" t="inlineStr"/>
      <c r="J63" t="inlineStr"/>
    </row>
    <row r="64">
      <c r="A64" s="1" t="inlineStr">
        <is>
          <t>物流</t>
        </is>
      </c>
      <c r="B64" t="n">
        <v>2.04</v>
      </c>
      <c r="C64" t="n">
        <v>0.1350827067669173</v>
      </c>
      <c r="D64" t="n">
        <v>0.7330000000000001</v>
      </c>
      <c r="E64" t="n">
        <v>0.1350827067669173</v>
      </c>
      <c r="F64" t="n">
        <v>0.5979172932330827</v>
      </c>
      <c r="G64" t="n">
        <v>10</v>
      </c>
      <c r="H64" t="n">
        <v>-2.7</v>
      </c>
      <c r="I64" t="inlineStr"/>
      <c r="J64" t="inlineStr"/>
    </row>
    <row r="65">
      <c r="A65" s="1" t="inlineStr">
        <is>
          <t>轨交设备</t>
        </is>
      </c>
      <c r="B65" t="n">
        <v>1.82</v>
      </c>
      <c r="C65" t="n">
        <v>0.1640075187969925</v>
      </c>
      <c r="D65" t="n">
        <v>1.827</v>
      </c>
      <c r="E65" t="n">
        <v>0.1640075187969925</v>
      </c>
      <c r="F65" t="n">
        <v>1.662992481203007</v>
      </c>
      <c r="G65" t="n">
        <v>11</v>
      </c>
      <c r="H65" t="n">
        <v>-8.5</v>
      </c>
      <c r="I65" t="inlineStr"/>
      <c r="J65" t="inlineStr"/>
    </row>
    <row r="66">
      <c r="A66" s="1" t="inlineStr">
        <is>
          <t>贸易</t>
        </is>
      </c>
      <c r="B66" t="n">
        <v>1.44</v>
      </c>
      <c r="C66" t="n">
        <v>0.1631052631578948</v>
      </c>
      <c r="D66" t="n">
        <v>0.8320000000000001</v>
      </c>
      <c r="E66" t="n">
        <v>0.1631052631578948</v>
      </c>
      <c r="F66" t="n">
        <v>0.6688947368421053</v>
      </c>
      <c r="G66" t="n">
        <v>12</v>
      </c>
      <c r="H66" t="n">
        <v>-5</v>
      </c>
      <c r="I66" t="inlineStr"/>
      <c r="J66" t="inlineStr"/>
    </row>
    <row r="67">
      <c r="A67" s="1" t="inlineStr">
        <is>
          <t>综合</t>
        </is>
      </c>
      <c r="B67" t="n">
        <v>1.36</v>
      </c>
      <c r="C67" t="n">
        <v>0.5844436090225564</v>
      </c>
      <c r="D67" t="n">
        <v>4.923999999999999</v>
      </c>
      <c r="E67" t="n">
        <v>0.5844436090225564</v>
      </c>
      <c r="F67" t="n">
        <v>4.339556390977443</v>
      </c>
      <c r="G67" t="n">
        <v>13</v>
      </c>
      <c r="H67" t="n">
        <v>-12.2</v>
      </c>
      <c r="I67" t="inlineStr"/>
      <c r="J67" t="inlineStr"/>
    </row>
    <row r="68">
      <c r="A68" s="1" t="inlineStr">
        <is>
          <t>橡胶制品</t>
        </is>
      </c>
      <c r="B68" t="n">
        <v>0.97</v>
      </c>
      <c r="C68" t="n">
        <v>-0.1239323308270677</v>
      </c>
      <c r="D68" t="n">
        <v>2.101</v>
      </c>
      <c r="E68" t="n">
        <v>-0.1239323308270677</v>
      </c>
      <c r="F68" t="n">
        <v>2.224932330827068</v>
      </c>
      <c r="G68" t="n">
        <v>14</v>
      </c>
      <c r="H68" t="n">
        <v>-10.3</v>
      </c>
      <c r="I68" t="inlineStr"/>
      <c r="J68" t="inlineStr"/>
    </row>
    <row r="69">
      <c r="A69" s="1" t="inlineStr">
        <is>
          <t>化学制品</t>
        </is>
      </c>
      <c r="B69" t="n">
        <v>0.75</v>
      </c>
      <c r="C69" t="n">
        <v>0.4852330827067667</v>
      </c>
      <c r="D69" t="n">
        <v>8.179</v>
      </c>
      <c r="E69" t="n">
        <v>0.4852330827067667</v>
      </c>
      <c r="F69" t="n">
        <v>7.693766917293233</v>
      </c>
      <c r="G69" t="n">
        <v>15</v>
      </c>
      <c r="H69" t="n">
        <v>-11.3</v>
      </c>
      <c r="I69" t="inlineStr"/>
      <c r="J69" t="inlineStr"/>
    </row>
    <row r="70">
      <c r="A70" s="1" t="inlineStr">
        <is>
          <t>其他社会服务</t>
        </is>
      </c>
      <c r="B70" t="n">
        <v>0.63</v>
      </c>
      <c r="C70" t="n">
        <v>-0.07042857142857142</v>
      </c>
      <c r="D70" t="n">
        <v>1.779</v>
      </c>
      <c r="E70" t="n">
        <v>-0.07042857142857142</v>
      </c>
      <c r="F70" t="n">
        <v>1.849428571428571</v>
      </c>
      <c r="G70" t="n">
        <v>16</v>
      </c>
      <c r="H70" t="n">
        <v>-8.6</v>
      </c>
      <c r="I70" t="inlineStr"/>
      <c r="J70" t="inlineStr"/>
    </row>
    <row r="71">
      <c r="A71" s="1" t="inlineStr">
        <is>
          <t>小家电</t>
        </is>
      </c>
      <c r="B71" t="n">
        <v>0.58</v>
      </c>
      <c r="C71" t="n">
        <v>-0.1687443609022556</v>
      </c>
      <c r="D71" t="n">
        <v>0.9370000000000002</v>
      </c>
      <c r="E71" t="n">
        <v>-0.1687443609022556</v>
      </c>
      <c r="F71" t="n">
        <v>1.105744360902256</v>
      </c>
      <c r="G71" t="n">
        <v>17</v>
      </c>
      <c r="H71" t="n">
        <v>-4</v>
      </c>
      <c r="I71" t="inlineStr"/>
      <c r="J71" t="inlineStr"/>
    </row>
    <row r="72">
      <c r="A72" s="1" t="inlineStr">
        <is>
          <t>厨卫电器</t>
        </is>
      </c>
      <c r="B72" t="n">
        <v>0.47</v>
      </c>
      <c r="C72" t="n">
        <v>0.04612781954887218</v>
      </c>
      <c r="D72" t="n">
        <v>0.03099999999999996</v>
      </c>
      <c r="E72" t="n">
        <v>0.04612781954887218</v>
      </c>
      <c r="F72" t="n">
        <v>-0.01512781954887222</v>
      </c>
      <c r="G72" t="n">
        <v>18</v>
      </c>
      <c r="H72" t="n">
        <v>-0.6000000000000001</v>
      </c>
      <c r="I72" t="inlineStr"/>
      <c r="J72" t="inlineStr"/>
    </row>
    <row r="73">
      <c r="A73" s="1" t="inlineStr">
        <is>
          <t>家居用品</t>
        </is>
      </c>
      <c r="B73" t="n">
        <v>0.46</v>
      </c>
      <c r="C73" t="n">
        <v>0.002090225563909777</v>
      </c>
      <c r="D73" t="n">
        <v>0.484</v>
      </c>
      <c r="E73" t="n">
        <v>0.002090225563909777</v>
      </c>
      <c r="F73" t="n">
        <v>0.4819097744360902</v>
      </c>
      <c r="G73" t="n">
        <v>19</v>
      </c>
      <c r="H73" t="n">
        <v>-1.5</v>
      </c>
      <c r="I73" t="inlineStr"/>
      <c r="J73" t="inlineStr"/>
    </row>
    <row r="74">
      <c r="A74" s="1" t="inlineStr">
        <is>
          <t>化学纤维</t>
        </is>
      </c>
      <c r="B74" t="n">
        <v>0.21</v>
      </c>
      <c r="C74" t="n">
        <v>0.04950375939849624</v>
      </c>
      <c r="D74" t="n">
        <v>2.774</v>
      </c>
      <c r="E74" t="n">
        <v>0.04950375939849624</v>
      </c>
      <c r="F74" t="n">
        <v>2.724496240601504</v>
      </c>
      <c r="G74" t="n">
        <v>20</v>
      </c>
      <c r="H74" t="n">
        <v>-9.5</v>
      </c>
      <c r="I74" t="inlineStr"/>
      <c r="J74" t="inlineStr"/>
    </row>
    <row r="75">
      <c r="A75" s="1" t="inlineStr">
        <is>
          <t>医药商业</t>
        </is>
      </c>
      <c r="B75" t="n">
        <v>0.2</v>
      </c>
      <c r="C75" t="n">
        <v>0.1553609022556391</v>
      </c>
      <c r="D75" t="n">
        <v>-0.358</v>
      </c>
      <c r="E75" t="n">
        <v>0.1553609022556391</v>
      </c>
      <c r="F75" t="n">
        <v>-0.513360902255639</v>
      </c>
      <c r="G75" t="n">
        <v>21</v>
      </c>
      <c r="H75" t="n">
        <v>2.8</v>
      </c>
      <c r="I75" t="inlineStr"/>
      <c r="J75" t="inlineStr"/>
    </row>
    <row r="76">
      <c r="A76" s="1" t="inlineStr">
        <is>
          <t>影视院线</t>
        </is>
      </c>
      <c r="B76" t="n">
        <v>0.16</v>
      </c>
      <c r="C76" t="n">
        <v>0.1701127819548873</v>
      </c>
      <c r="D76" t="n">
        <v>-1.325</v>
      </c>
      <c r="E76" t="n">
        <v>0.1701127819548873</v>
      </c>
      <c r="F76" t="n">
        <v>-1.495112781954888</v>
      </c>
      <c r="G76" t="n">
        <v>22</v>
      </c>
      <c r="H76" t="n">
        <v>4.5</v>
      </c>
      <c r="I76" t="inlineStr"/>
      <c r="J76" t="inlineStr"/>
    </row>
    <row r="77">
      <c r="A77" s="1" t="inlineStr">
        <is>
          <t>电子化学品</t>
        </is>
      </c>
      <c r="B77" t="n">
        <v>0.14</v>
      </c>
      <c r="C77" t="n">
        <v>-0.2243609022556392</v>
      </c>
      <c r="D77" t="n">
        <v>10.842</v>
      </c>
      <c r="E77" t="n">
        <v>-0.2243609022556392</v>
      </c>
      <c r="F77" t="n">
        <v>11.06636090225564</v>
      </c>
      <c r="G77" t="n">
        <v>23</v>
      </c>
      <c r="H77" t="n">
        <v>-10.2</v>
      </c>
      <c r="I77" t="inlineStr"/>
      <c r="J77" t="inlineStr"/>
    </row>
    <row r="78">
      <c r="A78" s="1" t="inlineStr">
        <is>
          <t>包装印刷</t>
        </is>
      </c>
      <c r="B78" t="n">
        <v>0.01</v>
      </c>
      <c r="C78" t="n">
        <v>0.2197669172932331</v>
      </c>
      <c r="D78" t="n">
        <v>1.25</v>
      </c>
      <c r="E78" t="n">
        <v>0.2197669172932331</v>
      </c>
      <c r="F78" t="n">
        <v>1.030233082706767</v>
      </c>
      <c r="G78" t="n">
        <v>24</v>
      </c>
      <c r="H78" t="n">
        <v>-4.800000000000001</v>
      </c>
      <c r="I78" t="inlineStr"/>
      <c r="J78" t="inlineStr"/>
    </row>
    <row r="79">
      <c r="A79" s="1" t="inlineStr">
        <is>
          <t>中药</t>
        </is>
      </c>
      <c r="B79" t="n">
        <v>0</v>
      </c>
      <c r="C79" t="n">
        <v>0.3687744360902256</v>
      </c>
      <c r="D79" t="n">
        <v>-3.294</v>
      </c>
      <c r="E79" t="n">
        <v>0.3687744360902256</v>
      </c>
      <c r="F79" t="n">
        <v>-3.662774436090225</v>
      </c>
      <c r="G79" t="n">
        <v>25</v>
      </c>
      <c r="H79" t="n">
        <v>8.5</v>
      </c>
      <c r="I79" t="inlineStr"/>
      <c r="J79" t="inlineStr"/>
    </row>
    <row r="80">
      <c r="A80" s="1" t="inlineStr">
        <is>
          <t>服装家纺</t>
        </is>
      </c>
      <c r="B80" t="n">
        <v>-0.04</v>
      </c>
      <c r="C80" t="n">
        <v>-0.016796992481203</v>
      </c>
      <c r="D80" t="n">
        <v>0.174</v>
      </c>
      <c r="E80" t="n">
        <v>-0.016796992481203</v>
      </c>
      <c r="F80" t="n">
        <v>0.190796992481203</v>
      </c>
      <c r="G80" t="n">
        <v>26</v>
      </c>
      <c r="H80" t="n">
        <v>0.6000000000000001</v>
      </c>
      <c r="I80" t="inlineStr"/>
      <c r="J80" t="inlineStr"/>
    </row>
    <row r="81">
      <c r="A81" s="1" t="inlineStr">
        <is>
          <t>汽车服务及其他</t>
        </is>
      </c>
      <c r="B81" t="n">
        <v>-0.05</v>
      </c>
      <c r="C81" t="n">
        <v>-0.08090977443609025</v>
      </c>
      <c r="D81" t="n">
        <v>0.9129999999999999</v>
      </c>
      <c r="E81" t="n">
        <v>-0.08090977443609025</v>
      </c>
      <c r="F81" t="n">
        <v>0.9939097744360902</v>
      </c>
      <c r="G81" t="n">
        <v>27</v>
      </c>
      <c r="H81" t="n">
        <v>-3.4</v>
      </c>
      <c r="I81" t="inlineStr"/>
      <c r="J81" t="inlineStr"/>
    </row>
    <row r="82">
      <c r="A82" s="1" t="inlineStr">
        <is>
          <t>教育</t>
        </is>
      </c>
      <c r="B82" t="n">
        <v>-0.09</v>
      </c>
      <c r="C82" t="n">
        <v>0.08151127819548873</v>
      </c>
      <c r="D82" t="n">
        <v>0.264</v>
      </c>
      <c r="E82" t="n">
        <v>0.08151127819548873</v>
      </c>
      <c r="F82" t="n">
        <v>0.1824887218045112</v>
      </c>
      <c r="G82" t="n">
        <v>28</v>
      </c>
      <c r="H82" t="n">
        <v>0.5</v>
      </c>
      <c r="I82" t="inlineStr"/>
      <c r="J82" t="inlineStr"/>
    </row>
    <row r="83">
      <c r="A83" s="1" t="inlineStr">
        <is>
          <t>美容护理</t>
        </is>
      </c>
      <c r="B83" t="n">
        <v>-0.19</v>
      </c>
      <c r="C83" t="n">
        <v>0.1318872180451128</v>
      </c>
      <c r="D83" t="n">
        <v>-0.778</v>
      </c>
      <c r="E83" t="n">
        <v>0.1318872180451128</v>
      </c>
      <c r="F83" t="n">
        <v>-0.9098872180451129</v>
      </c>
      <c r="G83" t="n">
        <v>29</v>
      </c>
      <c r="H83" t="n">
        <v>4.000000000000001</v>
      </c>
      <c r="I83" t="inlineStr"/>
      <c r="J83" t="inlineStr"/>
    </row>
    <row r="84">
      <c r="A84" s="1" t="inlineStr">
        <is>
          <t>黑色家电</t>
        </is>
      </c>
      <c r="B84" t="n">
        <v>-0.27</v>
      </c>
      <c r="C84" t="n">
        <v>0.09645864661654133</v>
      </c>
      <c r="D84" t="n">
        <v>1.892</v>
      </c>
      <c r="E84" t="n">
        <v>0.09645864661654133</v>
      </c>
      <c r="F84" t="n">
        <v>1.795541353383459</v>
      </c>
      <c r="G84" t="n">
        <v>30</v>
      </c>
      <c r="H84" t="n">
        <v>-8.1</v>
      </c>
      <c r="I84" t="inlineStr"/>
      <c r="J84" t="inlineStr"/>
    </row>
    <row r="85">
      <c r="A85" s="1" t="inlineStr">
        <is>
          <t>纺织制造</t>
        </is>
      </c>
      <c r="B85" t="n">
        <v>-0.32</v>
      </c>
      <c r="C85" t="n">
        <v>0.04746616541353384</v>
      </c>
      <c r="D85" t="n">
        <v>0.241</v>
      </c>
      <c r="E85" t="n">
        <v>0.04746616541353384</v>
      </c>
      <c r="F85" t="n">
        <v>0.1935338345864662</v>
      </c>
      <c r="G85" t="n">
        <v>31</v>
      </c>
      <c r="H85" t="n">
        <v>1.1</v>
      </c>
      <c r="I85" t="inlineStr"/>
      <c r="J85" t="inlineStr"/>
    </row>
    <row r="86">
      <c r="A86" s="1" t="inlineStr">
        <is>
          <t>石油加工贸易</t>
        </is>
      </c>
      <c r="B86" t="n">
        <v>-0.41</v>
      </c>
      <c r="C86" t="n">
        <v>-0.1522706766917293</v>
      </c>
      <c r="D86" t="n">
        <v>0.884</v>
      </c>
      <c r="E86" t="n">
        <v>-0.1522706766917293</v>
      </c>
      <c r="F86" t="n">
        <v>1.036270676691729</v>
      </c>
      <c r="G86" t="n">
        <v>32</v>
      </c>
      <c r="H86" t="n">
        <v>-2.5</v>
      </c>
      <c r="I86" t="inlineStr"/>
      <c r="J86" t="inlineStr"/>
    </row>
    <row r="87">
      <c r="A87" s="1" t="inlineStr">
        <is>
          <t>钢铁</t>
        </is>
      </c>
      <c r="B87" t="n">
        <v>-0.43</v>
      </c>
      <c r="C87" t="n">
        <v>0.5958045112781957</v>
      </c>
      <c r="D87" t="n">
        <v>1.833</v>
      </c>
      <c r="E87" t="n">
        <v>0.5958045112781957</v>
      </c>
      <c r="F87" t="n">
        <v>1.237195488721804</v>
      </c>
      <c r="G87" t="n">
        <v>33</v>
      </c>
      <c r="H87" t="n">
        <v>-5.600000000000001</v>
      </c>
      <c r="I87" t="inlineStr"/>
      <c r="J87" t="inlineStr"/>
    </row>
    <row r="88">
      <c r="A88" s="1" t="inlineStr">
        <is>
          <t>非金属材料</t>
        </is>
      </c>
      <c r="B88" t="n">
        <v>-0.52</v>
      </c>
      <c r="C88" t="n">
        <v>-0.03718796992481205</v>
      </c>
      <c r="D88" t="n">
        <v>0.72</v>
      </c>
      <c r="E88" t="n">
        <v>-0.03718796992481205</v>
      </c>
      <c r="F88" t="n">
        <v>0.7571879699248121</v>
      </c>
      <c r="G88" t="n">
        <v>34</v>
      </c>
      <c r="H88" t="n">
        <v>0.1</v>
      </c>
      <c r="I88" t="inlineStr"/>
      <c r="J88" t="inlineStr"/>
    </row>
    <row r="89">
      <c r="A89" s="1" t="inlineStr">
        <is>
          <t>造纸</t>
        </is>
      </c>
      <c r="B89" t="n">
        <v>-0.55</v>
      </c>
      <c r="C89" t="n">
        <v>0.04190977443609022</v>
      </c>
      <c r="D89" t="n">
        <v>0.835</v>
      </c>
      <c r="E89" t="n">
        <v>0.04190977443609022</v>
      </c>
      <c r="F89" t="n">
        <v>0.7930902255639097</v>
      </c>
      <c r="G89" t="n">
        <v>35</v>
      </c>
      <c r="H89" t="n">
        <v>-2</v>
      </c>
      <c r="I89" t="inlineStr"/>
      <c r="J89" t="inlineStr"/>
    </row>
    <row r="90">
      <c r="A90" s="1" t="inlineStr">
        <is>
          <t>公路铁路运输</t>
        </is>
      </c>
      <c r="B90" t="n">
        <v>-0.63</v>
      </c>
      <c r="C90" t="n">
        <v>-0.03571428571428573</v>
      </c>
      <c r="D90" t="n">
        <v>-1.764</v>
      </c>
      <c r="E90" t="n">
        <v>-0.03571428571428573</v>
      </c>
      <c r="F90" t="n">
        <v>-1.728285714285714</v>
      </c>
      <c r="G90" t="n">
        <v>36</v>
      </c>
      <c r="H90" t="n">
        <v>7.800000000000001</v>
      </c>
      <c r="I90" t="inlineStr"/>
      <c r="J90" t="inlineStr"/>
    </row>
    <row r="91">
      <c r="A91" s="1" t="inlineStr">
        <is>
          <t>旅游及酒店</t>
        </is>
      </c>
      <c r="B91" t="n">
        <v>-0.99</v>
      </c>
      <c r="C91" t="n">
        <v>0.1015112781954888</v>
      </c>
      <c r="D91" t="n">
        <v>-0.8240000000000001</v>
      </c>
      <c r="E91" t="n">
        <v>0.1015112781954888</v>
      </c>
      <c r="F91" t="n">
        <v>-0.9255112781954888</v>
      </c>
      <c r="G91" t="n">
        <v>37</v>
      </c>
      <c r="H91" t="n">
        <v>6</v>
      </c>
      <c r="I91" t="inlineStr"/>
      <c r="J91" t="inlineStr"/>
    </row>
    <row r="92">
      <c r="A92" s="1" t="inlineStr">
        <is>
          <t>机场航运</t>
        </is>
      </c>
      <c r="B92" t="n">
        <v>-1.1</v>
      </c>
      <c r="C92" t="n">
        <v>0.1893533834586467</v>
      </c>
      <c r="D92" t="n">
        <v>-2.616</v>
      </c>
      <c r="E92" t="n">
        <v>0.1893533834586467</v>
      </c>
      <c r="F92" t="n">
        <v>-2.805353383458647</v>
      </c>
      <c r="G92" t="n">
        <v>38</v>
      </c>
      <c r="H92" t="n">
        <v>11.4</v>
      </c>
      <c r="I92" t="inlineStr"/>
      <c r="J92" t="inlineStr"/>
    </row>
    <row r="93">
      <c r="A93" s="1" t="inlineStr">
        <is>
          <t>环保设备</t>
        </is>
      </c>
      <c r="B93" t="n">
        <v>-1.16</v>
      </c>
      <c r="C93" t="n">
        <v>0.1529924812030075</v>
      </c>
      <c r="D93" t="n">
        <v>1.236</v>
      </c>
      <c r="E93" t="n">
        <v>0.1529924812030075</v>
      </c>
      <c r="F93" t="n">
        <v>1.083007518796993</v>
      </c>
      <c r="G93" t="n">
        <v>39</v>
      </c>
      <c r="H93" t="n">
        <v>-3.3</v>
      </c>
      <c r="I93" t="inlineStr"/>
      <c r="J93" t="inlineStr"/>
    </row>
    <row r="94">
      <c r="A94" s="1" t="inlineStr">
        <is>
          <t>自动化设备</t>
        </is>
      </c>
      <c r="B94" t="n">
        <v>-1.24</v>
      </c>
      <c r="C94" t="n">
        <v>-1.816458646616541</v>
      </c>
      <c r="D94" t="n">
        <v>24.045</v>
      </c>
      <c r="E94" t="n">
        <v>-1.816458646616541</v>
      </c>
      <c r="F94" t="n">
        <v>25.86145864661654</v>
      </c>
      <c r="G94" t="n">
        <v>40</v>
      </c>
      <c r="H94" t="n">
        <v>-17.4</v>
      </c>
      <c r="I94" t="inlineStr"/>
      <c r="J94" t="inlineStr"/>
    </row>
    <row r="95">
      <c r="A95" s="1" t="inlineStr">
        <is>
          <t>互联网电商</t>
        </is>
      </c>
      <c r="B95" t="n">
        <v>-1.3</v>
      </c>
      <c r="C95" t="n">
        <v>-0.01890977443609022</v>
      </c>
      <c r="D95" t="n">
        <v>0.5200000000000001</v>
      </c>
      <c r="E95" t="n">
        <v>-0.01890977443609022</v>
      </c>
      <c r="F95" t="n">
        <v>0.5389097744360903</v>
      </c>
      <c r="G95" t="n">
        <v>41</v>
      </c>
      <c r="H95" t="n">
        <v>0</v>
      </c>
      <c r="I95" t="inlineStr"/>
      <c r="J95" t="inlineStr"/>
    </row>
    <row r="96">
      <c r="A96" s="1" t="inlineStr">
        <is>
          <t>军工电子</t>
        </is>
      </c>
      <c r="B96" t="n">
        <v>-1.33</v>
      </c>
      <c r="C96" t="n">
        <v>0.4557218045112783</v>
      </c>
      <c r="D96" t="n">
        <v>14.291</v>
      </c>
      <c r="E96" t="n">
        <v>0.4557218045112783</v>
      </c>
      <c r="F96" t="n">
        <v>13.83527819548872</v>
      </c>
      <c r="G96" t="n">
        <v>42</v>
      </c>
      <c r="H96" t="n">
        <v>-9.1</v>
      </c>
      <c r="I96" t="inlineStr"/>
      <c r="J96" t="inlineStr"/>
    </row>
    <row r="97">
      <c r="A97" s="1" t="inlineStr">
        <is>
          <t>农产品加工</t>
        </is>
      </c>
      <c r="B97" t="n">
        <v>-1.83</v>
      </c>
      <c r="C97" t="n">
        <v>0.03173684210526317</v>
      </c>
      <c r="D97" t="n">
        <v>-0.658</v>
      </c>
      <c r="E97" t="n">
        <v>0.03173684210526317</v>
      </c>
      <c r="F97" t="n">
        <v>-0.6897368421052632</v>
      </c>
      <c r="G97" t="n">
        <v>43</v>
      </c>
      <c r="H97" t="n">
        <v>6.2</v>
      </c>
      <c r="I97" t="inlineStr"/>
      <c r="J97" t="inlineStr"/>
    </row>
    <row r="98">
      <c r="A98" s="1" t="inlineStr">
        <is>
          <t>种植业与林业</t>
        </is>
      </c>
      <c r="B98" t="n">
        <v>-2.04</v>
      </c>
      <c r="C98" t="n">
        <v>0.489233082706767</v>
      </c>
      <c r="D98" t="n">
        <v>-0.03499999999999999</v>
      </c>
      <c r="E98" t="n">
        <v>0.489233082706767</v>
      </c>
      <c r="F98" t="n">
        <v>-0.5242330827067671</v>
      </c>
      <c r="G98" t="n">
        <v>44</v>
      </c>
      <c r="H98" t="n">
        <v>2.6</v>
      </c>
      <c r="I98" t="inlineStr"/>
      <c r="J98" t="inlineStr"/>
    </row>
    <row r="99">
      <c r="A99" s="1" t="inlineStr">
        <is>
          <t>饮料制造</t>
        </is>
      </c>
      <c r="B99" t="n">
        <v>-2.27</v>
      </c>
      <c r="C99" t="n">
        <v>0.1054736842105263</v>
      </c>
      <c r="D99" t="n">
        <v>-2.984</v>
      </c>
      <c r="E99" t="n">
        <v>0.1054736842105263</v>
      </c>
      <c r="F99" t="n">
        <v>-3.089473684210527</v>
      </c>
      <c r="G99" t="n">
        <v>45</v>
      </c>
      <c r="H99" t="n">
        <v>11.2</v>
      </c>
      <c r="I99" t="inlineStr"/>
      <c r="J99" t="inlineStr"/>
    </row>
    <row r="100">
      <c r="A100" s="1" t="inlineStr">
        <is>
          <t>养殖业</t>
        </is>
      </c>
      <c r="B100" t="n">
        <v>-2.42</v>
      </c>
      <c r="C100" t="n">
        <v>0.1121278195488722</v>
      </c>
      <c r="D100" t="n">
        <v>-1.069</v>
      </c>
      <c r="E100" t="n">
        <v>0.1121278195488722</v>
      </c>
      <c r="F100" t="n">
        <v>-1.181127819548872</v>
      </c>
      <c r="G100" t="n">
        <v>46</v>
      </c>
      <c r="H100" t="n">
        <v>7.600000000000001</v>
      </c>
      <c r="I100" t="inlineStr"/>
      <c r="J100" t="inlineStr"/>
    </row>
    <row r="101">
      <c r="A101" s="1" t="inlineStr">
        <is>
          <t>燃气</t>
        </is>
      </c>
      <c r="B101" t="n">
        <v>-2.68</v>
      </c>
      <c r="C101" t="n">
        <v>-0.1254812030075188</v>
      </c>
      <c r="D101" t="n">
        <v>0.04899999999999991</v>
      </c>
      <c r="E101" t="n">
        <v>-0.1254812030075188</v>
      </c>
      <c r="F101" t="n">
        <v>0.1744812030075187</v>
      </c>
      <c r="G101" t="n">
        <v>47</v>
      </c>
      <c r="H101" t="n">
        <v>3</v>
      </c>
      <c r="I101" t="inlineStr"/>
      <c r="J101" t="inlineStr"/>
    </row>
    <row r="102">
      <c r="A102" s="1" t="inlineStr">
        <is>
          <t>白色家电</t>
        </is>
      </c>
      <c r="B102" t="n">
        <v>-2.74</v>
      </c>
      <c r="C102" t="n">
        <v>-1.346624060150376</v>
      </c>
      <c r="D102" t="n">
        <v>2.384</v>
      </c>
      <c r="E102" t="n">
        <v>-1.346624060150376</v>
      </c>
      <c r="F102" t="n">
        <v>3.730624060150376</v>
      </c>
      <c r="G102" t="n">
        <v>48</v>
      </c>
      <c r="H102" t="n">
        <v>-1.8</v>
      </c>
      <c r="I102" t="inlineStr"/>
      <c r="J102" t="inlineStr"/>
    </row>
    <row r="103">
      <c r="A103" s="1" t="inlineStr">
        <is>
          <t>医疗器械</t>
        </is>
      </c>
      <c r="B103" t="n">
        <v>-2.98</v>
      </c>
      <c r="C103" t="n">
        <v>0.2599022556390977</v>
      </c>
      <c r="D103" t="n">
        <v>0.0469999999999998</v>
      </c>
      <c r="E103" t="n">
        <v>0.2599022556390977</v>
      </c>
      <c r="F103" t="n">
        <v>-0.2129022556390979</v>
      </c>
      <c r="G103" t="n">
        <v>49</v>
      </c>
      <c r="H103" t="n">
        <v>3.5</v>
      </c>
      <c r="I103" t="inlineStr"/>
      <c r="J103" t="inlineStr"/>
    </row>
    <row r="104">
      <c r="A104" s="1" t="inlineStr">
        <is>
          <t>油气开采及服务</t>
        </is>
      </c>
      <c r="B104" t="n">
        <v>-3.15</v>
      </c>
      <c r="C104" t="n">
        <v>-0.2796917293233083</v>
      </c>
      <c r="D104" t="n">
        <v>0.7760000000000002</v>
      </c>
      <c r="E104" t="n">
        <v>-0.2796917293233083</v>
      </c>
      <c r="F104" t="n">
        <v>1.055691729323309</v>
      </c>
      <c r="G104" t="n">
        <v>50</v>
      </c>
      <c r="H104" t="n">
        <v>-0.6000000000000001</v>
      </c>
      <c r="I104" t="inlineStr"/>
      <c r="J104" t="inlineStr"/>
    </row>
    <row r="105">
      <c r="A105" s="1" t="inlineStr">
        <is>
          <t>生物制品</t>
        </is>
      </c>
      <c r="B105" t="n">
        <v>-3.18</v>
      </c>
      <c r="C105" t="n">
        <v>0.3323082706766918</v>
      </c>
      <c r="D105" t="n">
        <v>-1.905</v>
      </c>
      <c r="E105" t="n">
        <v>0.3323082706766918</v>
      </c>
      <c r="F105" t="n">
        <v>-2.237308270676692</v>
      </c>
      <c r="G105" t="n">
        <v>51</v>
      </c>
      <c r="H105" t="n">
        <v>11.4</v>
      </c>
      <c r="I105" t="inlineStr"/>
      <c r="J105" t="inlineStr"/>
    </row>
    <row r="106">
      <c r="A106" s="1" t="inlineStr">
        <is>
          <t>多元金融</t>
        </is>
      </c>
      <c r="B106" t="n">
        <v>-3.26</v>
      </c>
      <c r="C106" t="n">
        <v>0.3007067669172933</v>
      </c>
      <c r="D106" t="n">
        <v>0.315</v>
      </c>
      <c r="E106" t="n">
        <v>0.3007067669172933</v>
      </c>
      <c r="F106" t="n">
        <v>0.01429323308270675</v>
      </c>
      <c r="G106" t="n">
        <v>52</v>
      </c>
      <c r="H106" t="n">
        <v>3.2</v>
      </c>
      <c r="I106" t="inlineStr"/>
      <c r="J106" t="inlineStr"/>
    </row>
    <row r="107">
      <c r="A107" s="1" t="inlineStr">
        <is>
          <t>农化制品</t>
        </is>
      </c>
      <c r="B107" t="n">
        <v>-4.85</v>
      </c>
      <c r="C107" t="n">
        <v>0.6384586466165415</v>
      </c>
      <c r="D107" t="n">
        <v>2.265</v>
      </c>
      <c r="E107" t="n">
        <v>0.6384586466165415</v>
      </c>
      <c r="F107" t="n">
        <v>1.626541353383459</v>
      </c>
      <c r="G107" t="n">
        <v>53</v>
      </c>
      <c r="H107" t="n">
        <v>-4.9</v>
      </c>
      <c r="I107" t="inlineStr"/>
      <c r="J107" t="inlineStr"/>
    </row>
    <row r="108">
      <c r="A108" s="1" t="inlineStr">
        <is>
          <t>医疗服务</t>
        </is>
      </c>
      <c r="B108" t="n">
        <v>-4.88</v>
      </c>
      <c r="C108" t="n">
        <v>0.3673383458646616</v>
      </c>
      <c r="D108" t="n">
        <v>-1.199</v>
      </c>
      <c r="E108" t="n">
        <v>0.3673383458646616</v>
      </c>
      <c r="F108" t="n">
        <v>-1.566338345864661</v>
      </c>
      <c r="G108" t="n">
        <v>54</v>
      </c>
      <c r="H108" t="n">
        <v>8.800000000000001</v>
      </c>
      <c r="I108" t="inlineStr"/>
      <c r="J108" t="inlineStr"/>
    </row>
    <row r="109">
      <c r="A109" s="1" t="inlineStr">
        <is>
          <t>能源金属</t>
        </is>
      </c>
      <c r="B109" t="n">
        <v>-4.89</v>
      </c>
      <c r="C109" t="n">
        <v>0.6267142857142859</v>
      </c>
      <c r="D109" t="n">
        <v>0.3510000000000001</v>
      </c>
      <c r="E109" t="n">
        <v>0.6267142857142859</v>
      </c>
      <c r="F109" t="n">
        <v>-0.2757142857142858</v>
      </c>
      <c r="G109" t="n">
        <v>55</v>
      </c>
      <c r="H109" t="n">
        <v>0.7000000000000001</v>
      </c>
      <c r="I109" t="inlineStr"/>
      <c r="J109" t="inlineStr"/>
    </row>
    <row r="110">
      <c r="A110" s="1" t="inlineStr">
        <is>
          <t>汽车零部件</t>
        </is>
      </c>
      <c r="B110" t="n">
        <v>-5.01</v>
      </c>
      <c r="C110" t="n">
        <v>-2.728774436090227</v>
      </c>
      <c r="D110" t="n">
        <v>16.885</v>
      </c>
      <c r="E110" t="n">
        <v>-2.728774436090227</v>
      </c>
      <c r="F110" t="n">
        <v>19.61377443609023</v>
      </c>
      <c r="G110" t="n">
        <v>56</v>
      </c>
      <c r="H110" t="n">
        <v>-6.300000000000001</v>
      </c>
      <c r="I110" t="inlineStr"/>
      <c r="J110" t="inlineStr"/>
    </row>
    <row r="111">
      <c r="A111" s="1" t="inlineStr">
        <is>
          <t>白酒</t>
        </is>
      </c>
      <c r="B111" t="n">
        <v>-5.26</v>
      </c>
      <c r="C111" t="n">
        <v>1.382932330827068</v>
      </c>
      <c r="D111" t="n">
        <v>-10.124</v>
      </c>
      <c r="E111" t="n">
        <v>1.382932330827068</v>
      </c>
      <c r="F111" t="n">
        <v>-11.50693233082707</v>
      </c>
      <c r="G111" t="n">
        <v>57</v>
      </c>
      <c r="H111" t="n">
        <v>16.7</v>
      </c>
      <c r="I111" t="inlineStr"/>
      <c r="J111" t="inlineStr"/>
    </row>
    <row r="112">
      <c r="A112" s="1" t="inlineStr">
        <is>
          <t>通信服务</t>
        </is>
      </c>
      <c r="B112" t="n">
        <v>-5.62</v>
      </c>
      <c r="C112" t="n">
        <v>-0.4185413533834588</v>
      </c>
      <c r="D112" t="n">
        <v>4.821000000000002</v>
      </c>
      <c r="E112" t="n">
        <v>-0.4185413533834588</v>
      </c>
      <c r="F112" t="n">
        <v>5.23954135338346</v>
      </c>
      <c r="G112" t="n">
        <v>58</v>
      </c>
      <c r="H112" t="n">
        <v>-1.1</v>
      </c>
      <c r="I112" t="inlineStr"/>
      <c r="J112" t="inlineStr"/>
    </row>
    <row r="113">
      <c r="A113" s="1" t="inlineStr">
        <is>
          <t>风电设备</t>
        </is>
      </c>
      <c r="B113" t="n">
        <v>-6.73</v>
      </c>
      <c r="C113" t="n">
        <v>0.1963609022556392</v>
      </c>
      <c r="D113" t="n">
        <v>3.562</v>
      </c>
      <c r="E113" t="n">
        <v>0.1963609022556392</v>
      </c>
      <c r="F113" t="n">
        <v>3.365639097744361</v>
      </c>
      <c r="G113" t="n">
        <v>59</v>
      </c>
      <c r="H113" t="n">
        <v>-3</v>
      </c>
      <c r="I113" t="inlineStr"/>
      <c r="J113" t="inlineStr"/>
    </row>
    <row r="114">
      <c r="A114" s="1" t="inlineStr">
        <is>
          <t>零售</t>
        </is>
      </c>
      <c r="B114" t="n">
        <v>-6.87</v>
      </c>
      <c r="C114" t="n">
        <v>0.3047218045112782</v>
      </c>
      <c r="D114" t="n">
        <v>-6.026</v>
      </c>
      <c r="E114" t="n">
        <v>0.3047218045112782</v>
      </c>
      <c r="F114" t="n">
        <v>-6.330721804511278</v>
      </c>
      <c r="G114" t="n">
        <v>60</v>
      </c>
      <c r="H114" t="n">
        <v>16.2</v>
      </c>
      <c r="I114" t="inlineStr"/>
      <c r="J114" t="inlineStr"/>
    </row>
    <row r="115">
      <c r="A115" s="1" t="inlineStr">
        <is>
          <t>房地产</t>
        </is>
      </c>
      <c r="B115" t="n">
        <v>-6.88</v>
      </c>
      <c r="C115" t="n">
        <v>0.3357067669172931</v>
      </c>
      <c r="D115" t="n">
        <v>1.041</v>
      </c>
      <c r="E115" t="n">
        <v>0.3357067669172931</v>
      </c>
      <c r="F115" t="n">
        <v>0.7052932330827069</v>
      </c>
      <c r="G115" t="n">
        <v>61</v>
      </c>
      <c r="H115" t="n">
        <v>1.5</v>
      </c>
      <c r="I115" t="inlineStr"/>
      <c r="J115" t="inlineStr"/>
    </row>
    <row r="116">
      <c r="A116" s="1" t="inlineStr">
        <is>
          <t>环境治理</t>
        </is>
      </c>
      <c r="B116" t="n">
        <v>-6.95</v>
      </c>
      <c r="C116" t="n">
        <v>0.2682556390977444</v>
      </c>
      <c r="D116" t="n">
        <v>0.2809999999999999</v>
      </c>
      <c r="E116" t="n">
        <v>0.2682556390977444</v>
      </c>
      <c r="F116" t="n">
        <v>0.01274436090225545</v>
      </c>
      <c r="G116" t="n">
        <v>62</v>
      </c>
      <c r="H116" t="n">
        <v>2.5</v>
      </c>
      <c r="I116" t="inlineStr"/>
      <c r="J116" t="inlineStr"/>
    </row>
    <row r="117">
      <c r="A117" s="1" t="inlineStr">
        <is>
          <t>化学原料</t>
        </is>
      </c>
      <c r="B117" t="n">
        <v>-7.75</v>
      </c>
      <c r="C117" t="n">
        <v>-0.03824812030075183</v>
      </c>
      <c r="D117" t="n">
        <v>0.8369999999999997</v>
      </c>
      <c r="E117" t="n">
        <v>-0.03824812030075183</v>
      </c>
      <c r="F117" t="n">
        <v>0.8752481203007516</v>
      </c>
      <c r="G117" t="n">
        <v>63</v>
      </c>
      <c r="H117" t="n">
        <v>1.2</v>
      </c>
      <c r="I117" t="inlineStr"/>
      <c r="J117" t="inlineStr"/>
    </row>
    <row r="118">
      <c r="A118" s="1" t="inlineStr">
        <is>
          <t>建筑装饰</t>
        </is>
      </c>
      <c r="B118" t="n">
        <v>-7.78</v>
      </c>
      <c r="C118" t="n">
        <v>0.8428421052631579</v>
      </c>
      <c r="D118" t="n">
        <v>-2.242</v>
      </c>
      <c r="E118" t="n">
        <v>0.8428421052631579</v>
      </c>
      <c r="F118" t="n">
        <v>-3.084842105263158</v>
      </c>
      <c r="G118" t="n">
        <v>64</v>
      </c>
      <c r="H118" t="n">
        <v>7.5</v>
      </c>
      <c r="I118" t="inlineStr"/>
      <c r="J118" t="inlineStr"/>
    </row>
    <row r="119">
      <c r="A119" s="1" t="inlineStr">
        <is>
          <t>通用设备</t>
        </is>
      </c>
      <c r="B119" t="n">
        <v>-8.699999999999999</v>
      </c>
      <c r="C119" t="n">
        <v>-2.508616541353383</v>
      </c>
      <c r="D119" t="n">
        <v>23.26</v>
      </c>
      <c r="E119" t="n">
        <v>-2.508616541353383</v>
      </c>
      <c r="F119" t="n">
        <v>25.76861654135338</v>
      </c>
      <c r="G119" t="n">
        <v>65</v>
      </c>
      <c r="H119" t="n">
        <v>-9.300000000000001</v>
      </c>
      <c r="I119" t="inlineStr"/>
      <c r="J119" t="inlineStr"/>
    </row>
    <row r="120">
      <c r="A120" s="1" t="inlineStr">
        <is>
          <t>保险</t>
        </is>
      </c>
      <c r="B120" t="n">
        <v>-9.01</v>
      </c>
      <c r="C120" t="n">
        <v>0.3719172932330828</v>
      </c>
      <c r="D120" t="n">
        <v>-0.6950000000000002</v>
      </c>
      <c r="E120" t="n">
        <v>0.3719172932330828</v>
      </c>
      <c r="F120" t="n">
        <v>-1.066917293233083</v>
      </c>
      <c r="G120" t="n">
        <v>66</v>
      </c>
      <c r="H120" t="n">
        <v>4.600000000000001</v>
      </c>
      <c r="I120" t="inlineStr"/>
      <c r="J120" t="inlineStr"/>
    </row>
    <row r="121">
      <c r="A121" s="1" t="inlineStr">
        <is>
          <t>汽车整车</t>
        </is>
      </c>
      <c r="B121" t="n">
        <v>-9.01</v>
      </c>
      <c r="C121" t="n">
        <v>0.5988646616541354</v>
      </c>
      <c r="D121" t="n">
        <v>-0.337</v>
      </c>
      <c r="E121" t="n">
        <v>0.5988646616541354</v>
      </c>
      <c r="F121" t="n">
        <v>-0.9358646616541354</v>
      </c>
      <c r="G121" t="n">
        <v>66</v>
      </c>
      <c r="H121" t="n">
        <v>4.2</v>
      </c>
      <c r="I121" t="inlineStr"/>
      <c r="J121" t="inlineStr"/>
    </row>
    <row r="122">
      <c r="A122" s="1" t="inlineStr">
        <is>
          <t>化学制药</t>
        </is>
      </c>
      <c r="B122" t="n">
        <v>-9.449999999999999</v>
      </c>
      <c r="C122" t="n">
        <v>1.029563909774436</v>
      </c>
      <c r="D122" t="n">
        <v>-9.645</v>
      </c>
      <c r="E122" t="n">
        <v>1.029563909774436</v>
      </c>
      <c r="F122" t="n">
        <v>-10.67456390977444</v>
      </c>
      <c r="G122" t="n">
        <v>68</v>
      </c>
      <c r="H122" t="n">
        <v>20.5</v>
      </c>
      <c r="I122" t="inlineStr"/>
      <c r="J122" t="inlineStr"/>
    </row>
    <row r="123">
      <c r="A123" s="1" t="inlineStr">
        <is>
          <t>建筑材料</t>
        </is>
      </c>
      <c r="B123" t="n">
        <v>-9.48</v>
      </c>
      <c r="C123" t="n">
        <v>0.8594436090225566</v>
      </c>
      <c r="D123" t="n">
        <v>-0.9590000000000001</v>
      </c>
      <c r="E123" t="n">
        <v>0.8594436090225566</v>
      </c>
      <c r="F123" t="n">
        <v>-1.818443609022557</v>
      </c>
      <c r="G123" t="n">
        <v>69</v>
      </c>
      <c r="H123" t="n">
        <v>4.9</v>
      </c>
      <c r="I123" t="inlineStr"/>
      <c r="J123" t="inlineStr"/>
    </row>
    <row r="124">
      <c r="A124" s="1" t="inlineStr">
        <is>
          <t>文化传媒</t>
        </is>
      </c>
      <c r="B124" t="n">
        <v>-9.67</v>
      </c>
      <c r="C124" t="n">
        <v>-0.1900225563909774</v>
      </c>
      <c r="D124" t="n">
        <v>-6.062000000000001</v>
      </c>
      <c r="E124" t="n">
        <v>-0.1900225563909774</v>
      </c>
      <c r="F124" t="n">
        <v>-5.871977443609024</v>
      </c>
      <c r="G124" t="n">
        <v>70</v>
      </c>
      <c r="H124" t="n">
        <v>19.5</v>
      </c>
      <c r="I124" t="inlineStr"/>
      <c r="J124" t="inlineStr"/>
    </row>
    <row r="125">
      <c r="A125" s="1" t="inlineStr">
        <is>
          <t>专用设备</t>
        </is>
      </c>
      <c r="B125" t="n">
        <v>-10.02</v>
      </c>
      <c r="C125" t="n">
        <v>-1.047548872180451</v>
      </c>
      <c r="D125" t="n">
        <v>9.838000000000001</v>
      </c>
      <c r="E125" t="n">
        <v>-1.047548872180451</v>
      </c>
      <c r="F125" t="n">
        <v>10.88554887218045</v>
      </c>
      <c r="G125" t="n">
        <v>71</v>
      </c>
      <c r="H125" t="n">
        <v>-1.4</v>
      </c>
      <c r="I125" t="inlineStr"/>
      <c r="J125" t="inlineStr"/>
    </row>
    <row r="126">
      <c r="A126" s="1" t="inlineStr">
        <is>
          <t>光伏设备</t>
        </is>
      </c>
      <c r="B126" t="n">
        <v>-10.64</v>
      </c>
      <c r="C126" t="n">
        <v>-1.39018045112782</v>
      </c>
      <c r="D126" t="n">
        <v>16.308</v>
      </c>
      <c r="E126" t="n">
        <v>-1.39018045112782</v>
      </c>
      <c r="F126" t="n">
        <v>17.69818045112782</v>
      </c>
      <c r="G126" t="n">
        <v>72</v>
      </c>
      <c r="H126" t="n">
        <v>-4.7</v>
      </c>
      <c r="I126" t="inlineStr"/>
      <c r="J126" t="inlineStr"/>
    </row>
    <row r="127">
      <c r="A127" s="1" t="inlineStr">
        <is>
          <t>塑料制品</t>
        </is>
      </c>
      <c r="B127" t="n">
        <v>-12.7</v>
      </c>
      <c r="C127" t="n">
        <v>-0.4331052631578948</v>
      </c>
      <c r="D127" t="n">
        <v>5.438000000000001</v>
      </c>
      <c r="E127" t="n">
        <v>-0.4331052631578948</v>
      </c>
      <c r="F127" t="n">
        <v>5.871105263157895</v>
      </c>
      <c r="G127" t="n">
        <v>73</v>
      </c>
      <c r="H127" t="n">
        <v>0.2</v>
      </c>
      <c r="I127" t="inlineStr"/>
      <c r="J127" t="inlineStr"/>
    </row>
    <row r="128">
      <c r="A128" s="1" t="inlineStr">
        <is>
          <t>其他电源设备</t>
        </is>
      </c>
      <c r="B128" t="n">
        <v>-13.33</v>
      </c>
      <c r="C128" t="n">
        <v>-0.1772030075187972</v>
      </c>
      <c r="D128" t="n">
        <v>7.308000000000002</v>
      </c>
      <c r="E128" t="n">
        <v>-0.1772030075187972</v>
      </c>
      <c r="F128" t="n">
        <v>7.485203007518799</v>
      </c>
      <c r="G128" t="n">
        <v>74</v>
      </c>
      <c r="H128" t="n">
        <v>-4.600000000000001</v>
      </c>
      <c r="I128" t="inlineStr"/>
      <c r="J128" t="inlineStr"/>
    </row>
    <row r="129">
      <c r="A129" s="1" t="inlineStr">
        <is>
          <t>软件开发</t>
        </is>
      </c>
      <c r="B129" t="n">
        <v>-14.18</v>
      </c>
      <c r="C129" t="n">
        <v>-0.2237293233082705</v>
      </c>
      <c r="D129" t="n">
        <v>9.294</v>
      </c>
      <c r="E129" t="n">
        <v>-0.2237293233082705</v>
      </c>
      <c r="F129" t="n">
        <v>9.517729323308272</v>
      </c>
      <c r="G129" t="n">
        <v>75</v>
      </c>
      <c r="H129" t="n">
        <v>-0.4</v>
      </c>
      <c r="I129" t="inlineStr"/>
      <c r="J129" t="inlineStr"/>
    </row>
    <row r="130">
      <c r="A130" s="1" t="inlineStr">
        <is>
          <t>小金属</t>
        </is>
      </c>
      <c r="B130" t="n">
        <v>-15.15</v>
      </c>
      <c r="C130" t="n">
        <v>1.267759398496241</v>
      </c>
      <c r="D130" t="n">
        <v>15.256</v>
      </c>
      <c r="E130" t="n">
        <v>1.267759398496241</v>
      </c>
      <c r="F130" t="n">
        <v>13.98824060150376</v>
      </c>
      <c r="G130" t="n">
        <v>76</v>
      </c>
      <c r="H130" t="n">
        <v>-8.199999999999999</v>
      </c>
      <c r="I130" t="inlineStr"/>
      <c r="J130" t="inlineStr"/>
    </row>
    <row r="131">
      <c r="A131" s="1" t="inlineStr">
        <is>
          <t>计算机设备</t>
        </is>
      </c>
      <c r="B131" t="n">
        <v>-16.2</v>
      </c>
      <c r="C131" t="n">
        <v>0.6582255639097748</v>
      </c>
      <c r="D131" t="n">
        <v>10.403</v>
      </c>
      <c r="E131" t="n">
        <v>0.6582255639097748</v>
      </c>
      <c r="F131" t="n">
        <v>9.744774436090225</v>
      </c>
      <c r="G131" t="n">
        <v>77</v>
      </c>
      <c r="H131" t="n">
        <v>-4.7</v>
      </c>
      <c r="I131" t="inlineStr"/>
      <c r="J131" t="inlineStr"/>
    </row>
    <row r="132">
      <c r="A132" s="1" t="inlineStr">
        <is>
          <t>其他电子</t>
        </is>
      </c>
      <c r="B132" t="n">
        <v>-16.68</v>
      </c>
      <c r="C132" t="n">
        <v>-0.06962406015037591</v>
      </c>
      <c r="D132" t="n">
        <v>5.407</v>
      </c>
      <c r="E132" t="n">
        <v>-0.06962406015037591</v>
      </c>
      <c r="F132" t="n">
        <v>5.476624060150376</v>
      </c>
      <c r="G132" t="n">
        <v>78</v>
      </c>
      <c r="H132" t="n">
        <v>0.9</v>
      </c>
      <c r="I132" t="inlineStr"/>
      <c r="J132" t="inlineStr"/>
    </row>
    <row r="133">
      <c r="A133" s="1" t="inlineStr">
        <is>
          <t>煤炭开采加工</t>
        </is>
      </c>
      <c r="B133" t="n">
        <v>-18.59</v>
      </c>
      <c r="C133" t="n">
        <v>0.1422631578947368</v>
      </c>
      <c r="D133" t="n">
        <v>-5.096</v>
      </c>
      <c r="E133" t="n">
        <v>0.1422631578947368</v>
      </c>
      <c r="F133" t="n">
        <v>-5.238263157894737</v>
      </c>
      <c r="G133" t="n">
        <v>79</v>
      </c>
      <c r="H133" t="n">
        <v>13.4</v>
      </c>
      <c r="I133" t="inlineStr"/>
      <c r="J133" t="inlineStr"/>
    </row>
    <row r="134">
      <c r="A134" s="1" t="inlineStr">
        <is>
          <t>证券</t>
        </is>
      </c>
      <c r="B134" t="n">
        <v>-21.05</v>
      </c>
      <c r="C134" t="n">
        <v>2.238406015037594</v>
      </c>
      <c r="D134" t="n">
        <v>-9.382</v>
      </c>
      <c r="E134" t="n">
        <v>2.238406015037594</v>
      </c>
      <c r="F134" t="n">
        <v>-11.62040601503759</v>
      </c>
      <c r="G134" t="n">
        <v>80</v>
      </c>
      <c r="H134" t="n">
        <v>19.5</v>
      </c>
      <c r="I134" t="inlineStr"/>
      <c r="J134" t="inlineStr"/>
    </row>
    <row r="135">
      <c r="A135" s="1" t="inlineStr">
        <is>
          <t>IT服务</t>
        </is>
      </c>
      <c r="B135" t="n">
        <v>-23.92</v>
      </c>
      <c r="C135" t="n">
        <v>0.4278872180451125</v>
      </c>
      <c r="D135" t="n">
        <v>8.936</v>
      </c>
      <c r="E135" t="n">
        <v>0.4278872180451125</v>
      </c>
      <c r="F135" t="n">
        <v>8.508112781954887</v>
      </c>
      <c r="G135" t="n">
        <v>81</v>
      </c>
      <c r="H135" t="n">
        <v>0</v>
      </c>
      <c r="I135" t="inlineStr"/>
      <c r="J135" t="inlineStr"/>
    </row>
    <row r="136">
      <c r="A136" s="1" t="inlineStr">
        <is>
          <t>电网设备</t>
        </is>
      </c>
      <c r="B136" t="n">
        <v>-24.06</v>
      </c>
      <c r="C136" t="n">
        <v>1.94096992481203</v>
      </c>
      <c r="D136" t="n">
        <v>0.08700000000000011</v>
      </c>
      <c r="E136" t="n">
        <v>1.94096992481203</v>
      </c>
      <c r="F136" t="n">
        <v>-1.85396992481203</v>
      </c>
      <c r="G136" t="n">
        <v>82</v>
      </c>
      <c r="H136" t="n">
        <v>4.2</v>
      </c>
      <c r="I136" t="inlineStr"/>
      <c r="J136" t="inlineStr"/>
    </row>
    <row r="137">
      <c r="A137" s="1" t="inlineStr">
        <is>
          <t>通信设备</t>
        </is>
      </c>
      <c r="B137" t="n">
        <v>-27.35</v>
      </c>
      <c r="C137" t="n">
        <v>8.022496240601503</v>
      </c>
      <c r="D137" t="n">
        <v>13.82</v>
      </c>
      <c r="E137" t="n">
        <v>8.022496240601503</v>
      </c>
      <c r="F137" t="n">
        <v>5.797503759398497</v>
      </c>
      <c r="G137" t="n">
        <v>83</v>
      </c>
      <c r="H137" t="n">
        <v>-3.999999999999999</v>
      </c>
      <c r="I137" t="inlineStr"/>
      <c r="J137" t="inlineStr"/>
    </row>
    <row r="138">
      <c r="A138" s="1" t="inlineStr">
        <is>
          <t>贵金属</t>
        </is>
      </c>
      <c r="B138" t="n">
        <v>-27.38</v>
      </c>
      <c r="C138" t="n">
        <v>1.95515037593985</v>
      </c>
      <c r="D138" t="n">
        <v>1.254000000000001</v>
      </c>
      <c r="E138" t="n">
        <v>1.95515037593985</v>
      </c>
      <c r="F138" t="n">
        <v>-0.7011503759398492</v>
      </c>
      <c r="G138" t="n">
        <v>84</v>
      </c>
      <c r="H138" t="n">
        <v>2.3</v>
      </c>
      <c r="I138" t="inlineStr"/>
      <c r="J138" t="inlineStr"/>
    </row>
    <row r="139">
      <c r="A139" s="1" t="inlineStr">
        <is>
          <t>消费电子</t>
        </is>
      </c>
      <c r="B139" t="n">
        <v>-28.82</v>
      </c>
      <c r="C139" t="n">
        <v>1.197857142857143</v>
      </c>
      <c r="D139" t="n">
        <v>12.808</v>
      </c>
      <c r="E139" t="n">
        <v>1.197857142857143</v>
      </c>
      <c r="F139" t="n">
        <v>11.61014285714286</v>
      </c>
      <c r="G139" t="n">
        <v>85</v>
      </c>
      <c r="H139" t="n">
        <v>-7.500000000000002</v>
      </c>
      <c r="I139" t="inlineStr"/>
      <c r="J139" t="inlineStr"/>
    </row>
    <row r="140">
      <c r="A140" s="1" t="inlineStr">
        <is>
          <t>电池</t>
        </is>
      </c>
      <c r="B140" t="n">
        <v>-30.56</v>
      </c>
      <c r="C140" t="n">
        <v>0.1278120300751879</v>
      </c>
      <c r="D140" t="n">
        <v>0.7059999999999995</v>
      </c>
      <c r="E140" t="n">
        <v>0.1278120300751879</v>
      </c>
      <c r="F140" t="n">
        <v>0.5781879699248116</v>
      </c>
      <c r="G140" t="n">
        <v>86</v>
      </c>
      <c r="H140" t="n">
        <v>3.1</v>
      </c>
      <c r="I140" t="inlineStr"/>
      <c r="J140" t="inlineStr"/>
    </row>
    <row r="141">
      <c r="A141" s="1" t="inlineStr">
        <is>
          <t>工业金属</t>
        </is>
      </c>
      <c r="B141" t="n">
        <v>-43.51</v>
      </c>
      <c r="C141" t="n">
        <v>2.787736842105263</v>
      </c>
      <c r="D141" t="n">
        <v>-3.585</v>
      </c>
      <c r="E141" t="n">
        <v>2.787736842105263</v>
      </c>
      <c r="F141" t="n">
        <v>-6.372736842105263</v>
      </c>
      <c r="G141" t="n">
        <v>87</v>
      </c>
      <c r="H141" t="n">
        <v>-0.7000000000000001</v>
      </c>
      <c r="I141" t="inlineStr"/>
      <c r="J141" t="inlineStr"/>
    </row>
    <row r="142">
      <c r="A142" s="1" t="inlineStr">
        <is>
          <t>元件</t>
        </is>
      </c>
      <c r="B142" t="n">
        <v>-111.59</v>
      </c>
      <c r="C142" t="n">
        <v>1.137165413533834</v>
      </c>
      <c r="D142" t="n">
        <v>-21.474</v>
      </c>
      <c r="E142" t="n">
        <v>1.137165413533834</v>
      </c>
      <c r="F142" t="n">
        <v>-22.61116541353384</v>
      </c>
      <c r="G142" t="n">
        <v>88</v>
      </c>
      <c r="H142" t="n">
        <v>8.300000000000001</v>
      </c>
      <c r="I142" t="inlineStr"/>
      <c r="J142" t="inlineStr"/>
    </row>
    <row r="143">
      <c r="A143" s="1" t="inlineStr">
        <is>
          <t>电力</t>
        </is>
      </c>
      <c r="B143" t="n">
        <v>-156.95</v>
      </c>
      <c r="C143" t="n">
        <v>3.279368421052631</v>
      </c>
      <c r="D143" t="n">
        <v>-54.928</v>
      </c>
      <c r="E143" t="n">
        <v>3.279368421052631</v>
      </c>
      <c r="F143" t="n">
        <v>-58.20736842105263</v>
      </c>
      <c r="G143" t="n">
        <v>89</v>
      </c>
      <c r="H143" t="n">
        <v>26.1</v>
      </c>
      <c r="I143" t="inlineStr"/>
      <c r="J143" t="inlineStr"/>
    </row>
    <row r="144">
      <c r="A144" s="1" t="inlineStr">
        <is>
          <t>半导体</t>
        </is>
      </c>
      <c r="B144" t="n">
        <v>-323.85</v>
      </c>
      <c r="C144" t="n">
        <v>-8.144676691729323</v>
      </c>
      <c r="D144" t="n">
        <v>44.438</v>
      </c>
      <c r="E144" t="n">
        <v>-8.144676691729323</v>
      </c>
      <c r="F144" t="n">
        <v>52.58267669172932</v>
      </c>
      <c r="G144" t="n">
        <v>90</v>
      </c>
      <c r="H144" t="n">
        <v>-8.800000000000001</v>
      </c>
      <c r="I144" t="inlineStr"/>
      <c r="J14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2026-06-13 13:19:34.286644</t>
        </is>
      </c>
    </row>
    <row r="4">
      <c r="A4" t="inlineStr">
        <is>
          <t>数据天数: 91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-1547.30 亿元</t>
        </is>
      </c>
    </row>
    <row r="8">
      <c r="A8" t="inlineStr">
        <is>
          <t>总资金流趋势斜率(20日): -10.0539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半导体   -346.50 -5.521917 -78.203083</t>
        </is>
      </c>
    </row>
    <row r="16">
      <c r="A16" t="inlineStr">
        <is>
          <t>通信设备   -26.38 -1.696248 -52.734752</t>
        </is>
      </c>
    </row>
    <row r="17">
      <c r="A17" t="inlineStr">
        <is>
          <t>光学光电子 -134.35 -1.698534 -52.467466</t>
        </is>
      </c>
    </row>
    <row r="18">
      <c r="A18" t="inlineStr">
        <is>
          <t>消费电子   -57.03 -2.346586 -30.329414</t>
        </is>
      </c>
    </row>
    <row r="19">
      <c r="A19" t="inlineStr">
        <is>
          <t>通用设备   -84.46 -2.549692 -28.062308</t>
        </is>
      </c>
    </row>
    <row r="20">
      <c r="A20" t="inlineStr">
        <is>
          <t>自动化设备  -79.57 -2.761000 -21.109000</t>
        </is>
      </c>
    </row>
    <row r="21">
      <c r="A21" t="inlineStr">
        <is>
          <t>光伏设备   -64.26 -0.440812 -19.263188</t>
        </is>
      </c>
    </row>
    <row r="22">
      <c r="A22" t="inlineStr">
        <is>
          <t>IT服务   -54.22 -2.342068 -18.809932</t>
        </is>
      </c>
    </row>
    <row r="23">
      <c r="A23" t="inlineStr">
        <is>
          <t>专用设备   -43.11 -1.171368 -18.793632</t>
        </is>
      </c>
    </row>
    <row r="24">
      <c r="A24" t="inlineStr">
        <is>
          <t>计算机设备  -46.17 -1.357970 -17.355030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光学光电子  25.2    89</t>
        </is>
      </c>
    </row>
    <row r="29">
      <c r="A29" t="inlineStr">
        <is>
          <t>通用设备   23.8    88</t>
        </is>
      </c>
    </row>
    <row r="30">
      <c r="A30" t="inlineStr">
        <is>
          <t>半导体    23.5    90</t>
        </is>
      </c>
    </row>
    <row r="31">
      <c r="A31" t="inlineStr">
        <is>
          <t>小金属    21.5    79</t>
        </is>
      </c>
    </row>
    <row r="32">
      <c r="A32" t="inlineStr">
        <is>
          <t>元件     20.2    60</t>
        </is>
      </c>
    </row>
    <row r="33">
      <c r="A33" t="inlineStr">
        <is>
          <t>专用设备   20.0    76</t>
        </is>
      </c>
    </row>
    <row r="34">
      <c r="A34" t="inlineStr">
        <is>
          <t>计算机设备  19.9    78</t>
        </is>
      </c>
    </row>
    <row r="35">
      <c r="A35" t="inlineStr">
        <is>
          <t>工业金属   19.8    62</t>
        </is>
      </c>
    </row>
    <row r="36">
      <c r="A36" t="inlineStr">
        <is>
          <t>IT服务   19.7    82</t>
        </is>
      </c>
    </row>
    <row r="37">
      <c r="A37" t="inlineStr">
        <is>
          <t>化学制品   19.5    72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白酒     -25.7     3</t>
        </is>
      </c>
    </row>
    <row r="42">
      <c r="A42" t="inlineStr">
        <is>
          <t>化学制药   -20.9     4</t>
        </is>
      </c>
    </row>
    <row r="43">
      <c r="A43" t="inlineStr">
        <is>
          <t>生物制品   -19.3    14</t>
        </is>
      </c>
    </row>
    <row r="44">
      <c r="A44" t="inlineStr">
        <is>
          <t>文化传媒   -19.1     8</t>
        </is>
      </c>
    </row>
    <row r="45">
      <c r="A45" t="inlineStr">
        <is>
          <t>零售     -18.9     6</t>
        </is>
      </c>
    </row>
    <row r="46">
      <c r="A46" t="inlineStr">
        <is>
          <t>煤炭开采加工 -18.8    10</t>
        </is>
      </c>
    </row>
    <row r="47">
      <c r="A47" t="inlineStr">
        <is>
          <t>证券     -18.0     5</t>
        </is>
      </c>
    </row>
    <row r="48">
      <c r="A48" t="inlineStr">
        <is>
          <t>机场航运   -16.7    11</t>
        </is>
      </c>
    </row>
    <row r="49">
      <c r="A49" t="inlineStr">
        <is>
          <t>旅游及酒店  -16.4    16</t>
        </is>
      </c>
    </row>
    <row r="50">
      <c r="A50" t="inlineStr">
        <is>
          <t>中药     -16.3     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电力</t>
        </is>
      </c>
      <c r="B57" t="n">
        <v>68.52</v>
      </c>
      <c r="C57" t="n">
        <v>1.977879699248121</v>
      </c>
      <c r="D57" t="n">
        <v>15.376</v>
      </c>
      <c r="E57" t="n">
        <v>1.977879699248121</v>
      </c>
      <c r="F57" t="n">
        <v>13.39812030075188</v>
      </c>
      <c r="G57" t="n">
        <v>1</v>
      </c>
      <c r="H57" t="n">
        <v>-11.4</v>
      </c>
      <c r="I57" t="inlineStr"/>
      <c r="J57" t="inlineStr"/>
    </row>
    <row r="58">
      <c r="A58" s="1" t="inlineStr">
        <is>
          <t>银行</t>
        </is>
      </c>
      <c r="B58" t="n">
        <v>67.34</v>
      </c>
      <c r="C58" t="n">
        <v>1.785563909774436</v>
      </c>
      <c r="D58" t="n">
        <v>9.648000000000001</v>
      </c>
      <c r="E58" t="n">
        <v>1.785563909774436</v>
      </c>
      <c r="F58" t="n">
        <v>7.862436090225565</v>
      </c>
      <c r="G58" t="n">
        <v>2</v>
      </c>
      <c r="H58" t="n">
        <v>-1.3</v>
      </c>
      <c r="I58" t="inlineStr"/>
      <c r="J58" t="inlineStr"/>
    </row>
    <row r="59">
      <c r="A59" s="1" t="inlineStr">
        <is>
          <t>白酒</t>
        </is>
      </c>
      <c r="B59" t="n">
        <v>27.86</v>
      </c>
      <c r="C59" t="n">
        <v>0.8772857142857143</v>
      </c>
      <c r="D59" t="n">
        <v>13.97</v>
      </c>
      <c r="E59" t="n">
        <v>0.8772857142857143</v>
      </c>
      <c r="F59" t="n">
        <v>13.09271428571429</v>
      </c>
      <c r="G59" t="n">
        <v>3</v>
      </c>
      <c r="H59" t="n">
        <v>-25.7</v>
      </c>
      <c r="I59" t="inlineStr"/>
      <c r="J59" t="inlineStr"/>
    </row>
    <row r="60">
      <c r="A60" s="1" t="inlineStr">
        <is>
          <t>化学制药</t>
        </is>
      </c>
      <c r="B60" t="n">
        <v>19.38</v>
      </c>
      <c r="C60" t="n">
        <v>1.217751879699248</v>
      </c>
      <c r="D60" t="n">
        <v>8.172000000000001</v>
      </c>
      <c r="E60" t="n">
        <v>1.217751879699248</v>
      </c>
      <c r="F60" t="n">
        <v>6.954248120300752</v>
      </c>
      <c r="G60" t="n">
        <v>4</v>
      </c>
      <c r="H60" t="n">
        <v>-20.9</v>
      </c>
      <c r="I60" t="inlineStr"/>
      <c r="J60" t="inlineStr"/>
    </row>
    <row r="61">
      <c r="A61" s="1" t="inlineStr">
        <is>
          <t>证券</t>
        </is>
      </c>
      <c r="B61" t="n">
        <v>15.58</v>
      </c>
      <c r="C61" t="n">
        <v>0.8464661654135338</v>
      </c>
      <c r="D61" t="n">
        <v>15.25</v>
      </c>
      <c r="E61" t="n">
        <v>0.8464661654135338</v>
      </c>
      <c r="F61" t="n">
        <v>14.40353383458647</v>
      </c>
      <c r="G61" t="n">
        <v>5</v>
      </c>
      <c r="H61" t="n">
        <v>-18</v>
      </c>
      <c r="I61" t="inlineStr"/>
      <c r="J61" t="inlineStr"/>
    </row>
    <row r="62">
      <c r="A62" s="1" t="inlineStr">
        <is>
          <t>零售</t>
        </is>
      </c>
      <c r="B62" t="n">
        <v>13.15</v>
      </c>
      <c r="C62" t="n">
        <v>0.01193233082706769</v>
      </c>
      <c r="D62" t="n">
        <v>4.217000000000001</v>
      </c>
      <c r="E62" t="n">
        <v>0.01193233082706769</v>
      </c>
      <c r="F62" t="n">
        <v>4.205067669172933</v>
      </c>
      <c r="G62" t="n">
        <v>6</v>
      </c>
      <c r="H62" t="n">
        <v>-18.9</v>
      </c>
      <c r="I62" t="inlineStr"/>
      <c r="J62" t="inlineStr"/>
    </row>
    <row r="63">
      <c r="A63" s="1" t="inlineStr">
        <is>
          <t>中药</t>
        </is>
      </c>
      <c r="B63" t="n">
        <v>8.94</v>
      </c>
      <c r="C63" t="n">
        <v>0.3958872180451128</v>
      </c>
      <c r="D63" t="n">
        <v>1.826</v>
      </c>
      <c r="E63" t="n">
        <v>0.3958872180451128</v>
      </c>
      <c r="F63" t="n">
        <v>1.430112781954887</v>
      </c>
      <c r="G63" t="n">
        <v>7</v>
      </c>
      <c r="H63" t="n">
        <v>-16.3</v>
      </c>
      <c r="I63" t="inlineStr"/>
      <c r="J63" t="inlineStr"/>
    </row>
    <row r="64">
      <c r="A64" s="1" t="inlineStr">
        <is>
          <t>文化传媒</t>
        </is>
      </c>
      <c r="B64" t="n">
        <v>7.63</v>
      </c>
      <c r="C64" t="n">
        <v>0.1768571428571428</v>
      </c>
      <c r="D64" t="n">
        <v>6.718000000000001</v>
      </c>
      <c r="E64" t="n">
        <v>0.1768571428571428</v>
      </c>
      <c r="F64" t="n">
        <v>6.541142857142858</v>
      </c>
      <c r="G64" t="n">
        <v>8</v>
      </c>
      <c r="H64" t="n">
        <v>-19.1</v>
      </c>
      <c r="I64" t="inlineStr"/>
      <c r="J64" t="inlineStr"/>
    </row>
    <row r="65">
      <c r="A65" s="1" t="inlineStr">
        <is>
          <t>饮料制造</t>
        </is>
      </c>
      <c r="B65" t="n">
        <v>6.84</v>
      </c>
      <c r="C65" t="n">
        <v>0.09528571428571427</v>
      </c>
      <c r="D65" t="n">
        <v>0.8770000000000002</v>
      </c>
      <c r="E65" t="n">
        <v>0.09528571428571427</v>
      </c>
      <c r="F65" t="n">
        <v>0.7817142857142859</v>
      </c>
      <c r="G65" t="n">
        <v>9</v>
      </c>
      <c r="H65" t="n">
        <v>-9.800000000000001</v>
      </c>
      <c r="I65" t="inlineStr"/>
      <c r="J65" t="inlineStr"/>
    </row>
    <row r="66">
      <c r="A66" s="1" t="inlineStr">
        <is>
          <t>煤炭开采加工</t>
        </is>
      </c>
      <c r="B66" t="n">
        <v>6.8</v>
      </c>
      <c r="C66" t="n">
        <v>0.6120375939849624</v>
      </c>
      <c r="D66" t="n">
        <v>3.249</v>
      </c>
      <c r="E66" t="n">
        <v>0.6120375939849624</v>
      </c>
      <c r="F66" t="n">
        <v>2.636962406015037</v>
      </c>
      <c r="G66" t="n">
        <v>10</v>
      </c>
      <c r="H66" t="n">
        <v>-18.8</v>
      </c>
      <c r="I66" t="inlineStr"/>
      <c r="J66" t="inlineStr"/>
    </row>
    <row r="67">
      <c r="A67" s="1" t="inlineStr">
        <is>
          <t>机场航运</t>
        </is>
      </c>
      <c r="B67" t="n">
        <v>4.74</v>
      </c>
      <c r="C67" t="n">
        <v>-0.2847969924812028</v>
      </c>
      <c r="D67" t="n">
        <v>2.08</v>
      </c>
      <c r="E67" t="n">
        <v>-0.2847969924812028</v>
      </c>
      <c r="F67" t="n">
        <v>2.364796992481202</v>
      </c>
      <c r="G67" t="n">
        <v>11</v>
      </c>
      <c r="H67" t="n">
        <v>-16.7</v>
      </c>
      <c r="I67" t="inlineStr"/>
      <c r="J67" t="inlineStr"/>
    </row>
    <row r="68">
      <c r="A68" s="1" t="inlineStr">
        <is>
          <t>公路铁路运输</t>
        </is>
      </c>
      <c r="B68" t="n">
        <v>4.26</v>
      </c>
      <c r="C68" t="n">
        <v>-0.2289172932330827</v>
      </c>
      <c r="D68" t="n">
        <v>0.6040000000000001</v>
      </c>
      <c r="E68" t="n">
        <v>-0.2289172932330827</v>
      </c>
      <c r="F68" t="n">
        <v>0.8329172932330828</v>
      </c>
      <c r="G68" t="n">
        <v>12</v>
      </c>
      <c r="H68" t="n">
        <v>-13.4</v>
      </c>
      <c r="I68" t="inlineStr"/>
      <c r="J68" t="inlineStr"/>
    </row>
    <row r="69">
      <c r="A69" s="1" t="inlineStr">
        <is>
          <t>影视院线</t>
        </is>
      </c>
      <c r="B69" t="n">
        <v>3.41</v>
      </c>
      <c r="C69" t="n">
        <v>0.2997368421052632</v>
      </c>
      <c r="D69" t="n">
        <v>0.6030000000000001</v>
      </c>
      <c r="E69" t="n">
        <v>0.2997368421052632</v>
      </c>
      <c r="F69" t="n">
        <v>0.3032631578947369</v>
      </c>
      <c r="G69" t="n">
        <v>13</v>
      </c>
      <c r="H69" t="n">
        <v>-9.9</v>
      </c>
      <c r="I69" t="inlineStr"/>
      <c r="J69" t="inlineStr"/>
    </row>
    <row r="70">
      <c r="A70" s="1" t="inlineStr">
        <is>
          <t>生物制品</t>
        </is>
      </c>
      <c r="B70" t="n">
        <v>2.26</v>
      </c>
      <c r="C70" t="n">
        <v>-0.1364210526315789</v>
      </c>
      <c r="D70" t="n">
        <v>2.674</v>
      </c>
      <c r="E70" t="n">
        <v>-0.1364210526315789</v>
      </c>
      <c r="F70" t="n">
        <v>2.810421052631579</v>
      </c>
      <c r="G70" t="n">
        <v>14</v>
      </c>
      <c r="H70" t="n">
        <v>-19.3</v>
      </c>
      <c r="I70" t="inlineStr"/>
      <c r="J70" t="inlineStr"/>
    </row>
    <row r="71">
      <c r="A71" s="1" t="inlineStr">
        <is>
          <t>美容护理</t>
        </is>
      </c>
      <c r="B71" t="n">
        <v>1.93</v>
      </c>
      <c r="C71" t="n">
        <v>0.0596015037593985</v>
      </c>
      <c r="D71" t="n">
        <v>0.195</v>
      </c>
      <c r="E71" t="n">
        <v>0.0596015037593985</v>
      </c>
      <c r="F71" t="n">
        <v>0.1353984962406015</v>
      </c>
      <c r="G71" t="n">
        <v>15</v>
      </c>
      <c r="H71" t="n">
        <v>-11.3</v>
      </c>
      <c r="I71" t="inlineStr"/>
      <c r="J71" t="inlineStr"/>
    </row>
    <row r="72">
      <c r="A72" s="1" t="inlineStr">
        <is>
          <t>旅游及酒店</t>
        </is>
      </c>
      <c r="B72" t="n">
        <v>1.37</v>
      </c>
      <c r="C72" t="n">
        <v>0.05310526315789473</v>
      </c>
      <c r="D72" t="n">
        <v>0.791</v>
      </c>
      <c r="E72" t="n">
        <v>0.05310526315789473</v>
      </c>
      <c r="F72" t="n">
        <v>0.7378947368421053</v>
      </c>
      <c r="G72" t="n">
        <v>16</v>
      </c>
      <c r="H72" t="n">
        <v>-16.4</v>
      </c>
      <c r="I72" t="inlineStr"/>
      <c r="J72" t="inlineStr"/>
    </row>
    <row r="73">
      <c r="A73" s="1" t="inlineStr">
        <is>
          <t>养殖业</t>
        </is>
      </c>
      <c r="B73" t="n">
        <v>1.21</v>
      </c>
      <c r="C73" t="n">
        <v>0.1361954887218045</v>
      </c>
      <c r="D73" t="n">
        <v>1.473</v>
      </c>
      <c r="E73" t="n">
        <v>0.1361954887218045</v>
      </c>
      <c r="F73" t="n">
        <v>1.336804511278196</v>
      </c>
      <c r="G73" t="n">
        <v>17</v>
      </c>
      <c r="H73" t="n">
        <v>-15.4</v>
      </c>
      <c r="I73" t="inlineStr"/>
      <c r="J73" t="inlineStr"/>
    </row>
    <row r="74">
      <c r="A74" s="1" t="inlineStr">
        <is>
          <t>港口航运</t>
        </is>
      </c>
      <c r="B74" t="n">
        <v>1.07</v>
      </c>
      <c r="C74" t="n">
        <v>-0.3018947368421053</v>
      </c>
      <c r="D74" t="n">
        <v>-0.8030000000000002</v>
      </c>
      <c r="E74" t="n">
        <v>-0.3018947368421053</v>
      </c>
      <c r="F74" t="n">
        <v>-0.5011052631578949</v>
      </c>
      <c r="G74" t="n">
        <v>18</v>
      </c>
      <c r="H74" t="n">
        <v>-11.3</v>
      </c>
      <c r="I74" t="inlineStr"/>
      <c r="J74" t="inlineStr"/>
    </row>
    <row r="75">
      <c r="A75" s="1" t="inlineStr">
        <is>
          <t>医药商业</t>
        </is>
      </c>
      <c r="B75" t="n">
        <v>0.09</v>
      </c>
      <c r="C75" t="n">
        <v>0.0521578947368421</v>
      </c>
      <c r="D75" t="n">
        <v>0.008000000000000007</v>
      </c>
      <c r="E75" t="n">
        <v>0.0521578947368421</v>
      </c>
      <c r="F75" t="n">
        <v>-0.04415789473684209</v>
      </c>
      <c r="G75" t="n">
        <v>19</v>
      </c>
      <c r="H75" t="n">
        <v>-12.7</v>
      </c>
      <c r="I75" t="inlineStr"/>
      <c r="J75" t="inlineStr"/>
    </row>
    <row r="76">
      <c r="A76" s="1" t="inlineStr">
        <is>
          <t>厨卫电器</t>
        </is>
      </c>
      <c r="B76" t="n">
        <v>-0.06</v>
      </c>
      <c r="C76" t="n">
        <v>-0.01384962406015038</v>
      </c>
      <c r="D76" t="n">
        <v>-0.064</v>
      </c>
      <c r="E76" t="n">
        <v>-0.01384962406015038</v>
      </c>
      <c r="F76" t="n">
        <v>-0.05015037593984963</v>
      </c>
      <c r="G76" t="n">
        <v>20</v>
      </c>
      <c r="H76" t="n">
        <v>-11.7</v>
      </c>
      <c r="I76" t="inlineStr"/>
      <c r="J76" t="inlineStr"/>
    </row>
    <row r="77">
      <c r="A77" s="1" t="inlineStr">
        <is>
          <t>农产品加工</t>
        </is>
      </c>
      <c r="B77" t="n">
        <v>-0.12</v>
      </c>
      <c r="C77" t="n">
        <v>0.1316766917293233</v>
      </c>
      <c r="D77" t="n">
        <v>0.09399999999999999</v>
      </c>
      <c r="E77" t="n">
        <v>0.1316766917293233</v>
      </c>
      <c r="F77" t="n">
        <v>-0.03767669172932332</v>
      </c>
      <c r="G77" t="n">
        <v>21</v>
      </c>
      <c r="H77" t="n">
        <v>-12.6</v>
      </c>
      <c r="I77" t="inlineStr"/>
      <c r="J77" t="inlineStr"/>
    </row>
    <row r="78">
      <c r="A78" s="1" t="inlineStr">
        <is>
          <t>工程机械</t>
        </is>
      </c>
      <c r="B78" t="n">
        <v>-1.17</v>
      </c>
      <c r="C78" t="n">
        <v>0.1995413533834587</v>
      </c>
      <c r="D78" t="n">
        <v>-2.053</v>
      </c>
      <c r="E78" t="n">
        <v>0.1995413533834587</v>
      </c>
      <c r="F78" t="n">
        <v>-2.252541353383459</v>
      </c>
      <c r="G78" t="n">
        <v>22</v>
      </c>
      <c r="H78" t="n">
        <v>-2.1</v>
      </c>
      <c r="I78" t="inlineStr"/>
      <c r="J78" t="inlineStr"/>
    </row>
    <row r="79">
      <c r="A79" s="1" t="inlineStr">
        <is>
          <t>食品加工制造</t>
        </is>
      </c>
      <c r="B79" t="n">
        <v>-1.3</v>
      </c>
      <c r="C79" t="n">
        <v>0.003353383458646609</v>
      </c>
      <c r="D79" t="n">
        <v>1.471</v>
      </c>
      <c r="E79" t="n">
        <v>0.003353383458646609</v>
      </c>
      <c r="F79" t="n">
        <v>1.467646616541354</v>
      </c>
      <c r="G79" t="n">
        <v>23</v>
      </c>
      <c r="H79" t="n">
        <v>-16.3</v>
      </c>
      <c r="I79" t="inlineStr"/>
      <c r="J79" t="inlineStr"/>
    </row>
    <row r="80">
      <c r="A80" s="1" t="inlineStr">
        <is>
          <t>纺织制造</t>
        </is>
      </c>
      <c r="B80" t="n">
        <v>-1.41</v>
      </c>
      <c r="C80" t="n">
        <v>-0.007263157894736843</v>
      </c>
      <c r="D80" t="n">
        <v>-0.8729999999999999</v>
      </c>
      <c r="E80" t="n">
        <v>-0.007263157894736843</v>
      </c>
      <c r="F80" t="n">
        <v>-0.865736842105263</v>
      </c>
      <c r="G80" t="n">
        <v>24</v>
      </c>
      <c r="H80" t="n">
        <v>-6.600000000000001</v>
      </c>
      <c r="I80" t="inlineStr"/>
      <c r="J80" t="inlineStr"/>
    </row>
    <row r="81">
      <c r="A81" s="1" t="inlineStr">
        <is>
          <t>教育</t>
        </is>
      </c>
      <c r="B81" t="n">
        <v>-1.45</v>
      </c>
      <c r="C81" t="n">
        <v>0.003526315789473694</v>
      </c>
      <c r="D81" t="n">
        <v>-0.593</v>
      </c>
      <c r="E81" t="n">
        <v>0.003526315789473694</v>
      </c>
      <c r="F81" t="n">
        <v>-0.5965263157894737</v>
      </c>
      <c r="G81" t="n">
        <v>25</v>
      </c>
      <c r="H81" t="n">
        <v>-9.200000000000001</v>
      </c>
      <c r="I81" t="inlineStr"/>
      <c r="J81" t="inlineStr"/>
    </row>
    <row r="82">
      <c r="A82" s="1" t="inlineStr">
        <is>
          <t>医疗服务</t>
        </is>
      </c>
      <c r="B82" t="n">
        <v>-1.51</v>
      </c>
      <c r="C82" t="n">
        <v>0.1215714285714285</v>
      </c>
      <c r="D82" t="n">
        <v>1.621</v>
      </c>
      <c r="E82" t="n">
        <v>0.1215714285714285</v>
      </c>
      <c r="F82" t="n">
        <v>1.499428571428572</v>
      </c>
      <c r="G82" t="n">
        <v>26</v>
      </c>
      <c r="H82" t="n">
        <v>-15.5</v>
      </c>
      <c r="I82" t="inlineStr"/>
      <c r="J82" t="inlineStr"/>
    </row>
    <row r="83">
      <c r="A83" s="1" t="inlineStr">
        <is>
          <t>种植业与林业</t>
        </is>
      </c>
      <c r="B83" t="n">
        <v>-1.6</v>
      </c>
      <c r="C83" t="n">
        <v>-0.1725037593984962</v>
      </c>
      <c r="D83" t="n">
        <v>-0.469</v>
      </c>
      <c r="E83" t="n">
        <v>-0.1725037593984962</v>
      </c>
      <c r="F83" t="n">
        <v>-0.2964962406015038</v>
      </c>
      <c r="G83" t="n">
        <v>27</v>
      </c>
      <c r="H83" t="n">
        <v>-9.600000000000001</v>
      </c>
      <c r="I83" t="inlineStr"/>
      <c r="J83" t="inlineStr"/>
    </row>
    <row r="84">
      <c r="A84" s="1" t="inlineStr">
        <is>
          <t>服装家纺</t>
        </is>
      </c>
      <c r="B84" t="n">
        <v>-1.69</v>
      </c>
      <c r="C84" t="n">
        <v>-0.2068721804511278</v>
      </c>
      <c r="D84" t="n">
        <v>-1.181</v>
      </c>
      <c r="E84" t="n">
        <v>-0.2068721804511278</v>
      </c>
      <c r="F84" t="n">
        <v>-0.9741278195488721</v>
      </c>
      <c r="G84" t="n">
        <v>28</v>
      </c>
      <c r="H84" t="n">
        <v>-4.4</v>
      </c>
      <c r="I84" t="inlineStr"/>
      <c r="J84" t="inlineStr"/>
    </row>
    <row r="85">
      <c r="A85" s="1" t="inlineStr">
        <is>
          <t>贸易</t>
        </is>
      </c>
      <c r="B85" t="n">
        <v>-1.9</v>
      </c>
      <c r="C85" t="n">
        <v>0.01604511278195489</v>
      </c>
      <c r="D85" t="n">
        <v>-0.916</v>
      </c>
      <c r="E85" t="n">
        <v>0.01604511278195489</v>
      </c>
      <c r="F85" t="n">
        <v>-0.9320451127819549</v>
      </c>
      <c r="G85" t="n">
        <v>29</v>
      </c>
      <c r="H85" t="n">
        <v>-6</v>
      </c>
      <c r="I85" t="inlineStr"/>
      <c r="J85" t="inlineStr"/>
    </row>
    <row r="86">
      <c r="A86" s="1" t="inlineStr">
        <is>
          <t>家居用品</t>
        </is>
      </c>
      <c r="B86" t="n">
        <v>-2.29</v>
      </c>
      <c r="C86" t="n">
        <v>-0.08385714285714288</v>
      </c>
      <c r="D86" t="n">
        <v>-0.9990000000000001</v>
      </c>
      <c r="E86" t="n">
        <v>-0.08385714285714288</v>
      </c>
      <c r="F86" t="n">
        <v>-0.9151428571428573</v>
      </c>
      <c r="G86" t="n">
        <v>30</v>
      </c>
      <c r="H86" t="n">
        <v>-5.800000000000001</v>
      </c>
      <c r="I86" t="inlineStr"/>
      <c r="J86" t="inlineStr"/>
    </row>
    <row r="87">
      <c r="A87" s="1" t="inlineStr">
        <is>
          <t>燃气</t>
        </is>
      </c>
      <c r="B87" t="n">
        <v>-2.55</v>
      </c>
      <c r="C87" t="n">
        <v>-0.03006015037593985</v>
      </c>
      <c r="D87" t="n">
        <v>-0.615</v>
      </c>
      <c r="E87" t="n">
        <v>-0.03006015037593985</v>
      </c>
      <c r="F87" t="n">
        <v>-0.5849398496240601</v>
      </c>
      <c r="G87" t="n">
        <v>31</v>
      </c>
      <c r="H87" t="n">
        <v>-9.700000000000003</v>
      </c>
      <c r="I87" t="inlineStr"/>
      <c r="J87" t="inlineStr"/>
    </row>
    <row r="88">
      <c r="A88" s="1" t="inlineStr">
        <is>
          <t>互联网电商</t>
        </is>
      </c>
      <c r="B88" t="n">
        <v>-2.72</v>
      </c>
      <c r="C88" t="n">
        <v>-0.1730601503759399</v>
      </c>
      <c r="D88" t="n">
        <v>-2.111</v>
      </c>
      <c r="E88" t="n">
        <v>-0.1730601503759399</v>
      </c>
      <c r="F88" t="n">
        <v>-1.93793984962406</v>
      </c>
      <c r="G88" t="n">
        <v>32</v>
      </c>
      <c r="H88" t="n">
        <v>-1.3</v>
      </c>
      <c r="I88" t="inlineStr"/>
      <c r="J88" t="inlineStr"/>
    </row>
    <row r="89">
      <c r="A89" s="1" t="inlineStr">
        <is>
          <t>物流</t>
        </is>
      </c>
      <c r="B89" t="n">
        <v>-2.84</v>
      </c>
      <c r="C89" t="n">
        <v>0.007819548872180447</v>
      </c>
      <c r="D89" t="n">
        <v>-0.6820000000000001</v>
      </c>
      <c r="E89" t="n">
        <v>0.007819548872180447</v>
      </c>
      <c r="F89" t="n">
        <v>-0.6898195488721804</v>
      </c>
      <c r="G89" t="n">
        <v>33</v>
      </c>
      <c r="H89" t="n">
        <v>-9.700000000000001</v>
      </c>
      <c r="I89" t="inlineStr"/>
      <c r="J89" t="inlineStr"/>
    </row>
    <row r="90">
      <c r="A90" s="1" t="inlineStr">
        <is>
          <t>小家电</t>
        </is>
      </c>
      <c r="B90" t="n">
        <v>-3.3</v>
      </c>
      <c r="C90" t="n">
        <v>-0.1054812030075188</v>
      </c>
      <c r="D90" t="n">
        <v>-0.584</v>
      </c>
      <c r="E90" t="n">
        <v>-0.1054812030075188</v>
      </c>
      <c r="F90" t="n">
        <v>-0.4785187969924811</v>
      </c>
      <c r="G90" t="n">
        <v>34</v>
      </c>
      <c r="H90" t="n">
        <v>-11.1</v>
      </c>
      <c r="I90" t="inlineStr"/>
      <c r="J90" t="inlineStr"/>
    </row>
    <row r="91">
      <c r="A91" s="1" t="inlineStr">
        <is>
          <t>造纸</t>
        </is>
      </c>
      <c r="B91" t="n">
        <v>-3.32</v>
      </c>
      <c r="C91" t="n">
        <v>-0.07678195488721803</v>
      </c>
      <c r="D91" t="n">
        <v>-0.845</v>
      </c>
      <c r="E91" t="n">
        <v>-0.07678195488721803</v>
      </c>
      <c r="F91" t="n">
        <v>-0.7682180451127819</v>
      </c>
      <c r="G91" t="n">
        <v>35</v>
      </c>
      <c r="H91" t="n">
        <v>-7.7</v>
      </c>
      <c r="I91" t="inlineStr"/>
      <c r="J91" t="inlineStr"/>
    </row>
    <row r="92">
      <c r="A92" s="1" t="inlineStr">
        <is>
          <t>汽车服务及其他</t>
        </is>
      </c>
      <c r="B92" t="n">
        <v>-3.44</v>
      </c>
      <c r="C92" t="n">
        <v>-0.04028571428571429</v>
      </c>
      <c r="D92" t="n">
        <v>-0.673</v>
      </c>
      <c r="E92" t="n">
        <v>-0.04028571428571429</v>
      </c>
      <c r="F92" t="n">
        <v>-0.6327142857142858</v>
      </c>
      <c r="G92" t="n">
        <v>36</v>
      </c>
      <c r="H92" t="n">
        <v>-8.5</v>
      </c>
      <c r="I92" t="inlineStr"/>
      <c r="J92" t="inlineStr"/>
    </row>
    <row r="93">
      <c r="A93" s="1" t="inlineStr">
        <is>
          <t>石油加工贸易</t>
        </is>
      </c>
      <c r="B93" t="n">
        <v>-3.66</v>
      </c>
      <c r="C93" t="n">
        <v>0.03886466165413537</v>
      </c>
      <c r="D93" t="n">
        <v>0.01200000000000001</v>
      </c>
      <c r="E93" t="n">
        <v>0.03886466165413537</v>
      </c>
      <c r="F93" t="n">
        <v>-0.02686466165413536</v>
      </c>
      <c r="G93" t="n">
        <v>37</v>
      </c>
      <c r="H93" t="n">
        <v>-10.6</v>
      </c>
      <c r="I93" t="inlineStr"/>
      <c r="J93" t="inlineStr"/>
    </row>
    <row r="94">
      <c r="A94" s="1" t="inlineStr">
        <is>
          <t>油气开采及服务</t>
        </is>
      </c>
      <c r="B94" t="n">
        <v>-4.23</v>
      </c>
      <c r="C94" t="n">
        <v>0.129375939849624</v>
      </c>
      <c r="D94" t="n">
        <v>-1.65</v>
      </c>
      <c r="E94" t="n">
        <v>0.129375939849624</v>
      </c>
      <c r="F94" t="n">
        <v>-1.779375939849624</v>
      </c>
      <c r="G94" t="n">
        <v>38</v>
      </c>
      <c r="H94" t="n">
        <v>-2.8</v>
      </c>
      <c r="I94" t="inlineStr"/>
      <c r="J94" t="inlineStr"/>
    </row>
    <row r="95">
      <c r="A95" s="1" t="inlineStr">
        <is>
          <t>多元金融</t>
        </is>
      </c>
      <c r="B95" t="n">
        <v>-4.51</v>
      </c>
      <c r="C95" t="n">
        <v>-0.03764661654135341</v>
      </c>
      <c r="D95" t="n">
        <v>-0.47</v>
      </c>
      <c r="E95" t="n">
        <v>-0.03764661654135341</v>
      </c>
      <c r="F95" t="n">
        <v>-0.4323533834586465</v>
      </c>
      <c r="G95" t="n">
        <v>39</v>
      </c>
      <c r="H95" t="n">
        <v>-9.1</v>
      </c>
      <c r="I95" t="inlineStr"/>
      <c r="J95" t="inlineStr"/>
    </row>
    <row r="96">
      <c r="A96" s="1" t="inlineStr">
        <is>
          <t>非金属材料</t>
        </is>
      </c>
      <c r="B96" t="n">
        <v>-4.59</v>
      </c>
      <c r="C96" t="n">
        <v>0.015812030075188</v>
      </c>
      <c r="D96" t="n">
        <v>-3.572</v>
      </c>
      <c r="E96" t="n">
        <v>0.015812030075188</v>
      </c>
      <c r="F96" t="n">
        <v>-3.587812030075188</v>
      </c>
      <c r="G96" t="n">
        <v>40</v>
      </c>
      <c r="H96" t="n">
        <v>4</v>
      </c>
      <c r="I96" t="inlineStr"/>
      <c r="J96" t="inlineStr"/>
    </row>
    <row r="97">
      <c r="A97" s="1" t="inlineStr">
        <is>
          <t>环保设备</t>
        </is>
      </c>
      <c r="B97" t="n">
        <v>-4.87</v>
      </c>
      <c r="C97" t="n">
        <v>-0.1439774436090226</v>
      </c>
      <c r="D97" t="n">
        <v>-2.077</v>
      </c>
      <c r="E97" t="n">
        <v>-0.1439774436090226</v>
      </c>
      <c r="F97" t="n">
        <v>-1.933022556390977</v>
      </c>
      <c r="G97" t="n">
        <v>41</v>
      </c>
      <c r="H97" t="n">
        <v>0</v>
      </c>
      <c r="I97" t="inlineStr"/>
      <c r="J97" t="inlineStr"/>
    </row>
    <row r="98">
      <c r="A98" s="1" t="inlineStr">
        <is>
          <t>能源金属</t>
        </is>
      </c>
      <c r="B98" t="n">
        <v>-4.93</v>
      </c>
      <c r="C98" t="n">
        <v>2.786819548872181</v>
      </c>
      <c r="D98" t="n">
        <v>-4.901000000000001</v>
      </c>
      <c r="E98" t="n">
        <v>2.786819548872181</v>
      </c>
      <c r="F98" t="n">
        <v>-7.687819548872181</v>
      </c>
      <c r="G98" t="n">
        <v>42</v>
      </c>
      <c r="H98" t="n">
        <v>6.300000000000001</v>
      </c>
      <c r="I98" t="inlineStr"/>
      <c r="J98" t="inlineStr"/>
    </row>
    <row r="99">
      <c r="A99" s="1" t="inlineStr">
        <is>
          <t>医疗器械</t>
        </is>
      </c>
      <c r="B99" t="n">
        <v>-5.02</v>
      </c>
      <c r="C99" t="n">
        <v>-0.06116541353383453</v>
      </c>
      <c r="D99" t="n">
        <v>-1.666</v>
      </c>
      <c r="E99" t="n">
        <v>-0.06116541353383453</v>
      </c>
      <c r="F99" t="n">
        <v>-1.604834586466165</v>
      </c>
      <c r="G99" t="n">
        <v>43</v>
      </c>
      <c r="H99" t="n">
        <v>-5.2</v>
      </c>
      <c r="I99" t="inlineStr"/>
      <c r="J99" t="inlineStr"/>
    </row>
    <row r="100">
      <c r="A100" s="1" t="inlineStr">
        <is>
          <t>包装印刷</t>
        </is>
      </c>
      <c r="B100" t="n">
        <v>-5.07</v>
      </c>
      <c r="C100" t="n">
        <v>-0.261</v>
      </c>
      <c r="D100" t="n">
        <v>-1.368</v>
      </c>
      <c r="E100" t="n">
        <v>-0.261</v>
      </c>
      <c r="F100" t="n">
        <v>-1.107</v>
      </c>
      <c r="G100" t="n">
        <v>44</v>
      </c>
      <c r="H100" t="n">
        <v>-5.2</v>
      </c>
      <c r="I100" t="inlineStr"/>
      <c r="J100" t="inlineStr"/>
    </row>
    <row r="101">
      <c r="A101" s="1" t="inlineStr">
        <is>
          <t>建筑装饰</t>
        </is>
      </c>
      <c r="B101" t="n">
        <v>-5.22</v>
      </c>
      <c r="C101" t="n">
        <v>-0.5957744360902255</v>
      </c>
      <c r="D101" t="n">
        <v>-2.247</v>
      </c>
      <c r="E101" t="n">
        <v>-0.5957744360902255</v>
      </c>
      <c r="F101" t="n">
        <v>-1.651225563909774</v>
      </c>
      <c r="G101" t="n">
        <v>45</v>
      </c>
      <c r="H101" t="n">
        <v>-6.4</v>
      </c>
      <c r="I101" t="inlineStr"/>
      <c r="J101" t="inlineStr"/>
    </row>
    <row r="102">
      <c r="A102" s="1" t="inlineStr">
        <is>
          <t>轨交设备</t>
        </is>
      </c>
      <c r="B102" t="n">
        <v>-5.54</v>
      </c>
      <c r="C102" t="n">
        <v>0.04562406015037595</v>
      </c>
      <c r="D102" t="n">
        <v>-1.543</v>
      </c>
      <c r="E102" t="n">
        <v>0.04562406015037595</v>
      </c>
      <c r="F102" t="n">
        <v>-1.588624060150376</v>
      </c>
      <c r="G102" t="n">
        <v>46</v>
      </c>
      <c r="H102" t="n">
        <v>-3.3</v>
      </c>
      <c r="I102" t="inlineStr"/>
      <c r="J102" t="inlineStr"/>
    </row>
    <row r="103">
      <c r="A103" s="1" t="inlineStr">
        <is>
          <t>橡胶制品</t>
        </is>
      </c>
      <c r="B103" t="n">
        <v>-6.03</v>
      </c>
      <c r="C103" t="n">
        <v>-0.2040225563909775</v>
      </c>
      <c r="D103" t="n">
        <v>-1.996</v>
      </c>
      <c r="E103" t="n">
        <v>-0.2040225563909775</v>
      </c>
      <c r="F103" t="n">
        <v>-1.791977443609023</v>
      </c>
      <c r="G103" t="n">
        <v>47</v>
      </c>
      <c r="H103" t="n">
        <v>-0.2</v>
      </c>
      <c r="I103" t="inlineStr"/>
      <c r="J103" t="inlineStr"/>
    </row>
    <row r="104">
      <c r="A104" s="1" t="inlineStr">
        <is>
          <t>其他社会服务</t>
        </is>
      </c>
      <c r="B104" t="n">
        <v>-6.04</v>
      </c>
      <c r="C104" t="n">
        <v>-0.07190977443609023</v>
      </c>
      <c r="D104" t="n">
        <v>-2.632</v>
      </c>
      <c r="E104" t="n">
        <v>-0.07190977443609023</v>
      </c>
      <c r="F104" t="n">
        <v>-2.56009022556391</v>
      </c>
      <c r="G104" t="n">
        <v>48</v>
      </c>
      <c r="H104" t="n">
        <v>1.3</v>
      </c>
      <c r="I104" t="inlineStr"/>
      <c r="J104" t="inlineStr"/>
    </row>
    <row r="105">
      <c r="A105" s="1" t="inlineStr">
        <is>
          <t>保险</t>
        </is>
      </c>
      <c r="B105" t="n">
        <v>-6.06</v>
      </c>
      <c r="C105" t="n">
        <v>-0.2812481203007519</v>
      </c>
      <c r="D105" t="n">
        <v>-0.8430000000000002</v>
      </c>
      <c r="E105" t="n">
        <v>-0.2812481203007519</v>
      </c>
      <c r="F105" t="n">
        <v>-0.5617518796992483</v>
      </c>
      <c r="G105" t="n">
        <v>49</v>
      </c>
      <c r="H105" t="n">
        <v>-7.800000000000001</v>
      </c>
      <c r="I105" t="inlineStr"/>
      <c r="J105" t="inlineStr"/>
    </row>
    <row r="106">
      <c r="A106" s="1" t="inlineStr">
        <is>
          <t>黑色家电</t>
        </is>
      </c>
      <c r="B106" t="n">
        <v>-6.1</v>
      </c>
      <c r="C106" t="n">
        <v>-0.2216390977443609</v>
      </c>
      <c r="D106" t="n">
        <v>-1.479</v>
      </c>
      <c r="E106" t="n">
        <v>-0.2216390977443609</v>
      </c>
      <c r="F106" t="n">
        <v>-1.257360902255639</v>
      </c>
      <c r="G106" t="n">
        <v>50</v>
      </c>
      <c r="H106" t="n">
        <v>-4.600000000000001</v>
      </c>
      <c r="I106" t="inlineStr"/>
      <c r="J106" t="inlineStr"/>
    </row>
    <row r="107">
      <c r="A107" s="1" t="inlineStr">
        <is>
          <t>钢铁</t>
        </is>
      </c>
      <c r="B107" t="n">
        <v>-7.06</v>
      </c>
      <c r="C107" t="n">
        <v>0.1208872180451128</v>
      </c>
      <c r="D107" t="n">
        <v>-3.333</v>
      </c>
      <c r="E107" t="n">
        <v>0.1208872180451128</v>
      </c>
      <c r="F107" t="n">
        <v>-3.453887218045113</v>
      </c>
      <c r="G107" t="n">
        <v>51</v>
      </c>
      <c r="H107" t="n">
        <v>1.7</v>
      </c>
      <c r="I107" t="inlineStr"/>
      <c r="J107" t="inlineStr"/>
    </row>
    <row r="108">
      <c r="A108" s="1" t="inlineStr">
        <is>
          <t>环境治理</t>
        </is>
      </c>
      <c r="B108" t="n">
        <v>-7.68</v>
      </c>
      <c r="C108" t="n">
        <v>0.1223383458646616</v>
      </c>
      <c r="D108" t="n">
        <v>-4.095</v>
      </c>
      <c r="E108" t="n">
        <v>0.1223383458646616</v>
      </c>
      <c r="F108" t="n">
        <v>-4.217338345864661</v>
      </c>
      <c r="G108" t="n">
        <v>52</v>
      </c>
      <c r="H108" t="n">
        <v>6</v>
      </c>
      <c r="I108" t="inlineStr"/>
      <c r="J108" t="inlineStr"/>
    </row>
    <row r="109">
      <c r="A109" s="1" t="inlineStr">
        <is>
          <t>游戏</t>
        </is>
      </c>
      <c r="B109" t="n">
        <v>-8.15</v>
      </c>
      <c r="C109" t="n">
        <v>0.05553383458646616</v>
      </c>
      <c r="D109" t="n">
        <v>-0.1200000000000002</v>
      </c>
      <c r="E109" t="n">
        <v>0.05553383458646616</v>
      </c>
      <c r="F109" t="n">
        <v>-0.1755338345864664</v>
      </c>
      <c r="G109" t="n">
        <v>53</v>
      </c>
      <c r="H109" t="n">
        <v>-8.499999999999998</v>
      </c>
      <c r="I109" t="inlineStr"/>
      <c r="J109" t="inlineStr"/>
    </row>
    <row r="110">
      <c r="A110" s="1" t="inlineStr">
        <is>
          <t>化学原料</t>
        </is>
      </c>
      <c r="B110" t="n">
        <v>-9.539999999999999</v>
      </c>
      <c r="C110" t="n">
        <v>0.01348872180451128</v>
      </c>
      <c r="D110" t="n">
        <v>-4.800000000000001</v>
      </c>
      <c r="E110" t="n">
        <v>0.01348872180451128</v>
      </c>
      <c r="F110" t="n">
        <v>-4.813488721804512</v>
      </c>
      <c r="G110" t="n">
        <v>54</v>
      </c>
      <c r="H110" t="n">
        <v>6.4</v>
      </c>
      <c r="I110" t="inlineStr"/>
      <c r="J110" t="inlineStr"/>
    </row>
    <row r="111">
      <c r="A111" s="1" t="inlineStr">
        <is>
          <t>化学纤维</t>
        </is>
      </c>
      <c r="B111" t="n">
        <v>-9.720000000000001</v>
      </c>
      <c r="C111" t="n">
        <v>0.01441353383458648</v>
      </c>
      <c r="D111" t="n">
        <v>-3.737000000000001</v>
      </c>
      <c r="E111" t="n">
        <v>0.01441353383458648</v>
      </c>
      <c r="F111" t="n">
        <v>-3.751413533834587</v>
      </c>
      <c r="G111" t="n">
        <v>55</v>
      </c>
      <c r="H111" t="n">
        <v>4.4</v>
      </c>
      <c r="I111" t="inlineStr"/>
      <c r="J111" t="inlineStr"/>
    </row>
    <row r="112">
      <c r="A112" s="1" t="inlineStr">
        <is>
          <t>汽车整车</t>
        </is>
      </c>
      <c r="B112" t="n">
        <v>-10.86</v>
      </c>
      <c r="C112" t="n">
        <v>0.1294285714285715</v>
      </c>
      <c r="D112" t="n">
        <v>-3.082</v>
      </c>
      <c r="E112" t="n">
        <v>0.1294285714285715</v>
      </c>
      <c r="F112" t="n">
        <v>-3.211428571428571</v>
      </c>
      <c r="G112" t="n">
        <v>56</v>
      </c>
      <c r="H112" t="n">
        <v>-3.8</v>
      </c>
      <c r="I112" t="inlineStr"/>
      <c r="J112" t="inlineStr"/>
    </row>
    <row r="113">
      <c r="A113" s="1" t="inlineStr">
        <is>
          <t>农化制品</t>
        </is>
      </c>
      <c r="B113" t="n">
        <v>-10.96</v>
      </c>
      <c r="C113" t="n">
        <v>1.087120300751879</v>
      </c>
      <c r="D113" t="n">
        <v>-5.983000000000001</v>
      </c>
      <c r="E113" t="n">
        <v>1.087120300751879</v>
      </c>
      <c r="F113" t="n">
        <v>-7.07012030075188</v>
      </c>
      <c r="G113" t="n">
        <v>57</v>
      </c>
      <c r="H113" t="n">
        <v>9.300000000000001</v>
      </c>
      <c r="I113" t="inlineStr"/>
      <c r="J113" t="inlineStr"/>
    </row>
    <row r="114">
      <c r="A114" s="1" t="inlineStr">
        <is>
          <t>建筑材料</t>
        </is>
      </c>
      <c r="B114" t="n">
        <v>-11.91</v>
      </c>
      <c r="C114" t="n">
        <v>0.3565864661654135</v>
      </c>
      <c r="D114" t="n">
        <v>-11.262</v>
      </c>
      <c r="E114" t="n">
        <v>0.3565864661654135</v>
      </c>
      <c r="F114" t="n">
        <v>-11.61858646616541</v>
      </c>
      <c r="G114" t="n">
        <v>58</v>
      </c>
      <c r="H114" t="n">
        <v>14.1</v>
      </c>
      <c r="I114" t="inlineStr"/>
      <c r="J114" t="inlineStr"/>
    </row>
    <row r="115">
      <c r="A115" s="1" t="inlineStr">
        <is>
          <t>白色家电</t>
        </is>
      </c>
      <c r="B115" t="n">
        <v>-12.47</v>
      </c>
      <c r="C115" t="n">
        <v>-0.6587669172932332</v>
      </c>
      <c r="D115" t="n">
        <v>-6.758</v>
      </c>
      <c r="E115" t="n">
        <v>-0.6587669172932332</v>
      </c>
      <c r="F115" t="n">
        <v>-6.099233082706767</v>
      </c>
      <c r="G115" t="n">
        <v>59</v>
      </c>
      <c r="H115" t="n">
        <v>8.4</v>
      </c>
      <c r="I115" t="inlineStr"/>
      <c r="J115" t="inlineStr"/>
    </row>
    <row r="116">
      <c r="A116" s="1" t="inlineStr">
        <is>
          <t>元件</t>
        </is>
      </c>
      <c r="B116" t="n">
        <v>-13.41</v>
      </c>
      <c r="C116" t="n">
        <v>2.551248120300752</v>
      </c>
      <c r="D116" t="n">
        <v>-59.89</v>
      </c>
      <c r="E116" t="n">
        <v>2.551248120300752</v>
      </c>
      <c r="F116" t="n">
        <v>-62.44124812030076</v>
      </c>
      <c r="G116" t="n">
        <v>60</v>
      </c>
      <c r="H116" t="n">
        <v>20.2</v>
      </c>
      <c r="I116" t="inlineStr"/>
      <c r="J116" t="inlineStr"/>
    </row>
    <row r="117">
      <c r="A117" s="1" t="inlineStr">
        <is>
          <t>房地产</t>
        </is>
      </c>
      <c r="B117" t="n">
        <v>-13.45</v>
      </c>
      <c r="C117" t="n">
        <v>-0.3366165413533834</v>
      </c>
      <c r="D117" t="n">
        <v>-7.045000000000001</v>
      </c>
      <c r="E117" t="n">
        <v>-0.3366165413533834</v>
      </c>
      <c r="F117" t="n">
        <v>-6.708383458646617</v>
      </c>
      <c r="G117" t="n">
        <v>61</v>
      </c>
      <c r="H117" t="n">
        <v>11.5</v>
      </c>
      <c r="I117" t="inlineStr"/>
      <c r="J117" t="inlineStr"/>
    </row>
    <row r="118">
      <c r="A118" s="1" t="inlineStr">
        <is>
          <t>工业金属</t>
        </is>
      </c>
      <c r="B118" t="n">
        <v>-14.4</v>
      </c>
      <c r="C118" t="n">
        <v>0.7837969924812033</v>
      </c>
      <c r="D118" t="n">
        <v>-20.85900000000001</v>
      </c>
      <c r="E118" t="n">
        <v>0.7837969924812033</v>
      </c>
      <c r="F118" t="n">
        <v>-21.64279699248121</v>
      </c>
      <c r="G118" t="n">
        <v>62</v>
      </c>
      <c r="H118" t="n">
        <v>19.8</v>
      </c>
      <c r="I118" t="inlineStr"/>
      <c r="J118" t="inlineStr"/>
    </row>
    <row r="119">
      <c r="A119" s="1" t="inlineStr">
        <is>
          <t>电机</t>
        </is>
      </c>
      <c r="B119" t="n">
        <v>-15.46</v>
      </c>
      <c r="C119" t="n">
        <v>-0.2816766917293234</v>
      </c>
      <c r="D119" t="n">
        <v>-4.420000000000001</v>
      </c>
      <c r="E119" t="n">
        <v>-0.2816766917293234</v>
      </c>
      <c r="F119" t="n">
        <v>-4.138323308270677</v>
      </c>
      <c r="G119" t="n">
        <v>63</v>
      </c>
      <c r="H119" t="n">
        <v>2.4</v>
      </c>
      <c r="I119" t="inlineStr"/>
      <c r="J119" t="inlineStr"/>
    </row>
    <row r="120">
      <c r="A120" s="1" t="inlineStr">
        <is>
          <t>综合</t>
        </is>
      </c>
      <c r="B120" t="n">
        <v>-16.79</v>
      </c>
      <c r="C120" t="n">
        <v>0.313015037593985</v>
      </c>
      <c r="D120" t="n">
        <v>-5.177</v>
      </c>
      <c r="E120" t="n">
        <v>0.313015037593985</v>
      </c>
      <c r="F120" t="n">
        <v>-5.490015037593984</v>
      </c>
      <c r="G120" t="n">
        <v>64</v>
      </c>
      <c r="H120" t="n">
        <v>5.9</v>
      </c>
      <c r="I120" t="inlineStr"/>
      <c r="J120" t="inlineStr"/>
    </row>
    <row r="121">
      <c r="A121" s="1" t="inlineStr">
        <is>
          <t>风电设备</t>
        </is>
      </c>
      <c r="B121" t="n">
        <v>-17.79</v>
      </c>
      <c r="C121" t="n">
        <v>-0.08424060150375938</v>
      </c>
      <c r="D121" t="n">
        <v>-7.588999999999999</v>
      </c>
      <c r="E121" t="n">
        <v>-0.08424060150375938</v>
      </c>
      <c r="F121" t="n">
        <v>-7.50475939849624</v>
      </c>
      <c r="G121" t="n">
        <v>65</v>
      </c>
      <c r="H121" t="n">
        <v>11.5</v>
      </c>
      <c r="I121" t="inlineStr"/>
      <c r="J121" t="inlineStr"/>
    </row>
    <row r="122">
      <c r="A122" s="1" t="inlineStr">
        <is>
          <t>金属新材料</t>
        </is>
      </c>
      <c r="B122" t="n">
        <v>-18.27</v>
      </c>
      <c r="C122" t="n">
        <v>-0.3556015037593986</v>
      </c>
      <c r="D122" t="n">
        <v>-7.908</v>
      </c>
      <c r="E122" t="n">
        <v>-0.3556015037593986</v>
      </c>
      <c r="F122" t="n">
        <v>-7.552398496240602</v>
      </c>
      <c r="G122" t="n">
        <v>66</v>
      </c>
      <c r="H122" t="n">
        <v>11.3</v>
      </c>
      <c r="I122" t="inlineStr"/>
      <c r="J122" t="inlineStr"/>
    </row>
    <row r="123">
      <c r="A123" s="1" t="inlineStr">
        <is>
          <t>通信服务</t>
        </is>
      </c>
      <c r="B123" t="n">
        <v>-24.1</v>
      </c>
      <c r="C123" t="n">
        <v>-1.768308270676692</v>
      </c>
      <c r="D123" t="n">
        <v>-5.593</v>
      </c>
      <c r="E123" t="n">
        <v>-1.768308270676692</v>
      </c>
      <c r="F123" t="n">
        <v>-3.824691729323308</v>
      </c>
      <c r="G123" t="n">
        <v>67</v>
      </c>
      <c r="H123" t="n">
        <v>-3.5</v>
      </c>
      <c r="I123" t="inlineStr"/>
      <c r="J123" t="inlineStr"/>
    </row>
    <row r="124">
      <c r="A124" s="1" t="inlineStr">
        <is>
          <t>贵金属</t>
        </is>
      </c>
      <c r="B124" t="n">
        <v>-24.7</v>
      </c>
      <c r="C124" t="n">
        <v>-0.1022932330827066</v>
      </c>
      <c r="D124" t="n">
        <v>-12.034</v>
      </c>
      <c r="E124" t="n">
        <v>-0.1022932330827066</v>
      </c>
      <c r="F124" t="n">
        <v>-11.93170676691729</v>
      </c>
      <c r="G124" t="n">
        <v>68</v>
      </c>
      <c r="H124" t="n">
        <v>15.8</v>
      </c>
      <c r="I124" t="inlineStr"/>
      <c r="J124" t="inlineStr"/>
    </row>
    <row r="125">
      <c r="A125" s="1" t="inlineStr">
        <is>
          <t>通信设备</t>
        </is>
      </c>
      <c r="B125" t="n">
        <v>-26.38</v>
      </c>
      <c r="C125" t="n">
        <v>-1.696248120300752</v>
      </c>
      <c r="D125" t="n">
        <v>-54.43100000000001</v>
      </c>
      <c r="E125" t="n">
        <v>-1.696248120300752</v>
      </c>
      <c r="F125" t="n">
        <v>-52.73475187969926</v>
      </c>
      <c r="G125" t="n">
        <v>69</v>
      </c>
      <c r="H125" t="n">
        <v>13.5</v>
      </c>
      <c r="I125" t="inlineStr"/>
      <c r="J125" t="inlineStr"/>
    </row>
    <row r="126">
      <c r="A126" s="1" t="inlineStr">
        <is>
          <t>电网设备</t>
        </is>
      </c>
      <c r="B126" t="n">
        <v>-27.09</v>
      </c>
      <c r="C126" t="n">
        <v>0.4167443609022558</v>
      </c>
      <c r="D126" t="n">
        <v>-5.453</v>
      </c>
      <c r="E126" t="n">
        <v>0.4167443609022558</v>
      </c>
      <c r="F126" t="n">
        <v>-5.869744360902256</v>
      </c>
      <c r="G126" t="n">
        <v>70</v>
      </c>
      <c r="H126" t="n">
        <v>-3.1</v>
      </c>
      <c r="I126" t="inlineStr"/>
      <c r="J126" t="inlineStr"/>
    </row>
    <row r="127">
      <c r="A127" s="1" t="inlineStr">
        <is>
          <t>塑料制品</t>
        </is>
      </c>
      <c r="B127" t="n">
        <v>-29.72</v>
      </c>
      <c r="C127" t="n">
        <v>-0.205766917293233</v>
      </c>
      <c r="D127" t="n">
        <v>-12.805</v>
      </c>
      <c r="E127" t="n">
        <v>-0.205766917293233</v>
      </c>
      <c r="F127" t="n">
        <v>-12.59923308270677</v>
      </c>
      <c r="G127" t="n">
        <v>71</v>
      </c>
      <c r="H127" t="n">
        <v>16.5</v>
      </c>
      <c r="I127" t="inlineStr"/>
      <c r="J127" t="inlineStr"/>
    </row>
    <row r="128">
      <c r="A128" s="1" t="inlineStr">
        <is>
          <t>化学制品</t>
        </is>
      </c>
      <c r="B128" t="n">
        <v>-30.91</v>
      </c>
      <c r="C128" t="n">
        <v>1.450353383458647</v>
      </c>
      <c r="D128" t="n">
        <v>-19.584</v>
      </c>
      <c r="E128" t="n">
        <v>1.450353383458647</v>
      </c>
      <c r="F128" t="n">
        <v>-21.03435338345865</v>
      </c>
      <c r="G128" t="n">
        <v>72</v>
      </c>
      <c r="H128" t="n">
        <v>19.5</v>
      </c>
      <c r="I128" t="inlineStr"/>
      <c r="J128" t="inlineStr"/>
    </row>
    <row r="129">
      <c r="A129" s="1" t="inlineStr">
        <is>
          <t>其他电源设备</t>
        </is>
      </c>
      <c r="B129" t="n">
        <v>-33.77</v>
      </c>
      <c r="C129" t="n">
        <v>-0.1592481203007519</v>
      </c>
      <c r="D129" t="n">
        <v>-10.421</v>
      </c>
      <c r="E129" t="n">
        <v>-0.1592481203007519</v>
      </c>
      <c r="F129" t="n">
        <v>-10.26175187969925</v>
      </c>
      <c r="G129" t="n">
        <v>73</v>
      </c>
      <c r="H129" t="n">
        <v>10.9</v>
      </c>
      <c r="I129" t="inlineStr"/>
      <c r="J129" t="inlineStr"/>
    </row>
    <row r="130">
      <c r="A130" s="1" t="inlineStr">
        <is>
          <t>其他电子</t>
        </is>
      </c>
      <c r="B130" t="n">
        <v>-34.3</v>
      </c>
      <c r="C130" t="n">
        <v>-0.2769398496240603</v>
      </c>
      <c r="D130" t="n">
        <v>-12.106</v>
      </c>
      <c r="E130" t="n">
        <v>-0.2769398496240603</v>
      </c>
      <c r="F130" t="n">
        <v>-11.82906015037594</v>
      </c>
      <c r="G130" t="n">
        <v>74</v>
      </c>
      <c r="H130" t="n">
        <v>15</v>
      </c>
      <c r="I130" t="inlineStr"/>
      <c r="J130" t="inlineStr"/>
    </row>
    <row r="131">
      <c r="A131" s="1" t="inlineStr">
        <is>
          <t>电子化学品</t>
        </is>
      </c>
      <c r="B131" t="n">
        <v>-41.64</v>
      </c>
      <c r="C131" t="n">
        <v>-0.7341428571428571</v>
      </c>
      <c r="D131" t="n">
        <v>-15.154</v>
      </c>
      <c r="E131" t="n">
        <v>-0.7341428571428571</v>
      </c>
      <c r="F131" t="n">
        <v>-14.41985714285715</v>
      </c>
      <c r="G131" t="n">
        <v>75</v>
      </c>
      <c r="H131" t="n">
        <v>16.5</v>
      </c>
      <c r="I131" t="inlineStr"/>
      <c r="J131" t="inlineStr"/>
    </row>
    <row r="132">
      <c r="A132" s="1" t="inlineStr">
        <is>
          <t>专用设备</t>
        </is>
      </c>
      <c r="B132" t="n">
        <v>-43.11</v>
      </c>
      <c r="C132" t="n">
        <v>-1.171368421052632</v>
      </c>
      <c r="D132" t="n">
        <v>-19.965</v>
      </c>
      <c r="E132" t="n">
        <v>-1.171368421052632</v>
      </c>
      <c r="F132" t="n">
        <v>-18.79363157894737</v>
      </c>
      <c r="G132" t="n">
        <v>76</v>
      </c>
      <c r="H132" t="n">
        <v>20</v>
      </c>
      <c r="I132" t="inlineStr"/>
      <c r="J132" t="inlineStr"/>
    </row>
    <row r="133">
      <c r="A133" s="1" t="inlineStr">
        <is>
          <t>电池</t>
        </is>
      </c>
      <c r="B133" t="n">
        <v>-43.37</v>
      </c>
      <c r="C133" t="n">
        <v>7.592962406015038</v>
      </c>
      <c r="D133" t="n">
        <v>-15.292</v>
      </c>
      <c r="E133" t="n">
        <v>7.592962406015038</v>
      </c>
      <c r="F133" t="n">
        <v>-22.88496240601504</v>
      </c>
      <c r="G133" t="n">
        <v>77</v>
      </c>
      <c r="H133" t="n">
        <v>17.1</v>
      </c>
      <c r="I133" t="inlineStr"/>
      <c r="J133" t="inlineStr"/>
    </row>
    <row r="134">
      <c r="A134" s="1" t="inlineStr">
        <is>
          <t>计算机设备</t>
        </is>
      </c>
      <c r="B134" t="n">
        <v>-46.17</v>
      </c>
      <c r="C134" t="n">
        <v>-1.35796992481203</v>
      </c>
      <c r="D134" t="n">
        <v>-18.713</v>
      </c>
      <c r="E134" t="n">
        <v>-1.35796992481203</v>
      </c>
      <c r="F134" t="n">
        <v>-17.35503007518797</v>
      </c>
      <c r="G134" t="n">
        <v>78</v>
      </c>
      <c r="H134" t="n">
        <v>19.9</v>
      </c>
      <c r="I134" t="inlineStr"/>
      <c r="J134" t="inlineStr"/>
    </row>
    <row r="135">
      <c r="A135" s="1" t="inlineStr">
        <is>
          <t>小金属</t>
        </is>
      </c>
      <c r="B135" t="n">
        <v>-48.7</v>
      </c>
      <c r="C135" t="n">
        <v>0.7899022556390983</v>
      </c>
      <c r="D135" t="n">
        <v>-22.42</v>
      </c>
      <c r="E135" t="n">
        <v>0.7899022556390983</v>
      </c>
      <c r="F135" t="n">
        <v>-23.2099022556391</v>
      </c>
      <c r="G135" t="n">
        <v>79</v>
      </c>
      <c r="H135" t="n">
        <v>21.5</v>
      </c>
      <c r="I135" t="inlineStr"/>
      <c r="J135" t="inlineStr"/>
    </row>
    <row r="136">
      <c r="A136" s="1" t="inlineStr">
        <is>
          <t>军工电子</t>
        </is>
      </c>
      <c r="B136" t="n">
        <v>-51.34</v>
      </c>
      <c r="C136" t="n">
        <v>-0.5769774436090228</v>
      </c>
      <c r="D136" t="n">
        <v>-16.714</v>
      </c>
      <c r="E136" t="n">
        <v>-0.5769774436090228</v>
      </c>
      <c r="F136" t="n">
        <v>-16.13702255639097</v>
      </c>
      <c r="G136" t="n">
        <v>80</v>
      </c>
      <c r="H136" t="n">
        <v>17.4</v>
      </c>
      <c r="I136" t="inlineStr"/>
      <c r="J136" t="inlineStr"/>
    </row>
    <row r="137">
      <c r="A137" s="1" t="inlineStr">
        <is>
          <t>软件开发</t>
        </is>
      </c>
      <c r="B137" t="n">
        <v>-53.66</v>
      </c>
      <c r="C137" t="n">
        <v>-0.9130676691729325</v>
      </c>
      <c r="D137" t="n">
        <v>-9.023999999999999</v>
      </c>
      <c r="E137" t="n">
        <v>-0.9130676691729325</v>
      </c>
      <c r="F137" t="n">
        <v>-8.110932330827067</v>
      </c>
      <c r="G137" t="n">
        <v>81</v>
      </c>
      <c r="H137" t="n">
        <v>-2.1</v>
      </c>
      <c r="I137" t="inlineStr"/>
      <c r="J137" t="inlineStr"/>
    </row>
    <row r="138">
      <c r="A138" s="1" t="inlineStr">
        <is>
          <t>IT服务</t>
        </is>
      </c>
      <c r="B138" t="n">
        <v>-54.22</v>
      </c>
      <c r="C138" t="n">
        <v>-2.342067669172932</v>
      </c>
      <c r="D138" t="n">
        <v>-21.152</v>
      </c>
      <c r="E138" t="n">
        <v>-2.342067669172932</v>
      </c>
      <c r="F138" t="n">
        <v>-18.80993233082707</v>
      </c>
      <c r="G138" t="n">
        <v>82</v>
      </c>
      <c r="H138" t="n">
        <v>19.7</v>
      </c>
      <c r="I138" t="inlineStr"/>
      <c r="J138" t="inlineStr"/>
    </row>
    <row r="139">
      <c r="A139" s="1" t="inlineStr">
        <is>
          <t>消费电子</t>
        </is>
      </c>
      <c r="B139" t="n">
        <v>-57.03</v>
      </c>
      <c r="C139" t="n">
        <v>-2.346586466165414</v>
      </c>
      <c r="D139" t="n">
        <v>-32.676</v>
      </c>
      <c r="E139" t="n">
        <v>-2.346586466165414</v>
      </c>
      <c r="F139" t="n">
        <v>-30.32941353383459</v>
      </c>
      <c r="G139" t="n">
        <v>83</v>
      </c>
      <c r="H139" t="n">
        <v>15.6</v>
      </c>
      <c r="I139" t="inlineStr"/>
      <c r="J139" t="inlineStr"/>
    </row>
    <row r="140">
      <c r="A140" s="1" t="inlineStr">
        <is>
          <t>军工装备</t>
        </is>
      </c>
      <c r="B140" t="n">
        <v>-60.28</v>
      </c>
      <c r="C140" t="n">
        <v>-2.690917293233083</v>
      </c>
      <c r="D140" t="n">
        <v>-16.617</v>
      </c>
      <c r="E140" t="n">
        <v>-2.690917293233083</v>
      </c>
      <c r="F140" t="n">
        <v>-13.92608270676692</v>
      </c>
      <c r="G140" t="n">
        <v>84</v>
      </c>
      <c r="H140" t="n">
        <v>15.1</v>
      </c>
      <c r="I140" t="inlineStr"/>
      <c r="J140" t="inlineStr"/>
    </row>
    <row r="141">
      <c r="A141" s="1" t="inlineStr">
        <is>
          <t>光伏设备</t>
        </is>
      </c>
      <c r="B141" t="n">
        <v>-64.26000000000001</v>
      </c>
      <c r="C141" t="n">
        <v>-0.4408120300751881</v>
      </c>
      <c r="D141" t="n">
        <v>-19.704</v>
      </c>
      <c r="E141" t="n">
        <v>-0.4408120300751881</v>
      </c>
      <c r="F141" t="n">
        <v>-19.26318796992481</v>
      </c>
      <c r="G141" t="n">
        <v>85</v>
      </c>
      <c r="H141" t="n">
        <v>19.2</v>
      </c>
      <c r="I141" t="inlineStr"/>
      <c r="J141" t="inlineStr"/>
    </row>
    <row r="142">
      <c r="A142" s="1" t="inlineStr">
        <is>
          <t>汽车零部件</t>
        </is>
      </c>
      <c r="B142" t="n">
        <v>-67.59</v>
      </c>
      <c r="C142" t="n">
        <v>-3.178263157894738</v>
      </c>
      <c r="D142" t="n">
        <v>-16.89</v>
      </c>
      <c r="E142" t="n">
        <v>-3.178263157894738</v>
      </c>
      <c r="F142" t="n">
        <v>-13.71173684210526</v>
      </c>
      <c r="G142" t="n">
        <v>86</v>
      </c>
      <c r="H142" t="n">
        <v>1.4</v>
      </c>
      <c r="I142" t="inlineStr"/>
      <c r="J142" t="inlineStr"/>
    </row>
    <row r="143">
      <c r="A143" s="1" t="inlineStr">
        <is>
          <t>自动化设备</t>
        </is>
      </c>
      <c r="B143" t="n">
        <v>-79.56999999999999</v>
      </c>
      <c r="C143" t="n">
        <v>-2.761</v>
      </c>
      <c r="D143" t="n">
        <v>-23.87</v>
      </c>
      <c r="E143" t="n">
        <v>-2.761</v>
      </c>
      <c r="F143" t="n">
        <v>-21.109</v>
      </c>
      <c r="G143" t="n">
        <v>87</v>
      </c>
      <c r="H143" t="n">
        <v>18.9</v>
      </c>
      <c r="I143" t="inlineStr"/>
      <c r="J143" t="inlineStr"/>
    </row>
    <row r="144">
      <c r="A144" s="1" t="inlineStr">
        <is>
          <t>通用设备</t>
        </is>
      </c>
      <c r="B144" t="n">
        <v>-84.45999999999999</v>
      </c>
      <c r="C144" t="n">
        <v>-2.549691729323308</v>
      </c>
      <c r="D144" t="n">
        <v>-30.612</v>
      </c>
      <c r="E144" t="n">
        <v>-2.549691729323308</v>
      </c>
      <c r="F144" t="n">
        <v>-28.0623082706767</v>
      </c>
      <c r="G144" t="n">
        <v>88</v>
      </c>
      <c r="H144" t="n">
        <v>23.8</v>
      </c>
      <c r="I144" t="inlineStr"/>
      <c r="J144" t="inlineStr"/>
    </row>
    <row r="145">
      <c r="A145" s="1" t="inlineStr">
        <is>
          <t>光学光电子</t>
        </is>
      </c>
      <c r="B145" t="n">
        <v>-134.35</v>
      </c>
      <c r="C145" t="n">
        <v>-1.698533834586466</v>
      </c>
      <c r="D145" t="n">
        <v>-54.16600000000001</v>
      </c>
      <c r="E145" t="n">
        <v>-1.698533834586466</v>
      </c>
      <c r="F145" t="n">
        <v>-52.46746616541355</v>
      </c>
      <c r="G145" t="n">
        <v>89</v>
      </c>
      <c r="H145" t="n">
        <v>25.2</v>
      </c>
      <c r="I145" t="inlineStr"/>
      <c r="J145" t="inlineStr"/>
    </row>
    <row r="146">
      <c r="A146" s="1" t="inlineStr">
        <is>
          <t>半导体</t>
        </is>
      </c>
      <c r="B146" t="n">
        <v>-346.5</v>
      </c>
      <c r="C146" t="n">
        <v>-5.521917293233082</v>
      </c>
      <c r="D146" t="n">
        <v>-83.72500000000001</v>
      </c>
      <c r="E146" t="n">
        <v>-5.521917293233082</v>
      </c>
      <c r="F146" t="n">
        <v>-78.20308270676692</v>
      </c>
      <c r="G146" t="n">
        <v>90</v>
      </c>
      <c r="H146" t="n">
        <v>23.5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2026-06-13 13:19:34.292688</t>
        </is>
      </c>
    </row>
    <row r="4">
      <c r="A4" t="inlineStr">
        <is>
          <t>数据天数: 92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-1145.96 亿元</t>
        </is>
      </c>
    </row>
    <row r="8">
      <c r="A8" t="inlineStr">
        <is>
          <t>总资金流趋势斜率(20日): -8.2295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消费电子 -7.75  1.495511  0.921489    50   9.3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最新值      趋势斜率         动量</t>
        </is>
      </c>
    </row>
    <row r="16">
      <c r="A16" t="inlineStr">
        <is>
          <t>贵金属  -55.85 -0.769609 -16.420391</t>
        </is>
      </c>
    </row>
    <row r="17">
      <c r="A17" t="inlineStr">
        <is>
          <t>保险   -20.03 -0.435361  -5.378639</t>
        </is>
      </c>
    </row>
    <row r="18">
      <c r="A18" t="inlineStr">
        <is>
          <t>港口航运 -17.97 -0.085940  -4.971060</t>
        </is>
      </c>
    </row>
    <row r="19">
      <c r="A19" t="inlineStr">
        <is>
          <t>白酒   -31.35 -1.005271  -4.392729</t>
        </is>
      </c>
    </row>
    <row r="20">
      <c r="A20" t="inlineStr">
        <is>
          <t>房地产  -19.51 -0.393609  -3.756391</t>
        </is>
      </c>
    </row>
    <row r="21">
      <c r="A21" t="inlineStr">
        <is>
          <t>建筑材料 -31.85 -0.125850  -3.581150</t>
        </is>
      </c>
    </row>
    <row r="22">
      <c r="A22" t="inlineStr">
        <is>
          <t>证券   -51.67 -0.964308  -3.111692</t>
        </is>
      </c>
    </row>
    <row r="23">
      <c r="A23" t="inlineStr">
        <is>
          <t>钢铁   -16.58 -0.353602  -2.520398</t>
        </is>
      </c>
    </row>
    <row r="24">
      <c r="A24" t="inlineStr">
        <is>
          <t>医疗器械  -9.43 -0.167850  -2.054150</t>
        </is>
      </c>
    </row>
    <row r="25">
      <c r="A25" t="inlineStr">
        <is>
          <t>服装家纺  -1.20 -0.012218  -1.661782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贵金属    23.8    84</t>
        </is>
      </c>
    </row>
    <row r="30">
      <c r="A30" t="inlineStr">
        <is>
          <t>工业金属   19.9    89</t>
        </is>
      </c>
    </row>
    <row r="31">
      <c r="A31" t="inlineStr">
        <is>
          <t>军工装备   18.6    82</t>
        </is>
      </c>
    </row>
    <row r="32">
      <c r="A32" t="inlineStr">
        <is>
          <t>通信设备   17.2    90</t>
        </is>
      </c>
    </row>
    <row r="33">
      <c r="A33" t="inlineStr">
        <is>
          <t>光学光电子  15.4    81</t>
        </is>
      </c>
    </row>
    <row r="34">
      <c r="A34" t="inlineStr">
        <is>
          <t>军工电子   15.1    74</t>
        </is>
      </c>
    </row>
    <row r="35">
      <c r="A35" t="inlineStr">
        <is>
          <t>港口航运   13.6    65</t>
        </is>
      </c>
    </row>
    <row r="36">
      <c r="A36" t="inlineStr">
        <is>
          <t>机场航运   13.6    49</t>
        </is>
      </c>
    </row>
    <row r="37">
      <c r="A37" t="inlineStr">
        <is>
          <t>包装印刷   12.5    45</t>
        </is>
      </c>
    </row>
    <row r="38">
      <c r="A38" t="inlineStr">
        <is>
          <t>计算机设备  11.9    80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文化传媒   -18.3     6</t>
        </is>
      </c>
    </row>
    <row r="43">
      <c r="A43" t="inlineStr">
        <is>
          <t>通信服务   -18.1     7</t>
        </is>
      </c>
    </row>
    <row r="44">
      <c r="A44" t="inlineStr">
        <is>
          <t>其他电源设备 -15.7    33</t>
        </is>
      </c>
    </row>
    <row r="45">
      <c r="A45" t="inlineStr">
        <is>
          <t>工程机械   -13.9     9</t>
        </is>
      </c>
    </row>
    <row r="46">
      <c r="A46" t="inlineStr">
        <is>
          <t>小金属    -12.9    54</t>
        </is>
      </c>
    </row>
    <row r="47">
      <c r="A47" t="inlineStr">
        <is>
          <t>煤炭开采加工 -12.1    10</t>
        </is>
      </c>
    </row>
    <row r="48">
      <c r="A48" t="inlineStr">
        <is>
          <t>电子化学品  -10.8    60</t>
        </is>
      </c>
    </row>
    <row r="49">
      <c r="A49" t="inlineStr">
        <is>
          <t>半导体     -9.7    86</t>
        </is>
      </c>
    </row>
    <row r="50">
      <c r="A50" t="inlineStr">
        <is>
          <t>游戏      -8.5    23</t>
        </is>
      </c>
    </row>
    <row r="51">
      <c r="A51" t="inlineStr">
        <is>
          <t>影视院线    -8.1    35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汽车零部件</t>
        </is>
      </c>
      <c r="B58" t="n">
        <v>41.16</v>
      </c>
      <c r="C58" t="n">
        <v>2.209819548872181</v>
      </c>
      <c r="D58" t="n">
        <v>-2.252000000000002</v>
      </c>
      <c r="E58" t="n">
        <v>2.209819548872181</v>
      </c>
      <c r="F58" t="n">
        <v>-4.461819548872183</v>
      </c>
      <c r="G58" t="n">
        <v>1</v>
      </c>
      <c r="H58" t="n">
        <v>5.700000000000001</v>
      </c>
      <c r="I58" t="inlineStr"/>
      <c r="J58" t="inlineStr"/>
    </row>
    <row r="59">
      <c r="A59" s="1" t="inlineStr">
        <is>
          <t>白色家电</t>
        </is>
      </c>
      <c r="B59" t="n">
        <v>28.91</v>
      </c>
      <c r="C59" t="n">
        <v>0.7468646616541355</v>
      </c>
      <c r="D59" t="n">
        <v>5.460000000000001</v>
      </c>
      <c r="E59" t="n">
        <v>0.7468646616541355</v>
      </c>
      <c r="F59" t="n">
        <v>4.713135338345865</v>
      </c>
      <c r="G59" t="n">
        <v>2</v>
      </c>
      <c r="H59" t="n">
        <v>-2.2</v>
      </c>
      <c r="I59" t="inlineStr"/>
      <c r="J59" t="inlineStr"/>
    </row>
    <row r="60">
      <c r="A60" s="1" t="inlineStr">
        <is>
          <t>通用设备</t>
        </is>
      </c>
      <c r="B60" t="n">
        <v>25.86</v>
      </c>
      <c r="C60" t="n">
        <v>2.551864661654136</v>
      </c>
      <c r="D60" t="n">
        <v>4.513000000000001</v>
      </c>
      <c r="E60" t="n">
        <v>2.551864661654136</v>
      </c>
      <c r="F60" t="n">
        <v>1.961135338345865</v>
      </c>
      <c r="G60" t="n">
        <v>3</v>
      </c>
      <c r="H60" t="n">
        <v>-0.6000000000000004</v>
      </c>
      <c r="I60" t="inlineStr"/>
      <c r="J60" t="inlineStr"/>
    </row>
    <row r="61">
      <c r="A61" s="1" t="inlineStr">
        <is>
          <t>自动化设备</t>
        </is>
      </c>
      <c r="B61" t="n">
        <v>13.59</v>
      </c>
      <c r="C61" t="n">
        <v>0.6526541353383459</v>
      </c>
      <c r="D61" t="n">
        <v>1.449</v>
      </c>
      <c r="E61" t="n">
        <v>0.6526541353383459</v>
      </c>
      <c r="F61" t="n">
        <v>0.7963458646616544</v>
      </c>
      <c r="G61" t="n">
        <v>4</v>
      </c>
      <c r="H61" t="n">
        <v>0</v>
      </c>
      <c r="I61" t="inlineStr"/>
      <c r="J61" t="inlineStr"/>
    </row>
    <row r="62">
      <c r="A62" s="1" t="inlineStr">
        <is>
          <t>电机</t>
        </is>
      </c>
      <c r="B62" t="n">
        <v>11.6</v>
      </c>
      <c r="C62" t="n">
        <v>-0.01438345864661658</v>
      </c>
      <c r="D62" t="n">
        <v>1.773</v>
      </c>
      <c r="E62" t="n">
        <v>-0.01438345864661658</v>
      </c>
      <c r="F62" t="n">
        <v>1.787383458646617</v>
      </c>
      <c r="G62" t="n">
        <v>5</v>
      </c>
      <c r="H62" t="n">
        <v>-0.1</v>
      </c>
      <c r="I62" t="inlineStr"/>
      <c r="J62" t="inlineStr"/>
    </row>
    <row r="63">
      <c r="A63" s="1" t="inlineStr">
        <is>
          <t>文化传媒</t>
        </is>
      </c>
      <c r="B63" t="n">
        <v>10.57</v>
      </c>
      <c r="C63" t="n">
        <v>0.2890751879699248</v>
      </c>
      <c r="D63" t="n">
        <v>10.862</v>
      </c>
      <c r="E63" t="n">
        <v>0.2890751879699248</v>
      </c>
      <c r="F63" t="n">
        <v>10.57292481203008</v>
      </c>
      <c r="G63" t="n">
        <v>6</v>
      </c>
      <c r="H63" t="n">
        <v>-18.3</v>
      </c>
      <c r="I63" t="inlineStr"/>
      <c r="J63" t="inlineStr"/>
    </row>
    <row r="64">
      <c r="A64" s="1" t="inlineStr">
        <is>
          <t>通信服务</t>
        </is>
      </c>
      <c r="B64" t="n">
        <v>4.87</v>
      </c>
      <c r="C64" t="n">
        <v>1.471902255639098</v>
      </c>
      <c r="D64" t="n">
        <v>8.305999999999999</v>
      </c>
      <c r="E64" t="n">
        <v>1.471902255639098</v>
      </c>
      <c r="F64" t="n">
        <v>6.834097744360902</v>
      </c>
      <c r="G64" t="n">
        <v>7</v>
      </c>
      <c r="H64" t="n">
        <v>-18.1</v>
      </c>
      <c r="I64" t="inlineStr"/>
      <c r="J64" t="inlineStr"/>
    </row>
    <row r="65">
      <c r="A65" s="1" t="inlineStr">
        <is>
          <t>小家电</t>
        </is>
      </c>
      <c r="B65" t="n">
        <v>4.29</v>
      </c>
      <c r="C65" t="n">
        <v>0.04005263157894738</v>
      </c>
      <c r="D65" t="n">
        <v>0.472</v>
      </c>
      <c r="E65" t="n">
        <v>0.04005263157894738</v>
      </c>
      <c r="F65" t="n">
        <v>0.4319473684210526</v>
      </c>
      <c r="G65" t="n">
        <v>8</v>
      </c>
      <c r="H65" t="n">
        <v>-0.2</v>
      </c>
      <c r="I65" t="inlineStr"/>
      <c r="J65" t="inlineStr"/>
    </row>
    <row r="66">
      <c r="A66" s="1" t="inlineStr">
        <is>
          <t>工程机械</t>
        </is>
      </c>
      <c r="B66" t="n">
        <v>2.82</v>
      </c>
      <c r="C66" t="n">
        <v>-0.01928571428571429</v>
      </c>
      <c r="D66" t="n">
        <v>3.117</v>
      </c>
      <c r="E66" t="n">
        <v>-0.01928571428571429</v>
      </c>
      <c r="F66" t="n">
        <v>3.136285714285714</v>
      </c>
      <c r="G66" t="n">
        <v>9</v>
      </c>
      <c r="H66" t="n">
        <v>-13.9</v>
      </c>
      <c r="I66" t="inlineStr"/>
      <c r="J66" t="inlineStr"/>
    </row>
    <row r="67">
      <c r="A67" s="1" t="inlineStr">
        <is>
          <t>煤炭开采加工</t>
        </is>
      </c>
      <c r="B67" t="n">
        <v>1.42</v>
      </c>
      <c r="C67" t="n">
        <v>-0.7943533834586465</v>
      </c>
      <c r="D67" t="n">
        <v>3.176</v>
      </c>
      <c r="E67" t="n">
        <v>-0.7943533834586465</v>
      </c>
      <c r="F67" t="n">
        <v>3.970353383458646</v>
      </c>
      <c r="G67" t="n">
        <v>10</v>
      </c>
      <c r="H67" t="n">
        <v>-12.1</v>
      </c>
      <c r="I67" t="inlineStr"/>
      <c r="J67" t="inlineStr"/>
    </row>
    <row r="68">
      <c r="A68" s="1" t="inlineStr">
        <is>
          <t>油气开采及服务</t>
        </is>
      </c>
      <c r="B68" t="n">
        <v>1.24</v>
      </c>
      <c r="C68" t="n">
        <v>-0.168203007518797</v>
      </c>
      <c r="D68" t="n">
        <v>-0.06600000000000002</v>
      </c>
      <c r="E68" t="n">
        <v>-0.168203007518797</v>
      </c>
      <c r="F68" t="n">
        <v>0.102203007518797</v>
      </c>
      <c r="G68" t="n">
        <v>11</v>
      </c>
      <c r="H68" t="n">
        <v>-0.5</v>
      </c>
      <c r="I68" t="inlineStr"/>
      <c r="J68" t="inlineStr"/>
    </row>
    <row r="69">
      <c r="A69" s="1" t="inlineStr">
        <is>
          <t>其他社会服务</t>
        </is>
      </c>
      <c r="B69" t="n">
        <v>0.73</v>
      </c>
      <c r="C69" t="n">
        <v>0.1172706766917293</v>
      </c>
      <c r="D69" t="n">
        <v>0.419</v>
      </c>
      <c r="E69" t="n">
        <v>0.1172706766917293</v>
      </c>
      <c r="F69" t="n">
        <v>0.3017293233082706</v>
      </c>
      <c r="G69" t="n">
        <v>12</v>
      </c>
      <c r="H69" t="n">
        <v>-5.100000000000001</v>
      </c>
      <c r="I69" t="inlineStr"/>
      <c r="J69" t="inlineStr"/>
    </row>
    <row r="70">
      <c r="A70" s="1" t="inlineStr">
        <is>
          <t>汽车服务及其他</t>
        </is>
      </c>
      <c r="B70" t="n">
        <v>0.71</v>
      </c>
      <c r="C70" t="n">
        <v>-0.01554135338345865</v>
      </c>
      <c r="D70" t="n">
        <v>0.239</v>
      </c>
      <c r="E70" t="n">
        <v>-0.01554135338345865</v>
      </c>
      <c r="F70" t="n">
        <v>0.2545413533834587</v>
      </c>
      <c r="G70" t="n">
        <v>13</v>
      </c>
      <c r="H70" t="n">
        <v>-2.9</v>
      </c>
      <c r="I70" t="inlineStr"/>
      <c r="J70" t="inlineStr"/>
    </row>
    <row r="71">
      <c r="A71" s="1" t="inlineStr">
        <is>
          <t>橡胶制品</t>
        </is>
      </c>
      <c r="B71" t="n">
        <v>0.57</v>
      </c>
      <c r="C71" t="n">
        <v>0.04934586466165413</v>
      </c>
      <c r="D71" t="n">
        <v>0.5900000000000001</v>
      </c>
      <c r="E71" t="n">
        <v>0.04934586466165413</v>
      </c>
      <c r="F71" t="n">
        <v>0.5406541353383459</v>
      </c>
      <c r="G71" t="n">
        <v>14</v>
      </c>
      <c r="H71" t="n">
        <v>-5.5</v>
      </c>
      <c r="I71" t="inlineStr"/>
      <c r="J71" t="inlineStr"/>
    </row>
    <row r="72">
      <c r="A72" s="1" t="inlineStr">
        <is>
          <t>燃气</t>
        </is>
      </c>
      <c r="B72" t="n">
        <v>0.38</v>
      </c>
      <c r="C72" t="n">
        <v>-0.1323759398496241</v>
      </c>
      <c r="D72" t="n">
        <v>0.523</v>
      </c>
      <c r="E72" t="n">
        <v>-0.1323759398496241</v>
      </c>
      <c r="F72" t="n">
        <v>0.6553759398496242</v>
      </c>
      <c r="G72" t="n">
        <v>15</v>
      </c>
      <c r="H72" t="n">
        <v>-5.4</v>
      </c>
      <c r="I72" t="inlineStr"/>
      <c r="J72" t="inlineStr"/>
    </row>
    <row r="73">
      <c r="A73" s="1" t="inlineStr">
        <is>
          <t>专用设备</t>
        </is>
      </c>
      <c r="B73" t="n">
        <v>0.28</v>
      </c>
      <c r="C73" t="n">
        <v>-0.1568947368421054</v>
      </c>
      <c r="D73" t="n">
        <v>1.264</v>
      </c>
      <c r="E73" t="n">
        <v>-0.1568947368421054</v>
      </c>
      <c r="F73" t="n">
        <v>1.420894736842105</v>
      </c>
      <c r="G73" t="n">
        <v>16</v>
      </c>
      <c r="H73" t="n">
        <v>-0.5</v>
      </c>
      <c r="I73" t="inlineStr"/>
      <c r="J73" t="inlineStr"/>
    </row>
    <row r="74">
      <c r="A74" s="1" t="inlineStr">
        <is>
          <t>公路铁路运输</t>
        </is>
      </c>
      <c r="B74" t="n">
        <v>0.17</v>
      </c>
      <c r="C74" t="n">
        <v>0.02357142857142857</v>
      </c>
      <c r="D74" t="n">
        <v>-1.114</v>
      </c>
      <c r="E74" t="n">
        <v>0.02357142857142857</v>
      </c>
      <c r="F74" t="n">
        <v>-1.137571428571429</v>
      </c>
      <c r="G74" t="n">
        <v>17</v>
      </c>
      <c r="H74" t="n">
        <v>3.4</v>
      </c>
      <c r="I74" t="inlineStr"/>
      <c r="J74" t="inlineStr"/>
    </row>
    <row r="75">
      <c r="A75" s="1" t="inlineStr">
        <is>
          <t>非金属材料</t>
        </is>
      </c>
      <c r="B75" t="n">
        <v>-0.05</v>
      </c>
      <c r="C75" t="n">
        <v>0.0238421052631579</v>
      </c>
      <c r="D75" t="n">
        <v>0.7080000000000002</v>
      </c>
      <c r="E75" t="n">
        <v>0.0238421052631579</v>
      </c>
      <c r="F75" t="n">
        <v>0.6841578947368423</v>
      </c>
      <c r="G75" t="n">
        <v>18</v>
      </c>
      <c r="H75" t="n">
        <v>-5.100000000000001</v>
      </c>
      <c r="I75" t="inlineStr"/>
      <c r="J75" t="inlineStr"/>
    </row>
    <row r="76">
      <c r="A76" s="1" t="inlineStr">
        <is>
          <t>石油加工贸易</t>
        </is>
      </c>
      <c r="B76" t="n">
        <v>-0.33</v>
      </c>
      <c r="C76" t="n">
        <v>-0.1080225563909774</v>
      </c>
      <c r="D76" t="n">
        <v>0.956</v>
      </c>
      <c r="E76" t="n">
        <v>-0.1080225563909774</v>
      </c>
      <c r="F76" t="n">
        <v>1.064022556390977</v>
      </c>
      <c r="G76" t="n">
        <v>19</v>
      </c>
      <c r="H76" t="n">
        <v>-6.800000000000001</v>
      </c>
      <c r="I76" t="inlineStr"/>
      <c r="J76" t="inlineStr"/>
    </row>
    <row r="77">
      <c r="A77" s="1" t="inlineStr">
        <is>
          <t>服装家纺</t>
        </is>
      </c>
      <c r="B77" t="n">
        <v>-1.2</v>
      </c>
      <c r="C77" t="n">
        <v>-0.01221804511278196</v>
      </c>
      <c r="D77" t="n">
        <v>-1.674</v>
      </c>
      <c r="E77" t="n">
        <v>-0.01221804511278196</v>
      </c>
      <c r="F77" t="n">
        <v>-1.661781954887218</v>
      </c>
      <c r="G77" t="n">
        <v>20</v>
      </c>
      <c r="H77" t="n">
        <v>6.100000000000001</v>
      </c>
      <c r="I77" t="inlineStr"/>
      <c r="J77" t="inlineStr"/>
    </row>
    <row r="78">
      <c r="A78" s="1" t="inlineStr">
        <is>
          <t>厨卫电器</t>
        </is>
      </c>
      <c r="B78" t="n">
        <v>-1.2</v>
      </c>
      <c r="C78" t="n">
        <v>-0.001796992481203005</v>
      </c>
      <c r="D78" t="n">
        <v>-0.213</v>
      </c>
      <c r="E78" t="n">
        <v>-0.001796992481203005</v>
      </c>
      <c r="F78" t="n">
        <v>-0.211203007518797</v>
      </c>
      <c r="G78" t="n">
        <v>20</v>
      </c>
      <c r="H78" t="n">
        <v>-0.7000000000000001</v>
      </c>
      <c r="I78" t="inlineStr"/>
      <c r="J78" t="inlineStr"/>
    </row>
    <row r="79">
      <c r="A79" s="1" t="inlineStr">
        <is>
          <t>造纸</t>
        </is>
      </c>
      <c r="B79" t="n">
        <v>-1.38</v>
      </c>
      <c r="C79" t="n">
        <v>-0.04602255639097745</v>
      </c>
      <c r="D79" t="n">
        <v>-0.526</v>
      </c>
      <c r="E79" t="n">
        <v>-0.04602255639097745</v>
      </c>
      <c r="F79" t="n">
        <v>-0.4799774436090226</v>
      </c>
      <c r="G79" t="n">
        <v>22</v>
      </c>
      <c r="H79" t="n">
        <v>1.5</v>
      </c>
      <c r="I79" t="inlineStr"/>
      <c r="J79" t="inlineStr"/>
    </row>
    <row r="80">
      <c r="A80" s="1" t="inlineStr">
        <is>
          <t>游戏</t>
        </is>
      </c>
      <c r="B80" t="n">
        <v>-1.61</v>
      </c>
      <c r="C80" t="n">
        <v>0.09960902255639104</v>
      </c>
      <c r="D80" t="n">
        <v>1.764</v>
      </c>
      <c r="E80" t="n">
        <v>0.09960902255639104</v>
      </c>
      <c r="F80" t="n">
        <v>1.664390977443609</v>
      </c>
      <c r="G80" t="n">
        <v>23</v>
      </c>
      <c r="H80" t="n">
        <v>-8.5</v>
      </c>
      <c r="I80" t="inlineStr"/>
      <c r="J80" t="inlineStr"/>
    </row>
    <row r="81">
      <c r="A81" s="1" t="inlineStr">
        <is>
          <t>光伏设备</t>
        </is>
      </c>
      <c r="B81" t="n">
        <v>-1.62</v>
      </c>
      <c r="C81" t="n">
        <v>0.7726766917293234</v>
      </c>
      <c r="D81" t="n">
        <v>2.405</v>
      </c>
      <c r="E81" t="n">
        <v>0.7726766917293234</v>
      </c>
      <c r="F81" t="n">
        <v>1.632323308270677</v>
      </c>
      <c r="G81" t="n">
        <v>24</v>
      </c>
      <c r="H81" t="n">
        <v>-7.100000000000001</v>
      </c>
      <c r="I81" t="inlineStr"/>
      <c r="J81" t="inlineStr"/>
    </row>
    <row r="82">
      <c r="A82" s="1" t="inlineStr">
        <is>
          <t>纺织制造</t>
        </is>
      </c>
      <c r="B82" t="n">
        <v>-1.64</v>
      </c>
      <c r="C82" t="n">
        <v>0.07475939849624058</v>
      </c>
      <c r="D82" t="n">
        <v>-0.6779999999999999</v>
      </c>
      <c r="E82" t="n">
        <v>0.07475939849624058</v>
      </c>
      <c r="F82" t="n">
        <v>-0.7527593984962405</v>
      </c>
      <c r="G82" t="n">
        <v>25</v>
      </c>
      <c r="H82" t="n">
        <v>3.3</v>
      </c>
      <c r="I82" t="inlineStr"/>
      <c r="J82" t="inlineStr"/>
    </row>
    <row r="83">
      <c r="A83" s="1" t="inlineStr">
        <is>
          <t>旅游及酒店</t>
        </is>
      </c>
      <c r="B83" t="n">
        <v>-1.87</v>
      </c>
      <c r="C83" t="n">
        <v>0.1819699248120301</v>
      </c>
      <c r="D83" t="n">
        <v>-0.8460000000000001</v>
      </c>
      <c r="E83" t="n">
        <v>0.1819699248120301</v>
      </c>
      <c r="F83" t="n">
        <v>-1.02796992481203</v>
      </c>
      <c r="G83" t="n">
        <v>26</v>
      </c>
      <c r="H83" t="n">
        <v>4.100000000000001</v>
      </c>
      <c r="I83" t="inlineStr"/>
      <c r="J83" t="inlineStr"/>
    </row>
    <row r="84">
      <c r="A84" s="1" t="inlineStr">
        <is>
          <t>化学纤维</t>
        </is>
      </c>
      <c r="B84" t="n">
        <v>-2.13</v>
      </c>
      <c r="C84" t="n">
        <v>-0.1899097744360903</v>
      </c>
      <c r="D84" t="n">
        <v>0.03000000000000003</v>
      </c>
      <c r="E84" t="n">
        <v>-0.1899097744360903</v>
      </c>
      <c r="F84" t="n">
        <v>0.2199097744360903</v>
      </c>
      <c r="G84" t="n">
        <v>27</v>
      </c>
      <c r="H84" t="n">
        <v>-3.1</v>
      </c>
      <c r="I84" t="inlineStr"/>
      <c r="J84" t="inlineStr"/>
    </row>
    <row r="85">
      <c r="A85" s="1" t="inlineStr">
        <is>
          <t>家居用品</t>
        </is>
      </c>
      <c r="B85" t="n">
        <v>-2.13</v>
      </c>
      <c r="C85" t="n">
        <v>-0.06766165413533834</v>
      </c>
      <c r="D85" t="n">
        <v>-1.306</v>
      </c>
      <c r="E85" t="n">
        <v>-0.06766165413533834</v>
      </c>
      <c r="F85" t="n">
        <v>-1.238338345864662</v>
      </c>
      <c r="G85" t="n">
        <v>27</v>
      </c>
      <c r="H85" t="n">
        <v>5.7</v>
      </c>
      <c r="I85" t="inlineStr"/>
      <c r="J85" t="inlineStr"/>
    </row>
    <row r="86">
      <c r="A86" s="1" t="inlineStr">
        <is>
          <t>金属新材料</t>
        </is>
      </c>
      <c r="B86" t="n">
        <v>-2.18</v>
      </c>
      <c r="C86" t="n">
        <v>0.09519548872180454</v>
      </c>
      <c r="D86" t="n">
        <v>-0.6919999999999998</v>
      </c>
      <c r="E86" t="n">
        <v>0.09519548872180454</v>
      </c>
      <c r="F86" t="n">
        <v>-0.7871954887218043</v>
      </c>
      <c r="G86" t="n">
        <v>29</v>
      </c>
      <c r="H86" t="n">
        <v>3.6</v>
      </c>
      <c r="I86" t="inlineStr"/>
      <c r="J86" t="inlineStr"/>
    </row>
    <row r="87">
      <c r="A87" s="1" t="inlineStr">
        <is>
          <t>美容护理</t>
        </is>
      </c>
      <c r="B87" t="n">
        <v>-2.47</v>
      </c>
      <c r="C87" t="n">
        <v>-0.09969172932330828</v>
      </c>
      <c r="D87" t="n">
        <v>-0.8570000000000001</v>
      </c>
      <c r="E87" t="n">
        <v>-0.09969172932330828</v>
      </c>
      <c r="F87" t="n">
        <v>-0.7573082706766918</v>
      </c>
      <c r="G87" t="n">
        <v>30</v>
      </c>
      <c r="H87" t="n">
        <v>3.9</v>
      </c>
      <c r="I87" t="inlineStr"/>
      <c r="J87" t="inlineStr"/>
    </row>
    <row r="88">
      <c r="A88" s="1" t="inlineStr">
        <is>
          <t>教育</t>
        </is>
      </c>
      <c r="B88" t="n">
        <v>-2.64</v>
      </c>
      <c r="C88" t="n">
        <v>-0.05270676691729323</v>
      </c>
      <c r="D88" t="n">
        <v>-0.03700000000000003</v>
      </c>
      <c r="E88" t="n">
        <v>-0.05270676691729323</v>
      </c>
      <c r="F88" t="n">
        <v>0.0157067669172932</v>
      </c>
      <c r="G88" t="n">
        <v>31</v>
      </c>
      <c r="H88" t="n">
        <v>-2.7</v>
      </c>
      <c r="I88" t="inlineStr"/>
      <c r="J88" t="inlineStr"/>
    </row>
    <row r="89">
      <c r="A89" s="1" t="inlineStr">
        <is>
          <t>互联网电商</t>
        </is>
      </c>
      <c r="B89" t="n">
        <v>-2.68</v>
      </c>
      <c r="C89" t="n">
        <v>0.0533233082706767</v>
      </c>
      <c r="D89" t="n">
        <v>0.133</v>
      </c>
      <c r="E89" t="n">
        <v>0.0533233082706767</v>
      </c>
      <c r="F89" t="n">
        <v>0.07967669172932332</v>
      </c>
      <c r="G89" t="n">
        <v>32</v>
      </c>
      <c r="H89" t="n">
        <v>-2.3</v>
      </c>
      <c r="I89" t="inlineStr"/>
      <c r="J89" t="inlineStr"/>
    </row>
    <row r="90">
      <c r="A90" s="1" t="inlineStr">
        <is>
          <t>其他电源设备</t>
        </is>
      </c>
      <c r="B90" t="n">
        <v>-2.81</v>
      </c>
      <c r="C90" t="n">
        <v>0.2847593984962407</v>
      </c>
      <c r="D90" t="n">
        <v>9.529000000000002</v>
      </c>
      <c r="E90" t="n">
        <v>0.2847593984962407</v>
      </c>
      <c r="F90" t="n">
        <v>9.244240601503762</v>
      </c>
      <c r="G90" t="n">
        <v>33</v>
      </c>
      <c r="H90" t="n">
        <v>-15.7</v>
      </c>
      <c r="I90" t="inlineStr"/>
      <c r="J90" t="inlineStr"/>
    </row>
    <row r="91">
      <c r="A91" s="1" t="inlineStr">
        <is>
          <t>农产品加工</t>
        </is>
      </c>
      <c r="B91" t="n">
        <v>-2.95</v>
      </c>
      <c r="C91" t="n">
        <v>-0.1066992481203008</v>
      </c>
      <c r="D91" t="n">
        <v>0.3069999999999999</v>
      </c>
      <c r="E91" t="n">
        <v>-0.1066992481203008</v>
      </c>
      <c r="F91" t="n">
        <v>0.4136992481203007</v>
      </c>
      <c r="G91" t="n">
        <v>34</v>
      </c>
      <c r="H91" t="n">
        <v>-4.800000000000001</v>
      </c>
      <c r="I91" t="inlineStr"/>
      <c r="J91" t="inlineStr"/>
    </row>
    <row r="92">
      <c r="A92" s="1" t="inlineStr">
        <is>
          <t>影视院线</t>
        </is>
      </c>
      <c r="B92" t="n">
        <v>-3.07</v>
      </c>
      <c r="C92" t="n">
        <v>0.09379699248120299</v>
      </c>
      <c r="D92" t="n">
        <v>1.343</v>
      </c>
      <c r="E92" t="n">
        <v>0.09379699248120299</v>
      </c>
      <c r="F92" t="n">
        <v>1.249203007518797</v>
      </c>
      <c r="G92" t="n">
        <v>35</v>
      </c>
      <c r="H92" t="n">
        <v>-8.1</v>
      </c>
      <c r="I92" t="inlineStr"/>
      <c r="J92" t="inlineStr"/>
    </row>
    <row r="93">
      <c r="A93" s="1" t="inlineStr">
        <is>
          <t>饮料制造</t>
        </is>
      </c>
      <c r="B93" t="n">
        <v>-3.49</v>
      </c>
      <c r="C93" t="n">
        <v>-0.03197744360902256</v>
      </c>
      <c r="D93" t="n">
        <v>-0.7640000000000001</v>
      </c>
      <c r="E93" t="n">
        <v>-0.03197744360902256</v>
      </c>
      <c r="F93" t="n">
        <v>-0.7320225563909776</v>
      </c>
      <c r="G93" t="n">
        <v>36</v>
      </c>
      <c r="H93" t="n">
        <v>1.9</v>
      </c>
      <c r="I93" t="inlineStr"/>
      <c r="J93" t="inlineStr"/>
    </row>
    <row r="94">
      <c r="A94" s="1" t="inlineStr">
        <is>
          <t>医药商业</t>
        </is>
      </c>
      <c r="B94" t="n">
        <v>-3.74</v>
      </c>
      <c r="C94" t="n">
        <v>0.1304812030075188</v>
      </c>
      <c r="D94" t="n">
        <v>-0.4440000000000001</v>
      </c>
      <c r="E94" t="n">
        <v>0.1304812030075188</v>
      </c>
      <c r="F94" t="n">
        <v>-0.5744812030075188</v>
      </c>
      <c r="G94" t="n">
        <v>37</v>
      </c>
      <c r="H94" t="n">
        <v>-0.7000000000000001</v>
      </c>
      <c r="I94" t="inlineStr"/>
      <c r="J94" t="inlineStr"/>
    </row>
    <row r="95">
      <c r="A95" s="1" t="inlineStr">
        <is>
          <t>医疗服务</t>
        </is>
      </c>
      <c r="B95" t="n">
        <v>-3.87</v>
      </c>
      <c r="C95" t="n">
        <v>-0.104015037593985</v>
      </c>
      <c r="D95" t="n">
        <v>2.257</v>
      </c>
      <c r="E95" t="n">
        <v>-0.104015037593985</v>
      </c>
      <c r="F95" t="n">
        <v>2.361015037593985</v>
      </c>
      <c r="G95" t="n">
        <v>38</v>
      </c>
      <c r="H95" t="n">
        <v>-7.100000000000001</v>
      </c>
      <c r="I95" t="inlineStr"/>
      <c r="J95" t="inlineStr"/>
    </row>
    <row r="96">
      <c r="A96" s="1" t="inlineStr">
        <is>
          <t>环保设备</t>
        </is>
      </c>
      <c r="B96" t="n">
        <v>-4.23</v>
      </c>
      <c r="C96" t="n">
        <v>-0.0387293233082707</v>
      </c>
      <c r="D96" t="n">
        <v>-0.0370000000000001</v>
      </c>
      <c r="E96" t="n">
        <v>-0.0387293233082707</v>
      </c>
      <c r="F96" t="n">
        <v>0.001729323308270601</v>
      </c>
      <c r="G96" t="n">
        <v>39</v>
      </c>
      <c r="H96" t="n">
        <v>-0.4</v>
      </c>
      <c r="I96" t="inlineStr"/>
      <c r="J96" t="inlineStr"/>
    </row>
    <row r="97">
      <c r="A97" s="1" t="inlineStr">
        <is>
          <t>化学原料</t>
        </is>
      </c>
      <c r="B97" t="n">
        <v>-4.29</v>
      </c>
      <c r="C97" t="n">
        <v>-0.5313684210526317</v>
      </c>
      <c r="D97" t="n">
        <v>1.659</v>
      </c>
      <c r="E97" t="n">
        <v>-0.5313684210526317</v>
      </c>
      <c r="F97" t="n">
        <v>2.190368421052631</v>
      </c>
      <c r="G97" t="n">
        <v>40</v>
      </c>
      <c r="H97" t="n">
        <v>-7.4</v>
      </c>
      <c r="I97" t="inlineStr"/>
      <c r="J97" t="inlineStr"/>
    </row>
    <row r="98">
      <c r="A98" s="1" t="inlineStr">
        <is>
          <t>贸易</t>
        </is>
      </c>
      <c r="B98" t="n">
        <v>-4.78</v>
      </c>
      <c r="C98" t="n">
        <v>-0.04596992481203008</v>
      </c>
      <c r="D98" t="n">
        <v>-0.444</v>
      </c>
      <c r="E98" t="n">
        <v>-0.04596992481203008</v>
      </c>
      <c r="F98" t="n">
        <v>-0.3980300751879698</v>
      </c>
      <c r="G98" t="n">
        <v>41</v>
      </c>
      <c r="H98" t="n">
        <v>-0.1</v>
      </c>
      <c r="I98" t="inlineStr"/>
      <c r="J98" t="inlineStr"/>
    </row>
    <row r="99">
      <c r="A99" s="1" t="inlineStr">
        <is>
          <t>黑色家电</t>
        </is>
      </c>
      <c r="B99" t="n">
        <v>-5.18</v>
      </c>
      <c r="C99" t="n">
        <v>-0.0009398496240601394</v>
      </c>
      <c r="D99" t="n">
        <v>-1.531</v>
      </c>
      <c r="E99" t="n">
        <v>-0.0009398496240601394</v>
      </c>
      <c r="F99" t="n">
        <v>-1.53006015037594</v>
      </c>
      <c r="G99" t="n">
        <v>42</v>
      </c>
      <c r="H99" t="n">
        <v>7.300000000000001</v>
      </c>
      <c r="I99" t="inlineStr"/>
      <c r="J99" t="inlineStr"/>
    </row>
    <row r="100">
      <c r="A100" s="1" t="inlineStr">
        <is>
          <t>物流</t>
        </is>
      </c>
      <c r="B100" t="n">
        <v>-5.37</v>
      </c>
      <c r="C100" t="n">
        <v>-0.1621654135338346</v>
      </c>
      <c r="D100" t="n">
        <v>-0.9500000000000001</v>
      </c>
      <c r="E100" t="n">
        <v>-0.1621654135338346</v>
      </c>
      <c r="F100" t="n">
        <v>-0.7878345864661654</v>
      </c>
      <c r="G100" t="n">
        <v>43</v>
      </c>
      <c r="H100" t="n">
        <v>2.8</v>
      </c>
      <c r="I100" t="inlineStr"/>
      <c r="J100" t="inlineStr"/>
    </row>
    <row r="101">
      <c r="A101" s="1" t="inlineStr">
        <is>
          <t>轨交设备</t>
        </is>
      </c>
      <c r="B101" t="n">
        <v>-5.42</v>
      </c>
      <c r="C101" t="n">
        <v>-0.1021278195488722</v>
      </c>
      <c r="D101" t="n">
        <v>-0.9060000000000001</v>
      </c>
      <c r="E101" t="n">
        <v>-0.1021278195488722</v>
      </c>
      <c r="F101" t="n">
        <v>-0.803872180451128</v>
      </c>
      <c r="G101" t="n">
        <v>44</v>
      </c>
      <c r="H101" t="n">
        <v>1.7</v>
      </c>
      <c r="I101" t="inlineStr"/>
      <c r="J101" t="inlineStr"/>
    </row>
    <row r="102">
      <c r="A102" s="1" t="inlineStr">
        <is>
          <t>包装印刷</t>
        </is>
      </c>
      <c r="B102" t="n">
        <v>-5.69</v>
      </c>
      <c r="C102" t="n">
        <v>0.7620827067669174</v>
      </c>
      <c r="D102" t="n">
        <v>-2.989</v>
      </c>
      <c r="E102" t="n">
        <v>0.7620827067669174</v>
      </c>
      <c r="F102" t="n">
        <v>-3.751082706766918</v>
      </c>
      <c r="G102" t="n">
        <v>45</v>
      </c>
      <c r="H102" t="n">
        <v>12.5</v>
      </c>
      <c r="I102" t="inlineStr"/>
      <c r="J102" t="inlineStr"/>
    </row>
    <row r="103">
      <c r="A103" s="1" t="inlineStr">
        <is>
          <t>养殖业</t>
        </is>
      </c>
      <c r="B103" t="n">
        <v>-5.87</v>
      </c>
      <c r="C103" t="n">
        <v>-0.1144511278195489</v>
      </c>
      <c r="D103" t="n">
        <v>0.1040000000000001</v>
      </c>
      <c r="E103" t="n">
        <v>-0.1144511278195489</v>
      </c>
      <c r="F103" t="n">
        <v>0.218451127819549</v>
      </c>
      <c r="G103" t="n">
        <v>46</v>
      </c>
      <c r="H103" t="n">
        <v>-1.8</v>
      </c>
      <c r="I103" t="inlineStr"/>
      <c r="J103" t="inlineStr"/>
    </row>
    <row r="104">
      <c r="A104" s="1" t="inlineStr">
        <is>
          <t>食品加工制造</t>
        </is>
      </c>
      <c r="B104" t="n">
        <v>-6.46</v>
      </c>
      <c r="C104" t="n">
        <v>-0.1839323308270677</v>
      </c>
      <c r="D104" t="n">
        <v>0.198</v>
      </c>
      <c r="E104" t="n">
        <v>-0.1839323308270677</v>
      </c>
      <c r="F104" t="n">
        <v>0.3819323308270677</v>
      </c>
      <c r="G104" t="n">
        <v>47</v>
      </c>
      <c r="H104" t="n">
        <v>-4.2</v>
      </c>
      <c r="I104" t="inlineStr"/>
      <c r="J104" t="inlineStr"/>
    </row>
    <row r="105">
      <c r="A105" s="1" t="inlineStr">
        <is>
          <t>塑料制品</t>
        </is>
      </c>
      <c r="B105" t="n">
        <v>-7.01</v>
      </c>
      <c r="C105" t="n">
        <v>0.01457894736842104</v>
      </c>
      <c r="D105" t="n">
        <v>0.9620000000000002</v>
      </c>
      <c r="E105" t="n">
        <v>0.01457894736842104</v>
      </c>
      <c r="F105" t="n">
        <v>0.9474210526315792</v>
      </c>
      <c r="G105" t="n">
        <v>48</v>
      </c>
      <c r="H105" t="n">
        <v>-6</v>
      </c>
      <c r="I105" t="inlineStr"/>
      <c r="J105" t="inlineStr"/>
    </row>
    <row r="106">
      <c r="A106" s="1" t="inlineStr">
        <is>
          <t>机场航运</t>
        </is>
      </c>
      <c r="B106" t="n">
        <v>-7.72</v>
      </c>
      <c r="C106" t="n">
        <v>0.165796992481203</v>
      </c>
      <c r="D106" t="n">
        <v>-4.744</v>
      </c>
      <c r="E106" t="n">
        <v>0.165796992481203</v>
      </c>
      <c r="F106" t="n">
        <v>-4.909796992481203</v>
      </c>
      <c r="G106" t="n">
        <v>49</v>
      </c>
      <c r="H106" t="n">
        <v>13.6</v>
      </c>
      <c r="I106" t="inlineStr"/>
      <c r="J106" t="inlineStr"/>
    </row>
    <row r="107">
      <c r="A107" s="1" t="inlineStr">
        <is>
          <t>消费电子</t>
        </is>
      </c>
      <c r="B107" t="n">
        <v>-7.75</v>
      </c>
      <c r="C107" t="n">
        <v>1.495511278195489</v>
      </c>
      <c r="D107" t="n">
        <v>2.416999999999999</v>
      </c>
      <c r="E107" t="n">
        <v>1.495511278195489</v>
      </c>
      <c r="F107" t="n">
        <v>0.92148872180451</v>
      </c>
      <c r="G107" t="n">
        <v>50</v>
      </c>
      <c r="H107" t="n">
        <v>9.300000000000001</v>
      </c>
      <c r="I107" t="inlineStr"/>
      <c r="J107" t="inlineStr"/>
    </row>
    <row r="108">
      <c r="A108" s="1" t="inlineStr">
        <is>
          <t>中药</t>
        </is>
      </c>
      <c r="B108" t="n">
        <v>-8.09</v>
      </c>
      <c r="C108" t="n">
        <v>-0.0472105263157895</v>
      </c>
      <c r="D108" t="n">
        <v>-0.469</v>
      </c>
      <c r="E108" t="n">
        <v>-0.0472105263157895</v>
      </c>
      <c r="F108" t="n">
        <v>-0.4217894736842105</v>
      </c>
      <c r="G108" t="n">
        <v>51</v>
      </c>
      <c r="H108" t="n">
        <v>-0.4</v>
      </c>
      <c r="I108" t="inlineStr"/>
      <c r="J108" t="inlineStr"/>
    </row>
    <row r="109">
      <c r="A109" s="1" t="inlineStr">
        <is>
          <t>农化制品</t>
        </is>
      </c>
      <c r="B109" t="n">
        <v>-9.039999999999999</v>
      </c>
      <c r="C109" t="n">
        <v>-0.8975187969924813</v>
      </c>
      <c r="D109" t="n">
        <v>0.1780000000000001</v>
      </c>
      <c r="E109" t="n">
        <v>-0.8975187969924813</v>
      </c>
      <c r="F109" t="n">
        <v>1.075518796992481</v>
      </c>
      <c r="G109" t="n">
        <v>52</v>
      </c>
      <c r="H109" t="n">
        <v>-2.8</v>
      </c>
      <c r="I109" t="inlineStr"/>
      <c r="J109" t="inlineStr"/>
    </row>
    <row r="110">
      <c r="A110" s="1" t="inlineStr">
        <is>
          <t>多元金融</t>
        </is>
      </c>
      <c r="B110" t="n">
        <v>-9.17</v>
      </c>
      <c r="C110" t="n">
        <v>0.01266165413533835</v>
      </c>
      <c r="D110" t="n">
        <v>-0.7630000000000001</v>
      </c>
      <c r="E110" t="n">
        <v>0.01266165413533835</v>
      </c>
      <c r="F110" t="n">
        <v>-0.7756616541353385</v>
      </c>
      <c r="G110" t="n">
        <v>53</v>
      </c>
      <c r="H110" t="n">
        <v>-0.7000000000000001</v>
      </c>
      <c r="I110" t="inlineStr"/>
      <c r="J110" t="inlineStr"/>
    </row>
    <row r="111">
      <c r="A111" s="1" t="inlineStr">
        <is>
          <t>小金属</t>
        </is>
      </c>
      <c r="B111" t="n">
        <v>-9.23</v>
      </c>
      <c r="C111" t="n">
        <v>-0.138578947368421</v>
      </c>
      <c r="D111" t="n">
        <v>12.015</v>
      </c>
      <c r="E111" t="n">
        <v>-0.138578947368421</v>
      </c>
      <c r="F111" t="n">
        <v>12.15357894736842</v>
      </c>
      <c r="G111" t="n">
        <v>54</v>
      </c>
      <c r="H111" t="n">
        <v>-12.9</v>
      </c>
      <c r="I111" t="inlineStr"/>
      <c r="J111" t="inlineStr"/>
    </row>
    <row r="112">
      <c r="A112" s="1" t="inlineStr">
        <is>
          <t>医疗器械</t>
        </is>
      </c>
      <c r="B112" t="n">
        <v>-9.43</v>
      </c>
      <c r="C112" t="n">
        <v>-0.1678496240601504</v>
      </c>
      <c r="D112" t="n">
        <v>-2.222</v>
      </c>
      <c r="E112" t="n">
        <v>-0.1678496240601504</v>
      </c>
      <c r="F112" t="n">
        <v>-2.054150375939849</v>
      </c>
      <c r="G112" t="n">
        <v>55</v>
      </c>
      <c r="H112" t="n">
        <v>8.5</v>
      </c>
      <c r="I112" t="inlineStr"/>
      <c r="J112" t="inlineStr"/>
    </row>
    <row r="113">
      <c r="A113" s="1" t="inlineStr">
        <is>
          <t>种植业与林业</t>
        </is>
      </c>
      <c r="B113" t="n">
        <v>-9.58</v>
      </c>
      <c r="C113" t="n">
        <v>0.1122406015037594</v>
      </c>
      <c r="D113" t="n">
        <v>-1.914</v>
      </c>
      <c r="E113" t="n">
        <v>0.1122406015037594</v>
      </c>
      <c r="F113" t="n">
        <v>-2.02624060150376</v>
      </c>
      <c r="G113" t="n">
        <v>56</v>
      </c>
      <c r="H113" t="n">
        <v>7.2</v>
      </c>
      <c r="I113" t="inlineStr"/>
      <c r="J113" t="inlineStr"/>
    </row>
    <row r="114">
      <c r="A114" s="1" t="inlineStr">
        <is>
          <t>风电设备</t>
        </is>
      </c>
      <c r="B114" t="n">
        <v>-10.04</v>
      </c>
      <c r="C114" t="n">
        <v>0.5397969924812032</v>
      </c>
      <c r="D114" t="n">
        <v>-0.3329999999999999</v>
      </c>
      <c r="E114" t="n">
        <v>0.5397969924812032</v>
      </c>
      <c r="F114" t="n">
        <v>-0.872796992481203</v>
      </c>
      <c r="G114" t="n">
        <v>57</v>
      </c>
      <c r="H114" t="n">
        <v>-0.5</v>
      </c>
      <c r="I114" t="inlineStr"/>
      <c r="J114" t="inlineStr"/>
    </row>
    <row r="115">
      <c r="A115" s="1" t="inlineStr">
        <is>
          <t>生物制品</t>
        </is>
      </c>
      <c r="B115" t="n">
        <v>-10.12</v>
      </c>
      <c r="C115" t="n">
        <v>0.05866165413533835</v>
      </c>
      <c r="D115" t="n">
        <v>-2.34</v>
      </c>
      <c r="E115" t="n">
        <v>0.05866165413533835</v>
      </c>
      <c r="F115" t="n">
        <v>-2.398661654135338</v>
      </c>
      <c r="G115" t="n">
        <v>58</v>
      </c>
      <c r="H115" t="n">
        <v>6.100000000000001</v>
      </c>
      <c r="I115" t="inlineStr"/>
      <c r="J115" t="inlineStr"/>
    </row>
    <row r="116">
      <c r="A116" s="1" t="inlineStr">
        <is>
          <t>零售</t>
        </is>
      </c>
      <c r="B116" t="n">
        <v>-11.15</v>
      </c>
      <c r="C116" t="n">
        <v>0.01347368421052626</v>
      </c>
      <c r="D116" t="n">
        <v>-2.384</v>
      </c>
      <c r="E116" t="n">
        <v>0.01347368421052626</v>
      </c>
      <c r="F116" t="n">
        <v>-2.397473684210527</v>
      </c>
      <c r="G116" t="n">
        <v>59</v>
      </c>
      <c r="H116" t="n">
        <v>8.4</v>
      </c>
      <c r="I116" t="inlineStr"/>
      <c r="J116" t="inlineStr"/>
    </row>
    <row r="117">
      <c r="A117" s="1" t="inlineStr">
        <is>
          <t>电子化学品</t>
        </is>
      </c>
      <c r="B117" t="n">
        <v>-11.95</v>
      </c>
      <c r="C117" t="n">
        <v>-0.5677443609022559</v>
      </c>
      <c r="D117" t="n">
        <v>8.488000000000001</v>
      </c>
      <c r="E117" t="n">
        <v>-0.5677443609022559</v>
      </c>
      <c r="F117" t="n">
        <v>9.055744360902256</v>
      </c>
      <c r="G117" t="n">
        <v>60</v>
      </c>
      <c r="H117" t="n">
        <v>-10.8</v>
      </c>
      <c r="I117" t="inlineStr"/>
      <c r="J117" t="inlineStr"/>
    </row>
    <row r="118">
      <c r="A118" s="1" t="inlineStr">
        <is>
          <t>环境治理</t>
        </is>
      </c>
      <c r="B118" t="n">
        <v>-12.75</v>
      </c>
      <c r="C118" t="n">
        <v>-0.2371804511278196</v>
      </c>
      <c r="D118" t="n">
        <v>-0.1109999999999999</v>
      </c>
      <c r="E118" t="n">
        <v>-0.2371804511278196</v>
      </c>
      <c r="F118" t="n">
        <v>0.1261804511278196</v>
      </c>
      <c r="G118" t="n">
        <v>61</v>
      </c>
      <c r="H118" t="n">
        <v>-3.7</v>
      </c>
      <c r="I118" t="inlineStr"/>
      <c r="J118" t="inlineStr"/>
    </row>
    <row r="119">
      <c r="A119" s="1" t="inlineStr">
        <is>
          <t>能源金属</t>
        </is>
      </c>
      <c r="B119" t="n">
        <v>-13.25</v>
      </c>
      <c r="C119" t="n">
        <v>-1.74487969924812</v>
      </c>
      <c r="D119" t="n">
        <v>8.989000000000001</v>
      </c>
      <c r="E119" t="n">
        <v>-1.74487969924812</v>
      </c>
      <c r="F119" t="n">
        <v>10.73387969924812</v>
      </c>
      <c r="G119" t="n">
        <v>62</v>
      </c>
      <c r="H119" t="n">
        <v>-5.300000000000001</v>
      </c>
      <c r="I119" t="inlineStr"/>
      <c r="J119" t="inlineStr"/>
    </row>
    <row r="120">
      <c r="A120" s="1" t="inlineStr">
        <is>
          <t>钢铁</t>
        </is>
      </c>
      <c r="B120" t="n">
        <v>-16.58</v>
      </c>
      <c r="C120" t="n">
        <v>-0.3536015037593985</v>
      </c>
      <c r="D120" t="n">
        <v>-2.874</v>
      </c>
      <c r="E120" t="n">
        <v>-0.3536015037593985</v>
      </c>
      <c r="F120" t="n">
        <v>-2.520398496240602</v>
      </c>
      <c r="G120" t="n">
        <v>63</v>
      </c>
      <c r="H120" t="n">
        <v>3.7</v>
      </c>
      <c r="I120" t="inlineStr"/>
      <c r="J120" t="inlineStr"/>
    </row>
    <row r="121">
      <c r="A121" s="1" t="inlineStr">
        <is>
          <t>综合</t>
        </is>
      </c>
      <c r="B121" t="n">
        <v>-17.07</v>
      </c>
      <c r="C121" t="n">
        <v>-0.03642105263157896</v>
      </c>
      <c r="D121" t="n">
        <v>-0.03099999999999987</v>
      </c>
      <c r="E121" t="n">
        <v>-0.03642105263157896</v>
      </c>
      <c r="F121" t="n">
        <v>0.005421052631579083</v>
      </c>
      <c r="G121" t="n">
        <v>64</v>
      </c>
      <c r="H121" t="n">
        <v>-4.7</v>
      </c>
      <c r="I121" t="inlineStr"/>
      <c r="J121" t="inlineStr"/>
    </row>
    <row r="122">
      <c r="A122" s="1" t="inlineStr">
        <is>
          <t>港口航运</t>
        </is>
      </c>
      <c r="B122" t="n">
        <v>-17.97</v>
      </c>
      <c r="C122" t="n">
        <v>-0.08593984962406012</v>
      </c>
      <c r="D122" t="n">
        <v>-5.057</v>
      </c>
      <c r="E122" t="n">
        <v>-0.08593984962406012</v>
      </c>
      <c r="F122" t="n">
        <v>-4.971060150375941</v>
      </c>
      <c r="G122" t="n">
        <v>65</v>
      </c>
      <c r="H122" t="n">
        <v>13.6</v>
      </c>
      <c r="I122" t="inlineStr"/>
      <c r="J122" t="inlineStr"/>
    </row>
    <row r="123">
      <c r="A123" s="1" t="inlineStr">
        <is>
          <t>电池</t>
        </is>
      </c>
      <c r="B123" t="n">
        <v>-18.69</v>
      </c>
      <c r="C123" t="n">
        <v>-6.233796992481204</v>
      </c>
      <c r="D123" t="n">
        <v>30.067</v>
      </c>
      <c r="E123" t="n">
        <v>-6.233796992481204</v>
      </c>
      <c r="F123" t="n">
        <v>36.3007969924812</v>
      </c>
      <c r="G123" t="n">
        <v>66</v>
      </c>
      <c r="H123" t="n">
        <v>-4.5</v>
      </c>
      <c r="I123" t="inlineStr"/>
      <c r="J123" t="inlineStr"/>
    </row>
    <row r="124">
      <c r="A124" s="1" t="inlineStr">
        <is>
          <t>化学制药</t>
        </is>
      </c>
      <c r="B124" t="n">
        <v>-18.71</v>
      </c>
      <c r="C124" t="n">
        <v>0.2717368421052632</v>
      </c>
      <c r="D124" t="n">
        <v>2.92</v>
      </c>
      <c r="E124" t="n">
        <v>0.2717368421052632</v>
      </c>
      <c r="F124" t="n">
        <v>2.648263157894737</v>
      </c>
      <c r="G124" t="n">
        <v>67</v>
      </c>
      <c r="H124" t="n">
        <v>-2.8</v>
      </c>
      <c r="I124" t="inlineStr"/>
      <c r="J124" t="inlineStr"/>
    </row>
    <row r="125">
      <c r="A125" s="1" t="inlineStr">
        <is>
          <t>银行</t>
        </is>
      </c>
      <c r="B125" t="n">
        <v>-19.11</v>
      </c>
      <c r="C125" t="n">
        <v>-1.278609022556391</v>
      </c>
      <c r="D125" t="n">
        <v>0.06399999999999971</v>
      </c>
      <c r="E125" t="n">
        <v>-1.278609022556391</v>
      </c>
      <c r="F125" t="n">
        <v>1.342609022556391</v>
      </c>
      <c r="G125" t="n">
        <v>68</v>
      </c>
      <c r="H125" t="n">
        <v>-1.2</v>
      </c>
      <c r="I125" t="inlineStr"/>
      <c r="J125" t="inlineStr"/>
    </row>
    <row r="126">
      <c r="A126" s="1" t="inlineStr">
        <is>
          <t>房地产</t>
        </is>
      </c>
      <c r="B126" t="n">
        <v>-19.51</v>
      </c>
      <c r="C126" t="n">
        <v>-0.3936090225563911</v>
      </c>
      <c r="D126" t="n">
        <v>-4.15</v>
      </c>
      <c r="E126" t="n">
        <v>-0.3936090225563911</v>
      </c>
      <c r="F126" t="n">
        <v>-3.756390977443609</v>
      </c>
      <c r="G126" t="n">
        <v>69</v>
      </c>
      <c r="H126" t="n">
        <v>4.9</v>
      </c>
      <c r="I126" t="inlineStr"/>
      <c r="J126" t="inlineStr"/>
    </row>
    <row r="127">
      <c r="A127" s="1" t="inlineStr">
        <is>
          <t>保险</t>
        </is>
      </c>
      <c r="B127" t="n">
        <v>-20.03</v>
      </c>
      <c r="C127" t="n">
        <v>-0.4353609022556392</v>
      </c>
      <c r="D127" t="n">
        <v>-5.814</v>
      </c>
      <c r="E127" t="n">
        <v>-0.4353609022556392</v>
      </c>
      <c r="F127" t="n">
        <v>-5.378639097744361</v>
      </c>
      <c r="G127" t="n">
        <v>70</v>
      </c>
      <c r="H127" t="n">
        <v>7</v>
      </c>
      <c r="I127" t="inlineStr"/>
      <c r="J127" t="inlineStr"/>
    </row>
    <row r="128">
      <c r="A128" s="1" t="inlineStr">
        <is>
          <t>汽车整车</t>
        </is>
      </c>
      <c r="B128" t="n">
        <v>-21.02</v>
      </c>
      <c r="C128" t="n">
        <v>-0.585654135338346</v>
      </c>
      <c r="D128" t="n">
        <v>-2.183</v>
      </c>
      <c r="E128" t="n">
        <v>-0.585654135338346</v>
      </c>
      <c r="F128" t="n">
        <v>-1.597345864661654</v>
      </c>
      <c r="G128" t="n">
        <v>71</v>
      </c>
      <c r="H128" t="n">
        <v>1.5</v>
      </c>
      <c r="I128" t="inlineStr"/>
      <c r="J128" t="inlineStr"/>
    </row>
    <row r="129">
      <c r="A129" s="1" t="inlineStr">
        <is>
          <t>建筑装饰</t>
        </is>
      </c>
      <c r="B129" t="n">
        <v>-21.34</v>
      </c>
      <c r="C129" t="n">
        <v>0.2570451127819549</v>
      </c>
      <c r="D129" t="n">
        <v>0.507</v>
      </c>
      <c r="E129" t="n">
        <v>0.2570451127819549</v>
      </c>
      <c r="F129" t="n">
        <v>0.2499548872180452</v>
      </c>
      <c r="G129" t="n">
        <v>72</v>
      </c>
      <c r="H129" t="n">
        <v>-3.8</v>
      </c>
      <c r="I129" t="inlineStr"/>
      <c r="J129" t="inlineStr"/>
    </row>
    <row r="130">
      <c r="A130" s="1" t="inlineStr">
        <is>
          <t>其他电子</t>
        </is>
      </c>
      <c r="B130" t="n">
        <v>-23.16</v>
      </c>
      <c r="C130" t="n">
        <v>-0.4883157894736841</v>
      </c>
      <c r="D130" t="n">
        <v>2.686999999999999</v>
      </c>
      <c r="E130" t="n">
        <v>-0.4883157894736841</v>
      </c>
      <c r="F130" t="n">
        <v>3.175315789473684</v>
      </c>
      <c r="G130" t="n">
        <v>73</v>
      </c>
      <c r="H130" t="n">
        <v>-7.300000000000001</v>
      </c>
      <c r="I130" t="inlineStr"/>
      <c r="J130" t="inlineStr"/>
    </row>
    <row r="131">
      <c r="A131" s="1" t="inlineStr">
        <is>
          <t>军工电子</t>
        </is>
      </c>
      <c r="B131" t="n">
        <v>-25.15</v>
      </c>
      <c r="C131" t="n">
        <v>0.1291503759398497</v>
      </c>
      <c r="D131" t="n">
        <v>-6.863</v>
      </c>
      <c r="E131" t="n">
        <v>0.1291503759398497</v>
      </c>
      <c r="F131" t="n">
        <v>-6.99215037593985</v>
      </c>
      <c r="G131" t="n">
        <v>74</v>
      </c>
      <c r="H131" t="n">
        <v>15.1</v>
      </c>
      <c r="I131" t="inlineStr"/>
      <c r="J131" t="inlineStr"/>
    </row>
    <row r="132">
      <c r="A132" s="1" t="inlineStr">
        <is>
          <t>软件开发</t>
        </is>
      </c>
      <c r="B132" t="n">
        <v>-26.91</v>
      </c>
      <c r="C132" t="n">
        <v>0.4793834586466164</v>
      </c>
      <c r="D132" t="n">
        <v>-0.1629999999999999</v>
      </c>
      <c r="E132" t="n">
        <v>0.4793834586466164</v>
      </c>
      <c r="F132" t="n">
        <v>-0.6423834586466163</v>
      </c>
      <c r="G132" t="n">
        <v>75</v>
      </c>
      <c r="H132" t="n">
        <v>-4.7</v>
      </c>
      <c r="I132" t="inlineStr"/>
      <c r="J132" t="inlineStr"/>
    </row>
    <row r="133">
      <c r="A133" s="1" t="inlineStr">
        <is>
          <t>化学制品</t>
        </is>
      </c>
      <c r="B133" t="n">
        <v>-28.22</v>
      </c>
      <c r="C133" t="n">
        <v>-1.665962406015038</v>
      </c>
      <c r="D133" t="n">
        <v>3.891</v>
      </c>
      <c r="E133" t="n">
        <v>-1.665962406015038</v>
      </c>
      <c r="F133" t="n">
        <v>5.556962406015038</v>
      </c>
      <c r="G133" t="n">
        <v>76</v>
      </c>
      <c r="H133" t="n">
        <v>-4</v>
      </c>
      <c r="I133" t="inlineStr"/>
      <c r="J133" t="inlineStr"/>
    </row>
    <row r="134">
      <c r="A134" s="1" t="inlineStr">
        <is>
          <t>白酒</t>
        </is>
      </c>
      <c r="B134" t="n">
        <v>-31.35</v>
      </c>
      <c r="C134" t="n">
        <v>-1.005270676691729</v>
      </c>
      <c r="D134" t="n">
        <v>-5.398000000000001</v>
      </c>
      <c r="E134" t="n">
        <v>-1.005270676691729</v>
      </c>
      <c r="F134" t="n">
        <v>-4.392729323308272</v>
      </c>
      <c r="G134" t="n">
        <v>77</v>
      </c>
      <c r="H134" t="n">
        <v>2.3</v>
      </c>
      <c r="I134" t="inlineStr"/>
      <c r="J134" t="inlineStr"/>
    </row>
    <row r="135">
      <c r="A135" s="1" t="inlineStr">
        <is>
          <t>建筑材料</t>
        </is>
      </c>
      <c r="B135" t="n">
        <v>-31.85</v>
      </c>
      <c r="C135" t="n">
        <v>-0.1258496240601504</v>
      </c>
      <c r="D135" t="n">
        <v>-3.707000000000001</v>
      </c>
      <c r="E135" t="n">
        <v>-0.1258496240601504</v>
      </c>
      <c r="F135" t="n">
        <v>-3.58115037593985</v>
      </c>
      <c r="G135" t="n">
        <v>78</v>
      </c>
      <c r="H135" t="n">
        <v>-0.4</v>
      </c>
      <c r="I135" t="inlineStr"/>
      <c r="J135" t="inlineStr"/>
    </row>
    <row r="136">
      <c r="A136" s="1" t="inlineStr">
        <is>
          <t>IT服务</t>
        </is>
      </c>
      <c r="B136" t="n">
        <v>-32.32</v>
      </c>
      <c r="C136" t="n">
        <v>1.262962406015038</v>
      </c>
      <c r="D136" t="n">
        <v>0.8190000000000005</v>
      </c>
      <c r="E136" t="n">
        <v>1.262962406015038</v>
      </c>
      <c r="F136" t="n">
        <v>-0.443962406015037</v>
      </c>
      <c r="G136" t="n">
        <v>79</v>
      </c>
      <c r="H136" t="n">
        <v>2</v>
      </c>
      <c r="I136" t="inlineStr"/>
      <c r="J136" t="inlineStr"/>
    </row>
    <row r="137">
      <c r="A137" s="1" t="inlineStr">
        <is>
          <t>计算机设备</t>
        </is>
      </c>
      <c r="B137" t="n">
        <v>-39.74</v>
      </c>
      <c r="C137" t="n">
        <v>0.2191654135338343</v>
      </c>
      <c r="D137" t="n">
        <v>-4.519</v>
      </c>
      <c r="E137" t="n">
        <v>0.2191654135338343</v>
      </c>
      <c r="F137" t="n">
        <v>-4.738165413533834</v>
      </c>
      <c r="G137" t="n">
        <v>80</v>
      </c>
      <c r="H137" t="n">
        <v>11.9</v>
      </c>
      <c r="I137" t="inlineStr"/>
      <c r="J137" t="inlineStr"/>
    </row>
    <row r="138">
      <c r="A138" s="1" t="inlineStr">
        <is>
          <t>光学光电子</t>
        </is>
      </c>
      <c r="B138" t="n">
        <v>-40.72</v>
      </c>
      <c r="C138" t="n">
        <v>0.2337293233082708</v>
      </c>
      <c r="D138" t="n">
        <v>-9.317</v>
      </c>
      <c r="E138" t="n">
        <v>0.2337293233082708</v>
      </c>
      <c r="F138" t="n">
        <v>-9.550729323308271</v>
      </c>
      <c r="G138" t="n">
        <v>81</v>
      </c>
      <c r="H138" t="n">
        <v>15.4</v>
      </c>
      <c r="I138" t="inlineStr"/>
      <c r="J138" t="inlineStr"/>
    </row>
    <row r="139">
      <c r="A139" s="1" t="inlineStr">
        <is>
          <t>军工装备</t>
        </is>
      </c>
      <c r="B139" t="n">
        <v>-49.8</v>
      </c>
      <c r="C139" t="n">
        <v>0.481406015037594</v>
      </c>
      <c r="D139" t="n">
        <v>-25.08</v>
      </c>
      <c r="E139" t="n">
        <v>0.481406015037594</v>
      </c>
      <c r="F139" t="n">
        <v>-25.56140601503759</v>
      </c>
      <c r="G139" t="n">
        <v>82</v>
      </c>
      <c r="H139" t="n">
        <v>18.6</v>
      </c>
      <c r="I139" t="inlineStr"/>
      <c r="J139" t="inlineStr"/>
    </row>
    <row r="140">
      <c r="A140" s="1" t="inlineStr">
        <is>
          <t>证券</t>
        </is>
      </c>
      <c r="B140" t="n">
        <v>-51.67</v>
      </c>
      <c r="C140" t="n">
        <v>-0.9643082706766919</v>
      </c>
      <c r="D140" t="n">
        <v>-4.076</v>
      </c>
      <c r="E140" t="n">
        <v>-0.9643082706766919</v>
      </c>
      <c r="F140" t="n">
        <v>-3.111691729323308</v>
      </c>
      <c r="G140" t="n">
        <v>83</v>
      </c>
      <c r="H140" t="n">
        <v>0.3</v>
      </c>
      <c r="I140" t="inlineStr"/>
      <c r="J140" t="inlineStr"/>
    </row>
    <row r="141">
      <c r="A141" s="1" t="inlineStr">
        <is>
          <t>贵金属</t>
        </is>
      </c>
      <c r="B141" t="n">
        <v>-55.85</v>
      </c>
      <c r="C141" t="n">
        <v>-0.769609022556391</v>
      </c>
      <c r="D141" t="n">
        <v>-17.19</v>
      </c>
      <c r="E141" t="n">
        <v>-0.769609022556391</v>
      </c>
      <c r="F141" t="n">
        <v>-16.42039097744361</v>
      </c>
      <c r="G141" t="n">
        <v>84</v>
      </c>
      <c r="H141" t="n">
        <v>23.8</v>
      </c>
      <c r="I141" t="inlineStr"/>
      <c r="J141" t="inlineStr"/>
    </row>
    <row r="142">
      <c r="A142" s="1" t="inlineStr">
        <is>
          <t>电网设备</t>
        </is>
      </c>
      <c r="B142" t="n">
        <v>-58.11</v>
      </c>
      <c r="C142" t="n">
        <v>0.4109774436090227</v>
      </c>
      <c r="D142" t="n">
        <v>4.720000000000001</v>
      </c>
      <c r="E142" t="n">
        <v>0.4109774436090227</v>
      </c>
      <c r="F142" t="n">
        <v>4.309022556390978</v>
      </c>
      <c r="G142" t="n">
        <v>85</v>
      </c>
      <c r="H142" t="n">
        <v>-7.7</v>
      </c>
      <c r="I142" t="inlineStr"/>
      <c r="J142" t="inlineStr"/>
    </row>
    <row r="143">
      <c r="A143" s="1" t="inlineStr">
        <is>
          <t>半导体</t>
        </is>
      </c>
      <c r="B143" t="n">
        <v>-59.15</v>
      </c>
      <c r="C143" t="n">
        <v>-1.506067669172932</v>
      </c>
      <c r="D143" t="n">
        <v>46.33500000000001</v>
      </c>
      <c r="E143" t="n">
        <v>-1.506067669172932</v>
      </c>
      <c r="F143" t="n">
        <v>47.84106766917294</v>
      </c>
      <c r="G143" t="n">
        <v>86</v>
      </c>
      <c r="H143" t="n">
        <v>-9.700000000000001</v>
      </c>
      <c r="I143" t="inlineStr"/>
      <c r="J143" t="inlineStr"/>
    </row>
    <row r="144">
      <c r="A144" s="1" t="inlineStr">
        <is>
          <t>元件</t>
        </is>
      </c>
      <c r="B144" t="n">
        <v>-65.73999999999999</v>
      </c>
      <c r="C144" t="n">
        <v>-1.931255639097744</v>
      </c>
      <c r="D144" t="n">
        <v>-2.058999999999999</v>
      </c>
      <c r="E144" t="n">
        <v>-1.931255639097744</v>
      </c>
      <c r="F144" t="n">
        <v>-0.1277443609022546</v>
      </c>
      <c r="G144" t="n">
        <v>87</v>
      </c>
      <c r="H144" t="n">
        <v>-5.800000000000001</v>
      </c>
      <c r="I144" t="inlineStr"/>
      <c r="J144" t="inlineStr"/>
    </row>
    <row r="145">
      <c r="A145" s="1" t="inlineStr">
        <is>
          <t>电力</t>
        </is>
      </c>
      <c r="B145" t="n">
        <v>-67.17</v>
      </c>
      <c r="C145" t="n">
        <v>-1.627533834586466</v>
      </c>
      <c r="D145" t="n">
        <v>0.4060000000000002</v>
      </c>
      <c r="E145" t="n">
        <v>-1.627533834586466</v>
      </c>
      <c r="F145" t="n">
        <v>2.033533834586467</v>
      </c>
      <c r="G145" t="n">
        <v>88</v>
      </c>
      <c r="H145" t="n">
        <v>-2.3</v>
      </c>
      <c r="I145" t="inlineStr"/>
      <c r="J145" t="inlineStr"/>
    </row>
    <row r="146">
      <c r="A146" s="1" t="inlineStr">
        <is>
          <t>工业金属</t>
        </is>
      </c>
      <c r="B146" t="n">
        <v>-71.2</v>
      </c>
      <c r="C146" t="n">
        <v>0.4773308270676691</v>
      </c>
      <c r="D146" t="n">
        <v>-15.508</v>
      </c>
      <c r="E146" t="n">
        <v>0.4773308270676691</v>
      </c>
      <c r="F146" t="n">
        <v>-15.98533082706767</v>
      </c>
      <c r="G146" t="n">
        <v>89</v>
      </c>
      <c r="H146" t="n">
        <v>19.9</v>
      </c>
      <c r="I146" t="inlineStr"/>
      <c r="J146" t="inlineStr"/>
    </row>
    <row r="147">
      <c r="A147" s="1" t="inlineStr">
        <is>
          <t>通信设备</t>
        </is>
      </c>
      <c r="B147" t="n">
        <v>-108.36</v>
      </c>
      <c r="C147" t="n">
        <v>0.9995639097744359</v>
      </c>
      <c r="D147" t="n">
        <v>-20.006</v>
      </c>
      <c r="E147" t="n">
        <v>0.9995639097744359</v>
      </c>
      <c r="F147" t="n">
        <v>-21.00556390977444</v>
      </c>
      <c r="G147" t="n">
        <v>90</v>
      </c>
      <c r="H147" t="n">
        <v>17.2</v>
      </c>
      <c r="I147" t="inlineStr"/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2026-06-12</t>
        </is>
      </c>
      <c r="B2" t="n">
        <v>28444.65</v>
      </c>
      <c r="C2" t="n">
        <v>0.91</v>
      </c>
      <c r="D2" t="n">
        <v>-0.0122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上游</t>
        </is>
      </c>
      <c r="I2" t="n">
        <v>1.334402214501009</v>
      </c>
      <c r="J2" t="n">
        <v>1</v>
      </c>
      <c r="K2" t="n">
        <v>3.106</v>
      </c>
      <c r="L2" t="inlineStr">
        <is>
          <t>量价底背离</t>
        </is>
      </c>
      <c r="M2" t="n">
        <v>-0.1003293264116395</v>
      </c>
      <c r="N2" t="n">
        <v>1</v>
      </c>
    </row>
    <row r="3">
      <c r="A3" t="inlineStr">
        <is>
          <t>515220</t>
        </is>
      </c>
      <c r="B3" t="inlineStr">
        <is>
          <t>国泰中证煤炭ETF</t>
        </is>
      </c>
      <c r="C3" t="inlineStr">
        <is>
          <t>煤炭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上游</t>
        </is>
      </c>
      <c r="H3" t="inlineStr">
        <is>
          <t>价值、大盘、上游</t>
        </is>
      </c>
      <c r="I3" t="n">
        <v>1.033673085537539</v>
      </c>
      <c r="J3" t="n">
        <v>2</v>
      </c>
      <c r="K3" t="n">
        <v>1.318</v>
      </c>
      <c r="L3" t="inlineStr">
        <is>
          <t>正常</t>
        </is>
      </c>
      <c r="M3" t="n">
        <v>-0.0748741290430176</v>
      </c>
      <c r="N3" t="n">
        <v>0</v>
      </c>
    </row>
    <row r="4">
      <c r="A4" t="inlineStr">
        <is>
          <t>513310</t>
        </is>
      </c>
      <c r="B4" t="inlineStr">
        <is>
          <t>华泰柏瑞中韩半导体E</t>
        </is>
      </c>
      <c r="C4" t="inlineStr">
        <is>
          <t>半导体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-</t>
        </is>
      </c>
      <c r="I4" t="n">
        <v>1.025791585845177</v>
      </c>
      <c r="J4" t="n">
        <v>3</v>
      </c>
      <c r="K4" t="n">
        <v>5.642</v>
      </c>
      <c r="L4" t="inlineStr">
        <is>
          <t>正常</t>
        </is>
      </c>
      <c r="M4" t="n">
        <v>0.1921742726302518</v>
      </c>
      <c r="N4" t="n">
        <v>1</v>
      </c>
    </row>
    <row r="5">
      <c r="A5" t="inlineStr">
        <is>
          <t>517900</t>
        </is>
      </c>
      <c r="B5" t="inlineStr">
        <is>
          <t>招商中证银行AH价格</t>
        </is>
      </c>
      <c r="C5" t="inlineStr">
        <is>
          <t>银行</t>
        </is>
      </c>
      <c r="D5" t="inlineStr">
        <is>
          <t>价值</t>
        </is>
      </c>
      <c r="E5" t="inlineStr">
        <is>
          <t>周期</t>
        </is>
      </c>
      <c r="F5" t="inlineStr">
        <is>
          <t>大盘</t>
        </is>
      </c>
      <c r="G5" t="inlineStr">
        <is>
          <t>-</t>
        </is>
      </c>
      <c r="H5" t="inlineStr">
        <is>
          <t>价值、大盘</t>
        </is>
      </c>
      <c r="I5" t="n">
        <v>0.9661985287527558</v>
      </c>
      <c r="J5" t="n">
        <v>4</v>
      </c>
      <c r="K5" t="n">
        <v>1.523</v>
      </c>
      <c r="L5" t="inlineStr">
        <is>
          <t>正常</t>
        </is>
      </c>
      <c r="M5" t="n">
        <v>-0.08151982133244251</v>
      </c>
      <c r="N5" t="n">
        <v>1</v>
      </c>
    </row>
    <row r="6">
      <c r="A6" t="inlineStr">
        <is>
          <t>159981</t>
        </is>
      </c>
      <c r="B6" t="inlineStr">
        <is>
          <t>建信能源化工期货ET</t>
        </is>
      </c>
      <c r="C6" t="inlineStr">
        <is>
          <t>化工</t>
        </is>
      </c>
      <c r="D6" t="inlineStr">
        <is>
          <t>混合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-</t>
        </is>
      </c>
      <c r="I6" t="n">
        <v>0.7426680714164882</v>
      </c>
      <c r="J6" t="n">
        <v>5</v>
      </c>
      <c r="K6" t="n">
        <v>1.665</v>
      </c>
      <c r="L6" t="inlineStr">
        <is>
          <t>连续放量3天</t>
        </is>
      </c>
      <c r="M6" t="n">
        <v>0.3281396069099165</v>
      </c>
      <c r="N6" t="n">
        <v>3</v>
      </c>
    </row>
    <row r="7">
      <c r="A7" t="inlineStr">
        <is>
          <t>159695</t>
        </is>
      </c>
      <c r="B7" t="inlineStr">
        <is>
          <t>嘉实国证通信ETF</t>
        </is>
      </c>
      <c r="C7" t="inlineStr">
        <is>
          <t>通信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-</t>
        </is>
      </c>
      <c r="I7" t="n">
        <v>0.6844336048092967</v>
      </c>
      <c r="J7" t="n">
        <v>6</v>
      </c>
      <c r="K7" t="n">
        <v>3.29</v>
      </c>
      <c r="L7" t="inlineStr">
        <is>
          <t>正常</t>
        </is>
      </c>
      <c r="M7" t="n">
        <v>0.1409769683329292</v>
      </c>
      <c r="N7" t="n">
        <v>2</v>
      </c>
    </row>
    <row r="8">
      <c r="A8" t="inlineStr">
        <is>
          <t>513190</t>
        </is>
      </c>
      <c r="B8" t="inlineStr">
        <is>
          <t>华夏中证港股通内地金</t>
        </is>
      </c>
      <c r="C8" t="inlineStr">
        <is>
          <t>金融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-</t>
        </is>
      </c>
      <c r="H8" t="inlineStr">
        <is>
          <t>价值、大盘</t>
        </is>
      </c>
      <c r="I8" t="n">
        <v>0.5148382436794897</v>
      </c>
      <c r="J8" t="n">
        <v>7</v>
      </c>
      <c r="K8" t="n">
        <v>1.792</v>
      </c>
      <c r="L8" t="inlineStr">
        <is>
          <t>量价齐升 | 连续放量5天</t>
        </is>
      </c>
      <c r="M8" t="n">
        <v>0.4488311153464766</v>
      </c>
      <c r="N8" t="n">
        <v>5</v>
      </c>
    </row>
    <row r="9">
      <c r="A9" t="inlineStr">
        <is>
          <t>588750</t>
        </is>
      </c>
      <c r="B9" t="inlineStr">
        <is>
          <t>汇添富上证科创板芯片</t>
        </is>
      </c>
      <c r="C9" t="inlineStr">
        <is>
          <t>芯片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-</t>
        </is>
      </c>
      <c r="I9" t="n">
        <v>0.5117667527074254</v>
      </c>
      <c r="J9" t="n">
        <v>8</v>
      </c>
      <c r="K9" t="n">
        <v>2.329</v>
      </c>
      <c r="L9" t="inlineStr">
        <is>
          <t>量价底背离</t>
        </is>
      </c>
      <c r="M9" t="n">
        <v>-0.2823450999920829</v>
      </c>
      <c r="N9" t="n">
        <v>0</v>
      </c>
    </row>
    <row r="10">
      <c r="A10" t="inlineStr">
        <is>
          <t>513750</t>
        </is>
      </c>
      <c r="B10" t="inlineStr">
        <is>
          <t>广发中证港股通非银E</t>
        </is>
      </c>
      <c r="C10" t="inlineStr">
        <is>
          <t>非银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-</t>
        </is>
      </c>
      <c r="H10" t="inlineStr">
        <is>
          <t>价值、大盘</t>
        </is>
      </c>
      <c r="I10" t="n">
        <v>0.4133948863471782</v>
      </c>
      <c r="J10" t="n">
        <v>9</v>
      </c>
      <c r="K10" t="n">
        <v>1.515</v>
      </c>
      <c r="L10" t="inlineStr">
        <is>
          <t>正常</t>
        </is>
      </c>
      <c r="M10" t="n">
        <v>0.1812899755504804</v>
      </c>
      <c r="N10" t="n">
        <v>2</v>
      </c>
    </row>
    <row r="11">
      <c r="A11" t="inlineStr">
        <is>
          <t>515800</t>
        </is>
      </c>
      <c r="B11" t="inlineStr">
        <is>
          <t>添富中证800ETF</t>
        </is>
      </c>
      <c r="C11" t="inlineStr">
        <is>
          <t>宽基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0.410025576555482</v>
      </c>
      <c r="J11" t="n">
        <v>10</v>
      </c>
      <c r="K11" t="n">
        <v>1.318</v>
      </c>
      <c r="L11" t="inlineStr">
        <is>
          <t>量价底背离</t>
        </is>
      </c>
      <c r="M11" t="n">
        <v>0.1470694710721272</v>
      </c>
      <c r="N11" t="n">
        <v>2</v>
      </c>
    </row>
    <row r="12">
      <c r="A12" t="inlineStr">
        <is>
          <t>560090</t>
        </is>
      </c>
      <c r="B12" t="inlineStr">
        <is>
          <t>汇添富中证全指证券公</t>
        </is>
      </c>
      <c r="C12" t="inlineStr">
        <is>
          <t>证券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-</t>
        </is>
      </c>
      <c r="H12" t="inlineStr">
        <is>
          <t>价值、大盘</t>
        </is>
      </c>
      <c r="I12" t="n">
        <v>0.3590903923773631</v>
      </c>
      <c r="J12" t="n">
        <v>11</v>
      </c>
      <c r="K12" t="n">
        <v>1.119</v>
      </c>
      <c r="L12" t="inlineStr">
        <is>
          <t>量价底背离</t>
        </is>
      </c>
      <c r="M12" t="n">
        <v>-0.09965705193105856</v>
      </c>
      <c r="N12" t="n">
        <v>1</v>
      </c>
    </row>
    <row r="13">
      <c r="A13" t="inlineStr">
        <is>
          <t>159997</t>
        </is>
      </c>
      <c r="B13" t="inlineStr">
        <is>
          <t>天弘中证电子ETF</t>
        </is>
      </c>
      <c r="C13" t="inlineStr">
        <is>
          <t>电子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-</t>
        </is>
      </c>
      <c r="I13" t="n">
        <v>0.2792362794794805</v>
      </c>
      <c r="J13" t="n">
        <v>12</v>
      </c>
      <c r="K13" t="n">
        <v>2.173</v>
      </c>
      <c r="L13" t="inlineStr">
        <is>
          <t>正常</t>
        </is>
      </c>
      <c r="M13" t="n">
        <v>-0.09713951558572409</v>
      </c>
      <c r="N13" t="n">
        <v>0</v>
      </c>
    </row>
    <row r="14">
      <c r="A14" t="inlineStr">
        <is>
          <t>510100</t>
        </is>
      </c>
      <c r="B14" t="inlineStr">
        <is>
          <t>易方达上证50ETF</t>
        </is>
      </c>
      <c r="C14" t="inlineStr">
        <is>
          <t>上证50ETF</t>
        </is>
      </c>
      <c r="D14" t="inlineStr">
        <is>
          <t>价值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价值、大盘</t>
        </is>
      </c>
      <c r="I14" t="n">
        <v>0.2496278482834465</v>
      </c>
      <c r="J14" t="n">
        <v>13</v>
      </c>
      <c r="K14" t="n">
        <v>2.923</v>
      </c>
      <c r="L14" t="inlineStr">
        <is>
          <t>正常</t>
        </is>
      </c>
      <c r="M14" t="n">
        <v>-0.08950376668935589</v>
      </c>
      <c r="N14" t="n">
        <v>1</v>
      </c>
    </row>
    <row r="15">
      <c r="A15" t="inlineStr">
        <is>
          <t>562660</t>
        </is>
      </c>
      <c r="B15" t="inlineStr">
        <is>
          <t>华夏中证2000ET</t>
        </is>
      </c>
      <c r="C15" t="inlineStr">
        <is>
          <t>中证2000</t>
        </is>
      </c>
      <c r="D15" t="inlineStr">
        <is>
          <t>成长</t>
        </is>
      </c>
      <c r="E15" t="inlineStr">
        <is>
          <t>中性</t>
        </is>
      </c>
      <c r="F15" t="inlineStr">
        <is>
          <t>小盘</t>
        </is>
      </c>
      <c r="G15" t="inlineStr">
        <is>
          <t>-</t>
        </is>
      </c>
      <c r="H15" t="inlineStr">
        <is>
          <t>-</t>
        </is>
      </c>
      <c r="I15" t="n">
        <v>0.2247419303511796</v>
      </c>
      <c r="J15" t="n">
        <v>14</v>
      </c>
      <c r="K15" t="n">
        <v>1.908</v>
      </c>
      <c r="L15" t="inlineStr">
        <is>
          <t>放量滞涨</t>
        </is>
      </c>
      <c r="M15" t="n">
        <v>0.2056921050927225</v>
      </c>
      <c r="N15" t="n">
        <v>2</v>
      </c>
    </row>
    <row r="16">
      <c r="A16" t="inlineStr">
        <is>
          <t>530680</t>
        </is>
      </c>
      <c r="B16" t="inlineStr">
        <is>
          <t>兴业上证180ETF</t>
        </is>
      </c>
      <c r="C16" t="inlineStr">
        <is>
          <t>上证180</t>
        </is>
      </c>
      <c r="D16" t="inlineStr">
        <is>
          <t>混合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大盘</t>
        </is>
      </c>
      <c r="I16" t="n">
        <v>0.1977242416788652</v>
      </c>
      <c r="J16" t="n">
        <v>15</v>
      </c>
      <c r="K16" t="n">
        <v>1.164</v>
      </c>
      <c r="L16" t="inlineStr">
        <is>
          <t>放量滞涨</t>
        </is>
      </c>
      <c r="M16" t="n">
        <v>0.6729534748134942</v>
      </c>
      <c r="N16" t="n">
        <v>0</v>
      </c>
    </row>
    <row r="17">
      <c r="A17" t="inlineStr">
        <is>
          <t>512090</t>
        </is>
      </c>
      <c r="B17" t="inlineStr">
        <is>
          <t>易方达MSCI中国A</t>
        </is>
      </c>
      <c r="C17" t="inlineStr">
        <is>
          <t>MSCI</t>
        </is>
      </c>
      <c r="D17" t="inlineStr">
        <is>
          <t>混合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大盘</t>
        </is>
      </c>
      <c r="I17" t="n">
        <v>0.1875456695905888</v>
      </c>
      <c r="J17" t="n">
        <v>16</v>
      </c>
      <c r="K17" t="n">
        <v>2.032</v>
      </c>
      <c r="L17" t="inlineStr">
        <is>
          <t>正常</t>
        </is>
      </c>
      <c r="M17" t="n">
        <v>-0.05517458716120383</v>
      </c>
      <c r="N17" t="n">
        <v>0</v>
      </c>
    </row>
    <row r="18">
      <c r="A18" t="inlineStr">
        <is>
          <t>588030</t>
        </is>
      </c>
      <c r="B18" t="inlineStr">
        <is>
          <t>博时上证科创板100</t>
        </is>
      </c>
      <c r="C18" t="inlineStr">
        <is>
          <t>科创板</t>
        </is>
      </c>
      <c r="D18" t="inlineStr">
        <is>
          <t>成长</t>
        </is>
      </c>
      <c r="E18" t="inlineStr">
        <is>
          <t>中性</t>
        </is>
      </c>
      <c r="F18" t="inlineStr">
        <is>
          <t>中盘</t>
        </is>
      </c>
      <c r="G18" t="inlineStr">
        <is>
          <t>-</t>
        </is>
      </c>
      <c r="H18" t="inlineStr">
        <is>
          <t>-</t>
        </is>
      </c>
      <c r="I18" t="n">
        <v>0.150489728772503</v>
      </c>
      <c r="J18" t="n">
        <v>17</v>
      </c>
      <c r="K18" t="n">
        <v>1.793</v>
      </c>
      <c r="L18" t="inlineStr">
        <is>
          <t>正常</t>
        </is>
      </c>
      <c r="M18" t="n">
        <v>-0.246569565146035</v>
      </c>
      <c r="N18" t="n">
        <v>0</v>
      </c>
    </row>
    <row r="19">
      <c r="A19" t="inlineStr">
        <is>
          <t>516150</t>
        </is>
      </c>
      <c r="B19" t="inlineStr">
        <is>
          <t>嘉实中证稀土产业ET</t>
        </is>
      </c>
      <c r="C19" t="inlineStr">
        <is>
          <t>稀土</t>
        </is>
      </c>
      <c r="D19" t="inlineStr">
        <is>
          <t>成长</t>
        </is>
      </c>
      <c r="E19" t="inlineStr">
        <is>
          <t>周期</t>
        </is>
      </c>
      <c r="F19" t="inlineStr">
        <is>
          <t>小盘</t>
        </is>
      </c>
      <c r="G19" t="inlineStr">
        <is>
          <t>上游</t>
        </is>
      </c>
      <c r="H19" t="inlineStr">
        <is>
          <t>上游</t>
        </is>
      </c>
      <c r="I19" t="n">
        <v>0.1168345837956554</v>
      </c>
      <c r="J19" t="n">
        <v>18</v>
      </c>
      <c r="K19" t="n">
        <v>1.976</v>
      </c>
      <c r="L19" t="inlineStr">
        <is>
          <t>正常</t>
        </is>
      </c>
      <c r="M19" t="n">
        <v>0.02766774970126806</v>
      </c>
      <c r="N19" t="n">
        <v>0</v>
      </c>
    </row>
    <row r="20">
      <c r="A20" t="inlineStr">
        <is>
          <t>510170</t>
        </is>
      </c>
      <c r="B20" t="inlineStr">
        <is>
          <t>国联安上证商品ETF</t>
        </is>
      </c>
      <c r="C20" t="inlineStr">
        <is>
          <t>商品</t>
        </is>
      </c>
      <c r="D20" t="inlineStr">
        <is>
          <t>价值</t>
        </is>
      </c>
      <c r="E20" t="inlineStr">
        <is>
          <t>周期</t>
        </is>
      </c>
      <c r="F20" t="inlineStr">
        <is>
          <t>-</t>
        </is>
      </c>
      <c r="G20" t="inlineStr">
        <is>
          <t>上游</t>
        </is>
      </c>
      <c r="H20" t="inlineStr">
        <is>
          <t>价值、上游</t>
        </is>
      </c>
      <c r="I20" t="n">
        <v>0.1041587012969686</v>
      </c>
      <c r="J20" t="n">
        <v>19</v>
      </c>
      <c r="K20" t="n">
        <v>1.417</v>
      </c>
      <c r="L20" t="inlineStr">
        <is>
          <t>正常</t>
        </is>
      </c>
      <c r="M20" t="n">
        <v>-0.001297862859898635</v>
      </c>
      <c r="N20" t="n">
        <v>1</v>
      </c>
    </row>
    <row r="21">
      <c r="A21" t="inlineStr">
        <is>
          <t>159659</t>
        </is>
      </c>
      <c r="B21" t="inlineStr">
        <is>
          <t>招商纳斯达克100E</t>
        </is>
      </c>
      <c r="C21" t="inlineStr">
        <is>
          <t>海外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0.1025928534773417</v>
      </c>
      <c r="J21" t="n">
        <v>20</v>
      </c>
      <c r="K21" t="n">
        <v>2.269</v>
      </c>
      <c r="L21" t="inlineStr">
        <is>
          <t>量价底背离</t>
        </is>
      </c>
      <c r="M21" t="n">
        <v>-0.1137751190984612</v>
      </c>
      <c r="N21" t="n">
        <v>0</v>
      </c>
    </row>
    <row r="22">
      <c r="A22" t="inlineStr">
        <is>
          <t>159335</t>
        </is>
      </c>
      <c r="B22" t="inlineStr">
        <is>
          <t>融通中证诚通央企科技</t>
        </is>
      </c>
      <c r="C22" t="inlineStr">
        <is>
          <t>创新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-</t>
        </is>
      </c>
      <c r="H22" t="inlineStr">
        <is>
          <t>-</t>
        </is>
      </c>
      <c r="I22" t="n">
        <v>0.09604101777973148</v>
      </c>
      <c r="J22" t="n">
        <v>21</v>
      </c>
      <c r="K22" t="n">
        <v>1.573</v>
      </c>
      <c r="L22" t="inlineStr">
        <is>
          <t>量价底背离</t>
        </is>
      </c>
      <c r="M22" t="n">
        <v>-0.2697084089339365</v>
      </c>
      <c r="N22" t="n">
        <v>0</v>
      </c>
    </row>
    <row r="23">
      <c r="A23" t="inlineStr">
        <is>
          <t>159300</t>
        </is>
      </c>
      <c r="B23" t="inlineStr">
        <is>
          <t>富国沪深300ETF</t>
        </is>
      </c>
      <c r="C23" t="inlineStr">
        <is>
          <t>沪深300</t>
        </is>
      </c>
      <c r="D23" t="inlineStr">
        <is>
          <t>混合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大盘</t>
        </is>
      </c>
      <c r="I23" t="n">
        <v>0.09125304365564788</v>
      </c>
      <c r="J23" t="n">
        <v>22</v>
      </c>
      <c r="K23" t="n">
        <v>5.133</v>
      </c>
      <c r="L23" t="inlineStr">
        <is>
          <t>正常</t>
        </is>
      </c>
      <c r="M23" t="n">
        <v>0.04306834395385306</v>
      </c>
      <c r="N23" t="n">
        <v>0</v>
      </c>
    </row>
    <row r="24">
      <c r="A24" t="inlineStr">
        <is>
          <t>159337</t>
        </is>
      </c>
      <c r="B24" t="inlineStr">
        <is>
          <t>中证500ETF基金</t>
        </is>
      </c>
      <c r="C24" t="inlineStr">
        <is>
          <t>中证500</t>
        </is>
      </c>
      <c r="D24" t="inlineStr">
        <is>
          <t>混合</t>
        </is>
      </c>
      <c r="E24" t="inlineStr">
        <is>
          <t>中性</t>
        </is>
      </c>
      <c r="F24" t="inlineStr">
        <is>
          <t>中盘</t>
        </is>
      </c>
      <c r="G24" t="inlineStr">
        <is>
          <t>-</t>
        </is>
      </c>
      <c r="H24" t="inlineStr">
        <is>
          <t>-</t>
        </is>
      </c>
      <c r="I24" t="n">
        <v>0.08284425955098328</v>
      </c>
      <c r="J24" t="n">
        <v>23</v>
      </c>
      <c r="K24" t="n">
        <v>1.841</v>
      </c>
      <c r="L24" t="inlineStr">
        <is>
          <t>正常</t>
        </is>
      </c>
      <c r="M24" t="n">
        <v>-0.1197476282947441</v>
      </c>
      <c r="N24" t="n">
        <v>0</v>
      </c>
    </row>
    <row r="25">
      <c r="A25" t="inlineStr">
        <is>
          <t>159562</t>
        </is>
      </c>
      <c r="B25" t="inlineStr">
        <is>
          <t>华夏中证沪深港黄金产</t>
        </is>
      </c>
      <c r="C25" t="inlineStr">
        <is>
          <t>黄金</t>
        </is>
      </c>
      <c r="D25" t="inlineStr">
        <is>
          <t>价值</t>
        </is>
      </c>
      <c r="E25" t="inlineStr">
        <is>
          <t>防御</t>
        </is>
      </c>
      <c r="F25" t="inlineStr">
        <is>
          <t>-</t>
        </is>
      </c>
      <c r="G25" t="inlineStr">
        <is>
          <t>上游</t>
        </is>
      </c>
      <c r="H25" t="inlineStr">
        <is>
          <t>价值、防御、上游</t>
        </is>
      </c>
      <c r="I25" t="n">
        <v>0.05011393958104612</v>
      </c>
      <c r="J25" t="n">
        <v>24</v>
      </c>
      <c r="K25" t="n">
        <v>1.958</v>
      </c>
      <c r="L25" t="inlineStr">
        <is>
          <t>正常</t>
        </is>
      </c>
      <c r="M25" t="n">
        <v>0.06544555298828114</v>
      </c>
      <c r="N25" t="n">
        <v>1</v>
      </c>
    </row>
    <row r="26">
      <c r="A26" t="inlineStr">
        <is>
          <t>515110</t>
        </is>
      </c>
      <c r="B26" t="inlineStr">
        <is>
          <t>易方达中证国企一带一</t>
        </is>
      </c>
      <c r="C26" t="inlineStr">
        <is>
          <t>一带一路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价值、大盘</t>
        </is>
      </c>
      <c r="I26" t="n">
        <v>0.03502214919291005</v>
      </c>
      <c r="J26" t="n">
        <v>25</v>
      </c>
      <c r="K26" t="n">
        <v>1.642</v>
      </c>
      <c r="L26" t="inlineStr">
        <is>
          <t>连续放量5天</t>
        </is>
      </c>
      <c r="M26" t="n">
        <v>0.1132374904604312</v>
      </c>
      <c r="N26" t="n">
        <v>5</v>
      </c>
    </row>
    <row r="27">
      <c r="A27" t="inlineStr">
        <is>
          <t>515210</t>
        </is>
      </c>
      <c r="B27" t="inlineStr">
        <is>
          <t>国泰中证钢铁ETF</t>
        </is>
      </c>
      <c r="C27" t="inlineStr">
        <is>
          <t>钢铁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上游</t>
        </is>
      </c>
      <c r="H27" t="inlineStr">
        <is>
          <t>价值、大盘、上游</t>
        </is>
      </c>
      <c r="I27" t="n">
        <v>0.03398662962126507</v>
      </c>
      <c r="J27" t="n">
        <v>26</v>
      </c>
      <c r="K27" t="n">
        <v>1.256</v>
      </c>
      <c r="L27" t="inlineStr">
        <is>
          <t>正常</t>
        </is>
      </c>
      <c r="M27" t="n">
        <v>0.1370485916263497</v>
      </c>
      <c r="N27" t="n">
        <v>2</v>
      </c>
    </row>
    <row r="28">
      <c r="A28" t="inlineStr">
        <is>
          <t>563350</t>
        </is>
      </c>
      <c r="B28" t="inlineStr">
        <is>
          <t>华泰柏瑞中证A50E</t>
        </is>
      </c>
      <c r="C28" t="inlineStr">
        <is>
          <t>中证A50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大盘</t>
        </is>
      </c>
      <c r="I28" t="n">
        <v>0.02356655980441505</v>
      </c>
      <c r="J28" t="n">
        <v>27</v>
      </c>
      <c r="K28" t="n">
        <v>1.426</v>
      </c>
      <c r="L28" t="inlineStr">
        <is>
          <t>正常</t>
        </is>
      </c>
      <c r="M28" t="n">
        <v>-0.140958539335614</v>
      </c>
      <c r="N28" t="n">
        <v>0</v>
      </c>
    </row>
    <row r="29">
      <c r="A29" t="inlineStr">
        <is>
          <t>159333</t>
        </is>
      </c>
      <c r="B29" t="inlineStr">
        <is>
          <t>万家中证港股通央企红</t>
        </is>
      </c>
      <c r="C29" t="inlineStr">
        <is>
          <t>红利</t>
        </is>
      </c>
      <c r="D29" t="inlineStr">
        <is>
          <t>价值</t>
        </is>
      </c>
      <c r="E29" t="inlineStr">
        <is>
          <t>防御</t>
        </is>
      </c>
      <c r="F29" t="inlineStr">
        <is>
          <t>大盘</t>
        </is>
      </c>
      <c r="G29" t="inlineStr">
        <is>
          <t>-</t>
        </is>
      </c>
      <c r="H29" t="inlineStr">
        <is>
          <t>价值、防御、大盘</t>
        </is>
      </c>
      <c r="I29" t="n">
        <v>0.01777165519164053</v>
      </c>
      <c r="J29" t="n">
        <v>28</v>
      </c>
      <c r="K29" t="n">
        <v>1.371</v>
      </c>
      <c r="L29" t="inlineStr">
        <is>
          <t>正常</t>
        </is>
      </c>
      <c r="M29" t="n">
        <v>-0.05972508289474776</v>
      </c>
      <c r="N29" t="n">
        <v>1</v>
      </c>
    </row>
    <row r="30">
      <c r="A30" t="inlineStr">
        <is>
          <t>159736</t>
        </is>
      </c>
      <c r="B30" t="inlineStr">
        <is>
          <t>天弘中证食品饮料ET</t>
        </is>
      </c>
      <c r="C30" t="inlineStr">
        <is>
          <t>食品饮料</t>
        </is>
      </c>
      <c r="D30" t="inlineStr">
        <is>
          <t>价值</t>
        </is>
      </c>
      <c r="E30" t="inlineStr">
        <is>
          <t>防御</t>
        </is>
      </c>
      <c r="F30" t="inlineStr">
        <is>
          <t>大盘</t>
        </is>
      </c>
      <c r="G30" t="inlineStr">
        <is>
          <t>下游</t>
        </is>
      </c>
      <c r="H30" t="inlineStr">
        <is>
          <t>价值、防御、大盘</t>
        </is>
      </c>
      <c r="I30" t="n">
        <v>0.01657808920927863</v>
      </c>
      <c r="J30" t="n">
        <v>29</v>
      </c>
      <c r="K30" t="n">
        <v>0.588</v>
      </c>
      <c r="L30" t="inlineStr">
        <is>
          <t>正常</t>
        </is>
      </c>
      <c r="M30" t="n">
        <v>-0.009583083258012604</v>
      </c>
      <c r="N30" t="n">
        <v>2</v>
      </c>
    </row>
    <row r="31">
      <c r="A31" t="inlineStr">
        <is>
          <t>159980</t>
        </is>
      </c>
      <c r="B31" t="inlineStr">
        <is>
          <t>大成有色金属期货ET</t>
        </is>
      </c>
      <c r="C31" t="inlineStr">
        <is>
          <t>有色</t>
        </is>
      </c>
      <c r="D31" t="inlineStr">
        <is>
          <t>价值</t>
        </is>
      </c>
      <c r="E31" t="inlineStr">
        <is>
          <t>周期</t>
        </is>
      </c>
      <c r="F31" t="inlineStr">
        <is>
          <t>混合</t>
        </is>
      </c>
      <c r="G31" t="inlineStr">
        <is>
          <t>上游</t>
        </is>
      </c>
      <c r="H31" t="inlineStr">
        <is>
          <t>价值、上游</t>
        </is>
      </c>
      <c r="I31" t="n">
        <v>0.007743393470955179</v>
      </c>
      <c r="J31" t="n">
        <v>30</v>
      </c>
      <c r="K31" t="n">
        <v>2.115</v>
      </c>
      <c r="L31" t="inlineStr">
        <is>
          <t>正常</t>
        </is>
      </c>
      <c r="M31" t="n">
        <v>0.1757526000068275</v>
      </c>
      <c r="N31" t="n">
        <v>2</v>
      </c>
    </row>
    <row r="32">
      <c r="A32" t="inlineStr">
        <is>
          <t>159629</t>
        </is>
      </c>
      <c r="B32" t="inlineStr">
        <is>
          <t>富国中证1000ET</t>
        </is>
      </c>
      <c r="C32" t="inlineStr">
        <is>
          <t>中证1000</t>
        </is>
      </c>
      <c r="D32" t="inlineStr">
        <is>
          <t>成长</t>
        </is>
      </c>
      <c r="E32" t="inlineStr">
        <is>
          <t>中性</t>
        </is>
      </c>
      <c r="F32" t="inlineStr">
        <is>
          <t>小盘</t>
        </is>
      </c>
      <c r="G32" t="inlineStr">
        <is>
          <t>-</t>
        </is>
      </c>
      <c r="H32" t="inlineStr">
        <is>
          <t>-</t>
        </is>
      </c>
      <c r="I32" t="n">
        <v>0.002638267454910664</v>
      </c>
      <c r="J32" t="n">
        <v>31</v>
      </c>
      <c r="K32" t="n">
        <v>3.4</v>
      </c>
      <c r="L32" t="inlineStr">
        <is>
          <t>正常</t>
        </is>
      </c>
      <c r="M32" t="n">
        <v>-0.1822723691014536</v>
      </c>
      <c r="N32" t="n">
        <v>0</v>
      </c>
    </row>
    <row r="33">
      <c r="A33" t="inlineStr">
        <is>
          <t>512200</t>
        </is>
      </c>
      <c r="B33" t="inlineStr">
        <is>
          <t>南方中证房地产ETF</t>
        </is>
      </c>
      <c r="C33" t="inlineStr">
        <is>
          <t>房地产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价值、大盘</t>
        </is>
      </c>
      <c r="I33" t="n">
        <v>-0.007115176352668687</v>
      </c>
      <c r="J33" t="n">
        <v>32</v>
      </c>
      <c r="K33" t="n">
        <v>1.277</v>
      </c>
      <c r="L33" t="inlineStr">
        <is>
          <t>量价底背离</t>
        </is>
      </c>
      <c r="M33" t="n">
        <v>-0.1495291753628765</v>
      </c>
      <c r="N33" t="n">
        <v>1</v>
      </c>
    </row>
    <row r="34">
      <c r="A34" t="inlineStr">
        <is>
          <t>513070</t>
        </is>
      </c>
      <c r="B34" t="inlineStr">
        <is>
          <t>易方达中证港股通消费</t>
        </is>
      </c>
      <c r="C34" t="inlineStr">
        <is>
          <t>消费</t>
        </is>
      </c>
      <c r="D34" t="inlineStr">
        <is>
          <t>混合</t>
        </is>
      </c>
      <c r="E34" t="inlineStr">
        <is>
          <t>防御</t>
        </is>
      </c>
      <c r="F34" t="inlineStr">
        <is>
          <t>大盘</t>
        </is>
      </c>
      <c r="G34" t="inlineStr">
        <is>
          <t>下游</t>
        </is>
      </c>
      <c r="H34" t="inlineStr">
        <is>
          <t>防御、大盘</t>
        </is>
      </c>
      <c r="I34" t="n">
        <v>-0.01385332886588925</v>
      </c>
      <c r="J34" t="n">
        <v>33</v>
      </c>
      <c r="K34" t="n">
        <v>1.151</v>
      </c>
      <c r="L34" t="inlineStr">
        <is>
          <t>正常</t>
        </is>
      </c>
      <c r="M34" t="n">
        <v>0.02718853735963478</v>
      </c>
      <c r="N34" t="n">
        <v>1</v>
      </c>
    </row>
    <row r="35">
      <c r="A35" t="inlineStr">
        <is>
          <t>516970</t>
        </is>
      </c>
      <c r="B35" t="inlineStr">
        <is>
          <t>广发中证基建工程ET</t>
        </is>
      </c>
      <c r="C35" t="inlineStr">
        <is>
          <t>基建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-</t>
        </is>
      </c>
      <c r="H35" t="inlineStr">
        <is>
          <t>价值、大盘</t>
        </is>
      </c>
      <c r="I35" t="n">
        <v>-0.0217629910304924</v>
      </c>
      <c r="J35" t="n">
        <v>34</v>
      </c>
      <c r="K35" t="n">
        <v>1.131</v>
      </c>
      <c r="L35" t="inlineStr">
        <is>
          <t>量价底背离</t>
        </is>
      </c>
      <c r="M35" t="n">
        <v>-0.1782233570138234</v>
      </c>
      <c r="N35" t="n">
        <v>0</v>
      </c>
    </row>
    <row r="36">
      <c r="A36" t="inlineStr">
        <is>
          <t>512660</t>
        </is>
      </c>
      <c r="B36" t="inlineStr">
        <is>
          <t>国泰中证军工ETF</t>
        </is>
      </c>
      <c r="C36" t="inlineStr">
        <is>
          <t>军工</t>
        </is>
      </c>
      <c r="D36" t="inlineStr">
        <is>
          <t>成长</t>
        </is>
      </c>
      <c r="E36" t="inlineStr">
        <is>
          <t>防御</t>
        </is>
      </c>
      <c r="F36" t="inlineStr">
        <is>
          <t>混合</t>
        </is>
      </c>
      <c r="G36" t="inlineStr">
        <is>
          <t>-</t>
        </is>
      </c>
      <c r="H36" t="inlineStr">
        <is>
          <t>防御</t>
        </is>
      </c>
      <c r="I36" t="n">
        <v>-0.04702604781339882</v>
      </c>
      <c r="J36" t="n">
        <v>35</v>
      </c>
      <c r="K36" t="n">
        <v>1.246</v>
      </c>
      <c r="L36" t="inlineStr">
        <is>
          <t>正常</t>
        </is>
      </c>
      <c r="M36" t="n">
        <v>-0.1229899506075917</v>
      </c>
      <c r="N36" t="n">
        <v>1</v>
      </c>
    </row>
    <row r="37">
      <c r="A37" t="inlineStr">
        <is>
          <t>560080</t>
        </is>
      </c>
      <c r="B37" t="inlineStr">
        <is>
          <t>汇添富中证中药ETF</t>
        </is>
      </c>
      <c r="C37" t="inlineStr">
        <is>
          <t>中药</t>
        </is>
      </c>
      <c r="D37" t="inlineStr">
        <is>
          <t>价值</t>
        </is>
      </c>
      <c r="E37" t="inlineStr">
        <is>
          <t>防御</t>
        </is>
      </c>
      <c r="F37" t="inlineStr">
        <is>
          <t>混合</t>
        </is>
      </c>
      <c r="G37" t="inlineStr">
        <is>
          <t>-</t>
        </is>
      </c>
      <c r="H37" t="inlineStr">
        <is>
          <t>价值、防御</t>
        </is>
      </c>
      <c r="I37" t="n">
        <v>-0.06200154534926625</v>
      </c>
      <c r="J37" t="n">
        <v>36</v>
      </c>
      <c r="K37" t="n">
        <v>0.93</v>
      </c>
      <c r="L37" t="inlineStr">
        <is>
          <t>量价底背离</t>
        </is>
      </c>
      <c r="M37" t="n">
        <v>-0.0980173775301274</v>
      </c>
      <c r="N37" t="n">
        <v>0</v>
      </c>
    </row>
    <row r="38">
      <c r="A38" t="inlineStr">
        <is>
          <t>516810</t>
        </is>
      </c>
      <c r="B38" t="inlineStr">
        <is>
          <t>华夏中证农业主题ET</t>
        </is>
      </c>
      <c r="C38" t="inlineStr">
        <is>
          <t>农业</t>
        </is>
      </c>
      <c r="D38" t="inlineStr">
        <is>
          <t>混合</t>
        </is>
      </c>
      <c r="E38" t="inlineStr">
        <is>
          <t>防御</t>
        </is>
      </c>
      <c r="F38" t="inlineStr">
        <is>
          <t>小盘</t>
        </is>
      </c>
      <c r="G38" t="inlineStr">
        <is>
          <t>上游</t>
        </is>
      </c>
      <c r="H38" t="inlineStr">
        <is>
          <t>防御、上游</t>
        </is>
      </c>
      <c r="I38" t="n">
        <v>-0.07387774156006729</v>
      </c>
      <c r="J38" t="n">
        <v>37</v>
      </c>
      <c r="K38" t="n">
        <v>0.724</v>
      </c>
      <c r="L38" t="inlineStr">
        <is>
          <t>正常</t>
        </is>
      </c>
      <c r="M38" t="n">
        <v>-0.01577375341925669</v>
      </c>
      <c r="N38" t="n">
        <v>0</v>
      </c>
    </row>
    <row r="39">
      <c r="A39" t="inlineStr">
        <is>
          <t>513170</t>
        </is>
      </c>
      <c r="B39" t="inlineStr">
        <is>
          <t>鹏华恒生中国央企(Q</t>
        </is>
      </c>
      <c r="C39" t="inlineStr">
        <is>
          <t>国央企</t>
        </is>
      </c>
      <c r="D39" t="inlineStr">
        <is>
          <t>价值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价值、大盘</t>
        </is>
      </c>
      <c r="I39" t="n">
        <v>-0.0808445499177273</v>
      </c>
      <c r="J39" t="n">
        <v>38</v>
      </c>
      <c r="K39" t="n">
        <v>1.605</v>
      </c>
      <c r="L39" t="inlineStr">
        <is>
          <t>量价底背离</t>
        </is>
      </c>
      <c r="M39" t="n">
        <v>-0.3357104474912082</v>
      </c>
      <c r="N39" t="n">
        <v>0</v>
      </c>
    </row>
    <row r="40">
      <c r="A40" t="inlineStr">
        <is>
          <t>159819</t>
        </is>
      </c>
      <c r="B40" t="inlineStr">
        <is>
          <t>易方达中证人工智能主</t>
        </is>
      </c>
      <c r="C40" t="inlineStr">
        <is>
          <t>人工智能</t>
        </is>
      </c>
      <c r="D40" t="inlineStr">
        <is>
          <t>成长</t>
        </is>
      </c>
      <c r="E40" t="inlineStr">
        <is>
          <t>周期</t>
        </is>
      </c>
      <c r="F40" t="inlineStr">
        <is>
          <t>混合</t>
        </is>
      </c>
      <c r="G40" t="inlineStr">
        <is>
          <t>下游</t>
        </is>
      </c>
      <c r="H40" t="inlineStr">
        <is>
          <t>-</t>
        </is>
      </c>
      <c r="I40" t="n">
        <v>-0.142165226888349</v>
      </c>
      <c r="J40" t="n">
        <v>39</v>
      </c>
      <c r="K40" t="n">
        <v>1.851</v>
      </c>
      <c r="L40" t="inlineStr">
        <is>
          <t>正常</t>
        </is>
      </c>
      <c r="M40" t="n">
        <v>-0.2651551385081052</v>
      </c>
      <c r="N40" t="n">
        <v>0</v>
      </c>
    </row>
    <row r="41">
      <c r="A41" t="inlineStr">
        <is>
          <t>159885</t>
        </is>
      </c>
      <c r="B41" t="inlineStr">
        <is>
          <t>鹏华中证内地低碳经济</t>
        </is>
      </c>
      <c r="C41" t="inlineStr">
        <is>
          <t>低碳</t>
        </is>
      </c>
      <c r="D41" t="inlineStr">
        <is>
          <t>成长</t>
        </is>
      </c>
      <c r="E41" t="inlineStr">
        <is>
          <t>周期</t>
        </is>
      </c>
      <c r="F41" t="inlineStr">
        <is>
          <t>混合</t>
        </is>
      </c>
      <c r="G41" t="inlineStr">
        <is>
          <t>-</t>
        </is>
      </c>
      <c r="H41" t="inlineStr">
        <is>
          <t>-</t>
        </is>
      </c>
      <c r="I41" t="n">
        <v>-0.1433095055462279</v>
      </c>
      <c r="J41" t="n">
        <v>40</v>
      </c>
      <c r="K41" t="n">
        <v>0.798</v>
      </c>
      <c r="L41" t="inlineStr">
        <is>
          <t>正常</t>
        </is>
      </c>
      <c r="M41" t="n">
        <v>0.1175498660811396</v>
      </c>
      <c r="N41" t="n">
        <v>0</v>
      </c>
    </row>
    <row r="42">
      <c r="A42" t="inlineStr">
        <is>
          <t>159572</t>
        </is>
      </c>
      <c r="B42" t="inlineStr">
        <is>
          <t>易方达创业板中盘20</t>
        </is>
      </c>
      <c r="C42" t="inlineStr">
        <is>
          <t>创业板</t>
        </is>
      </c>
      <c r="D42" t="inlineStr">
        <is>
          <t>成长</t>
        </is>
      </c>
      <c r="E42" t="inlineStr">
        <is>
          <t>中性</t>
        </is>
      </c>
      <c r="F42" t="inlineStr">
        <is>
          <t>中大盘</t>
        </is>
      </c>
      <c r="G42" t="inlineStr">
        <is>
          <t>-</t>
        </is>
      </c>
      <c r="H42" t="inlineStr">
        <is>
          <t>-</t>
        </is>
      </c>
      <c r="I42" t="n">
        <v>-0.1438540940127157</v>
      </c>
      <c r="J42" t="n">
        <v>41</v>
      </c>
      <c r="K42" t="n">
        <v>1.545</v>
      </c>
      <c r="L42" t="inlineStr">
        <is>
          <t>正常</t>
        </is>
      </c>
      <c r="M42" t="n">
        <v>-0.07779824829893489</v>
      </c>
      <c r="N42" t="n">
        <v>0</v>
      </c>
    </row>
    <row r="43">
      <c r="A43" t="inlineStr">
        <is>
          <t>159961</t>
        </is>
      </c>
      <c r="B43" t="inlineStr">
        <is>
          <t>方正富邦深证100E</t>
        </is>
      </c>
      <c r="C43" t="inlineStr">
        <is>
          <t>深证100</t>
        </is>
      </c>
      <c r="D43" t="inlineStr">
        <is>
          <t>混合</t>
        </is>
      </c>
      <c r="E43" t="inlineStr">
        <is>
          <t>中性</t>
        </is>
      </c>
      <c r="F43" t="inlineStr">
        <is>
          <t>大盘</t>
        </is>
      </c>
      <c r="G43" t="inlineStr">
        <is>
          <t>-</t>
        </is>
      </c>
      <c r="H43" t="inlineStr">
        <is>
          <t>大盘</t>
        </is>
      </c>
      <c r="I43" t="n">
        <v>-0.1464065019270559</v>
      </c>
      <c r="J43" t="n">
        <v>42</v>
      </c>
      <c r="K43" t="n">
        <v>2.37</v>
      </c>
      <c r="L43" t="inlineStr">
        <is>
          <t>正常</t>
        </is>
      </c>
      <c r="M43" t="n">
        <v>0.1563728659990677</v>
      </c>
      <c r="N43" t="n">
        <v>0</v>
      </c>
    </row>
    <row r="44">
      <c r="A44" t="inlineStr">
        <is>
          <t>516670</t>
        </is>
      </c>
      <c r="B44" t="inlineStr">
        <is>
          <t>招商中证畜牧养殖ET</t>
        </is>
      </c>
      <c r="C44" t="inlineStr">
        <is>
          <t>养殖</t>
        </is>
      </c>
      <c r="D44" t="inlineStr">
        <is>
          <t>成长</t>
        </is>
      </c>
      <c r="E44" t="inlineStr">
        <is>
          <t>周期</t>
        </is>
      </c>
      <c r="F44" t="inlineStr">
        <is>
          <t>小盘</t>
        </is>
      </c>
      <c r="G44" t="inlineStr">
        <is>
          <t>上游</t>
        </is>
      </c>
      <c r="H44" t="inlineStr">
        <is>
          <t>上游</t>
        </is>
      </c>
      <c r="I44" t="n">
        <v>-0.1689511598608642</v>
      </c>
      <c r="J44" t="n">
        <v>43</v>
      </c>
      <c r="K44" t="n">
        <v>0.579</v>
      </c>
      <c r="L44" t="inlineStr">
        <is>
          <t>正常</t>
        </is>
      </c>
      <c r="M44" t="n">
        <v>-0.03370185562442185</v>
      </c>
      <c r="N44" t="n">
        <v>1</v>
      </c>
    </row>
    <row r="45">
      <c r="A45" t="inlineStr">
        <is>
          <t>512580</t>
        </is>
      </c>
      <c r="B45" t="inlineStr">
        <is>
          <t>广发中证环保ETF</t>
        </is>
      </c>
      <c r="C45" t="inlineStr">
        <is>
          <t>环保</t>
        </is>
      </c>
      <c r="D45" t="inlineStr">
        <is>
          <t>成长</t>
        </is>
      </c>
      <c r="E45" t="inlineStr">
        <is>
          <t>防御</t>
        </is>
      </c>
      <c r="F45" t="inlineStr">
        <is>
          <t>小盘</t>
        </is>
      </c>
      <c r="G45" t="inlineStr">
        <is>
          <t>-</t>
        </is>
      </c>
      <c r="H45" t="inlineStr">
        <is>
          <t>防御</t>
        </is>
      </c>
      <c r="I45" t="n">
        <v>-0.1719852476245987</v>
      </c>
      <c r="J45" t="n">
        <v>44</v>
      </c>
      <c r="K45" t="n">
        <v>1.328</v>
      </c>
      <c r="L45" t="inlineStr">
        <is>
          <t>量价底背离</t>
        </is>
      </c>
      <c r="M45" t="n">
        <v>-0.2683242550707498</v>
      </c>
      <c r="N45" t="n">
        <v>0</v>
      </c>
    </row>
    <row r="46">
      <c r="A46" t="inlineStr">
        <is>
          <t>159312</t>
        </is>
      </c>
      <c r="B46" t="inlineStr">
        <is>
          <t>广发恒指港股通ETF</t>
        </is>
      </c>
      <c r="C46" t="inlineStr">
        <is>
          <t>国际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-0.2040480022088986</v>
      </c>
      <c r="J46" t="n">
        <v>45</v>
      </c>
      <c r="K46" t="n">
        <v>1.148</v>
      </c>
      <c r="L46" t="inlineStr">
        <is>
          <t>正常</t>
        </is>
      </c>
      <c r="M46" t="n">
        <v>-0.01033121862425568</v>
      </c>
      <c r="N46" t="n">
        <v>0</v>
      </c>
    </row>
    <row r="47">
      <c r="A47" t="inlineStr">
        <is>
          <t>513200</t>
        </is>
      </c>
      <c r="B47" t="inlineStr">
        <is>
          <t>易方达中证港股通医药</t>
        </is>
      </c>
      <c r="C47" t="inlineStr">
        <is>
          <t>医药</t>
        </is>
      </c>
      <c r="D47" t="inlineStr">
        <is>
          <t>成长</t>
        </is>
      </c>
      <c r="E47" t="inlineStr">
        <is>
          <t>防御</t>
        </is>
      </c>
      <c r="F47" t="inlineStr">
        <is>
          <t>混合</t>
        </is>
      </c>
      <c r="G47" t="inlineStr">
        <is>
          <t>-</t>
        </is>
      </c>
      <c r="H47" t="inlineStr">
        <is>
          <t>防御</t>
        </is>
      </c>
      <c r="I47" t="n">
        <v>-0.2369751832123202</v>
      </c>
      <c r="J47" t="n">
        <v>46</v>
      </c>
      <c r="K47" t="n">
        <v>0.866</v>
      </c>
      <c r="L47" t="inlineStr">
        <is>
          <t>正常</t>
        </is>
      </c>
      <c r="M47" t="n">
        <v>-0.08772879171680148</v>
      </c>
      <c r="N47" t="n">
        <v>1</v>
      </c>
    </row>
    <row r="48">
      <c r="A48" t="inlineStr">
        <is>
          <t>561380</t>
        </is>
      </c>
      <c r="B48" t="inlineStr">
        <is>
          <t>国泰恒生A股电网设备</t>
        </is>
      </c>
      <c r="C48" t="inlineStr">
        <is>
          <t>电网设备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中游</t>
        </is>
      </c>
      <c r="H48" t="inlineStr">
        <is>
          <t>-</t>
        </is>
      </c>
      <c r="I48" t="n">
        <v>-0.2564129447807115</v>
      </c>
      <c r="J48" t="n">
        <v>47</v>
      </c>
      <c r="K48" t="n">
        <v>2.152</v>
      </c>
      <c r="L48" t="inlineStr">
        <is>
          <t>连续放量4天</t>
        </is>
      </c>
      <c r="M48" t="n">
        <v>0.162908405521442</v>
      </c>
      <c r="N48" t="n">
        <v>4</v>
      </c>
    </row>
    <row r="49">
      <c r="A49" t="inlineStr">
        <is>
          <t>159570</t>
        </is>
      </c>
      <c r="B49" t="inlineStr">
        <is>
          <t>汇添富国证港股通创新</t>
        </is>
      </c>
      <c r="C49" t="inlineStr">
        <is>
          <t>创新药</t>
        </is>
      </c>
      <c r="D49" t="inlineStr">
        <is>
          <t>成长</t>
        </is>
      </c>
      <c r="E49" t="inlineStr">
        <is>
          <t>防御</t>
        </is>
      </c>
      <c r="F49" t="inlineStr">
        <is>
          <t>混合</t>
        </is>
      </c>
      <c r="G49" t="inlineStr">
        <is>
          <t>-</t>
        </is>
      </c>
      <c r="H49" t="inlineStr">
        <is>
          <t>防御</t>
        </is>
      </c>
      <c r="I49" t="n">
        <v>-0.2590759928476527</v>
      </c>
      <c r="J49" t="n">
        <v>48</v>
      </c>
      <c r="K49" t="n">
        <v>1.259</v>
      </c>
      <c r="L49" t="inlineStr">
        <is>
          <t>正常</t>
        </is>
      </c>
      <c r="M49" t="n">
        <v>-0.020573582193541</v>
      </c>
      <c r="N49" t="n">
        <v>1</v>
      </c>
    </row>
    <row r="50">
      <c r="A50" t="inlineStr">
        <is>
          <t>588700</t>
        </is>
      </c>
      <c r="B50" t="inlineStr">
        <is>
          <t>嘉实上证科创板生物医</t>
        </is>
      </c>
      <c r="C50" t="inlineStr">
        <is>
          <t>生物医药</t>
        </is>
      </c>
      <c r="D50" t="inlineStr">
        <is>
          <t>成长</t>
        </is>
      </c>
      <c r="E50" t="inlineStr">
        <is>
          <t>防御</t>
        </is>
      </c>
      <c r="F50" t="inlineStr">
        <is>
          <t>混合</t>
        </is>
      </c>
      <c r="G50" t="inlineStr">
        <is>
          <t>-</t>
        </is>
      </c>
      <c r="H50" t="inlineStr">
        <is>
          <t>防御</t>
        </is>
      </c>
      <c r="I50" t="n">
        <v>-0.293024291588186</v>
      </c>
      <c r="J50" t="n">
        <v>49</v>
      </c>
      <c r="K50" t="n">
        <v>0.917</v>
      </c>
      <c r="L50" t="inlineStr">
        <is>
          <t>量价底背离</t>
        </is>
      </c>
      <c r="M50" t="n">
        <v>-0.1354404328145062</v>
      </c>
      <c r="N50" t="n">
        <v>0</v>
      </c>
    </row>
    <row r="51">
      <c r="A51" t="inlineStr">
        <is>
          <t>511130</t>
        </is>
      </c>
      <c r="B51" t="inlineStr">
        <is>
          <t>博时上证30年期国债</t>
        </is>
      </c>
      <c r="C51" t="inlineStr">
        <is>
          <t>债券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n">
        <v>-0.3090415360818301</v>
      </c>
      <c r="J51" t="n">
        <v>50</v>
      </c>
      <c r="K51" t="n">
        <v>105.62</v>
      </c>
      <c r="L51" t="inlineStr">
        <is>
          <t>正常</t>
        </is>
      </c>
      <c r="M51" t="n">
        <v>0.1022466818805079</v>
      </c>
      <c r="N51" t="n">
        <v>1</v>
      </c>
    </row>
    <row r="52">
      <c r="A52" t="inlineStr">
        <is>
          <t>159625</t>
        </is>
      </c>
      <c r="B52" t="inlineStr">
        <is>
          <t>嘉实国证绿色电力ET</t>
        </is>
      </c>
      <c r="C52" t="inlineStr">
        <is>
          <t>电力</t>
        </is>
      </c>
      <c r="D52" t="inlineStr">
        <is>
          <t>价值</t>
        </is>
      </c>
      <c r="E52" t="inlineStr">
        <is>
          <t>防御</t>
        </is>
      </c>
      <c r="F52" t="inlineStr">
        <is>
          <t>大盘</t>
        </is>
      </c>
      <c r="G52" t="inlineStr">
        <is>
          <t>-</t>
        </is>
      </c>
      <c r="H52" t="inlineStr">
        <is>
          <t>价值、防御、大盘</t>
        </is>
      </c>
      <c r="I52" t="n">
        <v>-0.3149693162228105</v>
      </c>
      <c r="J52" t="n">
        <v>51</v>
      </c>
      <c r="K52" t="n">
        <v>1.31</v>
      </c>
      <c r="L52" t="inlineStr">
        <is>
          <t>量价底背离</t>
        </is>
      </c>
      <c r="M52" t="n">
        <v>-0.03853701663596043</v>
      </c>
      <c r="N52" t="n">
        <v>0</v>
      </c>
    </row>
    <row r="53">
      <c r="A53" t="inlineStr">
        <is>
          <t>560280</t>
        </is>
      </c>
      <c r="B53" t="inlineStr">
        <is>
          <t>广发中证工程机械主题</t>
        </is>
      </c>
      <c r="C53" t="inlineStr">
        <is>
          <t>工程机械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中游</t>
        </is>
      </c>
      <c r="H53" t="inlineStr">
        <is>
          <t>价值、大盘</t>
        </is>
      </c>
      <c r="I53" t="n">
        <v>-0.3170530226799843</v>
      </c>
      <c r="J53" t="n">
        <v>52</v>
      </c>
      <c r="K53" t="n">
        <v>1.613</v>
      </c>
      <c r="L53" t="inlineStr">
        <is>
          <t>正常</t>
        </is>
      </c>
      <c r="M53" t="n">
        <v>-0.1458186039135011</v>
      </c>
      <c r="N53" t="n">
        <v>0</v>
      </c>
    </row>
    <row r="54">
      <c r="A54" t="inlineStr">
        <is>
          <t>560880</t>
        </is>
      </c>
      <c r="B54" t="inlineStr">
        <is>
          <t>广发中证全指家用电器</t>
        </is>
      </c>
      <c r="C54" t="inlineStr">
        <is>
          <t>家用电器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下游</t>
        </is>
      </c>
      <c r="H54" t="inlineStr">
        <is>
          <t>价值、大盘</t>
        </is>
      </c>
      <c r="I54" t="n">
        <v>-0.3389486974810172</v>
      </c>
      <c r="J54" t="n">
        <v>53</v>
      </c>
      <c r="K54" t="n">
        <v>1.542</v>
      </c>
      <c r="L54" t="inlineStr">
        <is>
          <t>正常</t>
        </is>
      </c>
      <c r="M54" t="n">
        <v>-0.3156071090290642</v>
      </c>
      <c r="N54" t="n">
        <v>0</v>
      </c>
    </row>
    <row r="55">
      <c r="A55" t="inlineStr">
        <is>
          <t>159697</t>
        </is>
      </c>
      <c r="B55" t="inlineStr">
        <is>
          <t>鹏华国证石油天然气E</t>
        </is>
      </c>
      <c r="C55" t="inlineStr">
        <is>
          <t>能源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上游</t>
        </is>
      </c>
      <c r="H55" t="inlineStr">
        <is>
          <t>价值、大盘、上游</t>
        </is>
      </c>
      <c r="I55" t="n">
        <v>-0.3393372932993978</v>
      </c>
      <c r="J55" t="n">
        <v>54</v>
      </c>
      <c r="K55" t="n">
        <v>1.297</v>
      </c>
      <c r="L55" t="inlineStr">
        <is>
          <t>正常</t>
        </is>
      </c>
      <c r="M55" t="n">
        <v>0.07734845833309767</v>
      </c>
      <c r="N55" t="n">
        <v>0</v>
      </c>
    </row>
    <row r="56">
      <c r="A56" t="inlineStr">
        <is>
          <t>159916</t>
        </is>
      </c>
      <c r="B56" t="inlineStr">
        <is>
          <t>建信深证基本面60E</t>
        </is>
      </c>
      <c r="C56" t="inlineStr">
        <is>
          <t>策略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-0.3525950980281259</v>
      </c>
      <c r="J56" t="n">
        <v>55</v>
      </c>
      <c r="K56" t="n">
        <v>5.054</v>
      </c>
      <c r="L56" t="inlineStr">
        <is>
          <t>量价底背离</t>
        </is>
      </c>
      <c r="M56" t="n">
        <v>-0.972242119954875</v>
      </c>
      <c r="N56" t="n">
        <v>0</v>
      </c>
    </row>
    <row r="57">
      <c r="A57" t="inlineStr">
        <is>
          <t>513260</t>
        </is>
      </c>
      <c r="B57" t="inlineStr">
        <is>
          <t>汇添富恒生科技ETF</t>
        </is>
      </c>
      <c r="C57" t="inlineStr">
        <is>
          <t>QDII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-0.3861272745017978</v>
      </c>
      <c r="J57" t="n">
        <v>56</v>
      </c>
      <c r="K57" t="n">
        <v>1.141</v>
      </c>
      <c r="L57" t="inlineStr">
        <is>
          <t>量价底背离</t>
        </is>
      </c>
      <c r="M57" t="n">
        <v>-0.01950632530500063</v>
      </c>
      <c r="N57" t="n">
        <v>0</v>
      </c>
    </row>
    <row r="58">
      <c r="A58" t="inlineStr">
        <is>
          <t>159545</t>
        </is>
      </c>
      <c r="B58" t="inlineStr">
        <is>
          <t>易方达恒生港股通高股</t>
        </is>
      </c>
      <c r="C58" t="inlineStr">
        <is>
          <t>高股息</t>
        </is>
      </c>
      <c r="D58" t="inlineStr">
        <is>
          <t>价值</t>
        </is>
      </c>
      <c r="E58" t="inlineStr">
        <is>
          <t>防御</t>
        </is>
      </c>
      <c r="F58" t="inlineStr">
        <is>
          <t>大盘</t>
        </is>
      </c>
      <c r="G58" t="inlineStr">
        <is>
          <t>-</t>
        </is>
      </c>
      <c r="H58" t="inlineStr">
        <is>
          <t>价值、防御、大盘</t>
        </is>
      </c>
      <c r="I58" t="n">
        <v>-0.404319105152711</v>
      </c>
      <c r="J58" t="n">
        <v>57</v>
      </c>
      <c r="K58" t="n">
        <v>1.361</v>
      </c>
      <c r="L58" t="inlineStr">
        <is>
          <t>正常</t>
        </is>
      </c>
      <c r="M58" t="n">
        <v>-0.2562050603606923</v>
      </c>
      <c r="N58" t="n">
        <v>0</v>
      </c>
    </row>
    <row r="59">
      <c r="A59" t="inlineStr">
        <is>
          <t>159568</t>
        </is>
      </c>
      <c r="B59" t="inlineStr">
        <is>
          <t>博时港股通互联网ET</t>
        </is>
      </c>
      <c r="C59" t="inlineStr">
        <is>
          <t>互联网</t>
        </is>
      </c>
      <c r="D59" t="inlineStr">
        <is>
          <t>成长</t>
        </is>
      </c>
      <c r="E59" t="inlineStr">
        <is>
          <t>周期</t>
        </is>
      </c>
      <c r="F59" t="inlineStr">
        <is>
          <t>大盘</t>
        </is>
      </c>
      <c r="G59" t="inlineStr">
        <is>
          <t>下游</t>
        </is>
      </c>
      <c r="H59" t="inlineStr">
        <is>
          <t>大盘</t>
        </is>
      </c>
      <c r="I59" t="n">
        <v>-0.423002227920754</v>
      </c>
      <c r="J59" t="n">
        <v>58</v>
      </c>
      <c r="K59" t="n">
        <v>1.17</v>
      </c>
      <c r="L59" t="inlineStr">
        <is>
          <t>连续放量5天</t>
        </is>
      </c>
      <c r="M59" t="n">
        <v>0.1365435362734391</v>
      </c>
      <c r="N59" t="n">
        <v>5</v>
      </c>
    </row>
    <row r="60">
      <c r="A60" t="inlineStr">
        <is>
          <t>159636</t>
        </is>
      </c>
      <c r="B60" t="inlineStr">
        <is>
          <t>工银瑞信国证港股通科</t>
        </is>
      </c>
      <c r="C60" t="inlineStr">
        <is>
          <t>科技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-0.4284100173191507</v>
      </c>
      <c r="J60" t="n">
        <v>59</v>
      </c>
      <c r="K60" t="n">
        <v>0.507</v>
      </c>
      <c r="L60" t="inlineStr">
        <is>
          <t>量价底背离</t>
        </is>
      </c>
      <c r="M60" t="n">
        <v>-0.2299630461370546</v>
      </c>
      <c r="N60" t="n">
        <v>0</v>
      </c>
    </row>
    <row r="61">
      <c r="A61" t="inlineStr">
        <is>
          <t>159566</t>
        </is>
      </c>
      <c r="B61" t="inlineStr">
        <is>
          <t>易方达国证新能源电池</t>
        </is>
      </c>
      <c r="C61" t="inlineStr">
        <is>
          <t>新能源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中游</t>
        </is>
      </c>
      <c r="H61" t="inlineStr">
        <is>
          <t>-</t>
        </is>
      </c>
      <c r="I61" t="n">
        <v>-0.4772452839222685</v>
      </c>
      <c r="J61" t="n">
        <v>60</v>
      </c>
      <c r="K61" t="n">
        <v>2.131</v>
      </c>
      <c r="L61" t="inlineStr">
        <is>
          <t>量价底背离</t>
        </is>
      </c>
      <c r="M61" t="n">
        <v>-0.2582620583365626</v>
      </c>
      <c r="N61" t="n">
        <v>0</v>
      </c>
    </row>
    <row r="62">
      <c r="A62" t="inlineStr">
        <is>
          <t>159739</t>
        </is>
      </c>
      <c r="B62" t="inlineStr">
        <is>
          <t>鹏华中证云计算与大数</t>
        </is>
      </c>
      <c r="C62" t="inlineStr">
        <is>
          <t>云计算与大数据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下游</t>
        </is>
      </c>
      <c r="H62" t="inlineStr">
        <is>
          <t>-</t>
        </is>
      </c>
      <c r="I62" t="n">
        <v>-0.4837671588061447</v>
      </c>
      <c r="J62" t="n">
        <v>61</v>
      </c>
      <c r="K62" t="n">
        <v>1.543</v>
      </c>
      <c r="L62" t="inlineStr">
        <is>
          <t>放量滞涨 | 连续放量8天</t>
        </is>
      </c>
      <c r="M62" t="n">
        <v>0.2191417535124907</v>
      </c>
      <c r="N62" t="n">
        <v>8</v>
      </c>
    </row>
    <row r="63">
      <c r="A63" t="inlineStr">
        <is>
          <t>512980</t>
        </is>
      </c>
      <c r="B63" t="inlineStr">
        <is>
          <t>广发中证传媒ETF</t>
        </is>
      </c>
      <c r="C63" t="inlineStr">
        <is>
          <t>传媒</t>
        </is>
      </c>
      <c r="D63" t="inlineStr">
        <is>
          <t>成长</t>
        </is>
      </c>
      <c r="E63" t="inlineStr">
        <is>
          <t>周期</t>
        </is>
      </c>
      <c r="F63" t="inlineStr">
        <is>
          <t>小盘</t>
        </is>
      </c>
      <c r="G63" t="inlineStr">
        <is>
          <t>下游</t>
        </is>
      </c>
      <c r="H63" t="inlineStr">
        <is>
          <t>-</t>
        </is>
      </c>
      <c r="I63" t="n">
        <v>-0.4939942292200411</v>
      </c>
      <c r="J63" t="n">
        <v>62</v>
      </c>
      <c r="K63" t="n">
        <v>0.83</v>
      </c>
      <c r="L63" t="inlineStr">
        <is>
          <t>量价底背离</t>
        </is>
      </c>
      <c r="M63" t="n">
        <v>-0.02767278775639104</v>
      </c>
      <c r="N63" t="n">
        <v>2</v>
      </c>
    </row>
    <row r="64">
      <c r="A64" t="inlineStr">
        <is>
          <t>516010</t>
        </is>
      </c>
      <c r="B64" t="inlineStr">
        <is>
          <t>国泰中证动漫游戏ET</t>
        </is>
      </c>
      <c r="C64" t="inlineStr">
        <is>
          <t>动漫游戏</t>
        </is>
      </c>
      <c r="D64" t="inlineStr">
        <is>
          <t>成长</t>
        </is>
      </c>
      <c r="E64" t="inlineStr">
        <is>
          <t>周期</t>
        </is>
      </c>
      <c r="F64" t="inlineStr">
        <is>
          <t>小盘</t>
        </is>
      </c>
      <c r="G64" t="inlineStr">
        <is>
          <t>下游</t>
        </is>
      </c>
      <c r="H64" t="inlineStr">
        <is>
          <t>-</t>
        </is>
      </c>
      <c r="I64" t="n">
        <v>-0.5761129410182499</v>
      </c>
      <c r="J64" t="n">
        <v>63</v>
      </c>
      <c r="K64" t="n">
        <v>1.058</v>
      </c>
      <c r="L64" t="inlineStr">
        <is>
          <t>正常</t>
        </is>
      </c>
      <c r="M64" t="n">
        <v>-0.03949282023958023</v>
      </c>
      <c r="N64" t="n">
        <v>0</v>
      </c>
    </row>
    <row r="65">
      <c r="A65" t="inlineStr">
        <is>
          <t>159586</t>
        </is>
      </c>
      <c r="B65" t="inlineStr">
        <is>
          <t>南方中证全指计算机E</t>
        </is>
      </c>
      <c r="C65" t="inlineStr">
        <is>
          <t>计算机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下游</t>
        </is>
      </c>
      <c r="H65" t="inlineStr">
        <is>
          <t>-</t>
        </is>
      </c>
      <c r="I65" t="n">
        <v>-0.5879632500971042</v>
      </c>
      <c r="J65" t="n">
        <v>64</v>
      </c>
      <c r="K65" t="n">
        <v>1.079</v>
      </c>
      <c r="L65" t="inlineStr">
        <is>
          <t>正常</t>
        </is>
      </c>
      <c r="M65" t="n">
        <v>-0.1607900834322461</v>
      </c>
      <c r="N65" t="n">
        <v>0</v>
      </c>
    </row>
    <row r="66">
      <c r="A66" t="inlineStr">
        <is>
          <t>159565</t>
        </is>
      </c>
      <c r="B66" t="inlineStr">
        <is>
          <t>易方达中证汽车零部件</t>
        </is>
      </c>
      <c r="C66" t="inlineStr">
        <is>
          <t>汽车零部件</t>
        </is>
      </c>
      <c r="D66" t="inlineStr">
        <is>
          <t>成长</t>
        </is>
      </c>
      <c r="E66" t="inlineStr">
        <is>
          <t>周期</t>
        </is>
      </c>
      <c r="F66" t="inlineStr">
        <is>
          <t>小盘</t>
        </is>
      </c>
      <c r="G66" t="inlineStr">
        <is>
          <t>中游</t>
        </is>
      </c>
      <c r="H66" t="inlineStr">
        <is>
          <t>-</t>
        </is>
      </c>
      <c r="I66" t="n">
        <v>-0.6747292923958639</v>
      </c>
      <c r="J66" t="n">
        <v>65</v>
      </c>
      <c r="K66" t="n">
        <v>1.463</v>
      </c>
      <c r="L66" t="inlineStr">
        <is>
          <t>量价底背离</t>
        </is>
      </c>
      <c r="M66" t="n">
        <v>-0.1343177682800019</v>
      </c>
      <c r="N66" t="n">
        <v>0</v>
      </c>
    </row>
    <row r="67">
      <c r="A67" t="inlineStr">
        <is>
          <t>515250</t>
        </is>
      </c>
      <c r="B67" t="inlineStr">
        <is>
          <t>富国中证智能汽车主题</t>
        </is>
      </c>
      <c r="C67" t="inlineStr">
        <is>
          <t>汽车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-</t>
        </is>
      </c>
      <c r="I67" t="n">
        <v>-0.6864885082336765</v>
      </c>
      <c r="J67" t="n">
        <v>66</v>
      </c>
      <c r="K67" t="n">
        <v>1.002</v>
      </c>
      <c r="L67" t="inlineStr">
        <is>
          <t>正常</t>
        </is>
      </c>
      <c r="M67" t="n">
        <v>-0.23945055160328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46185</v>
      </c>
      <c r="B2" t="n">
        <v>1.261746447080662</v>
      </c>
      <c r="C2" t="n">
        <v>1.595107923839524</v>
      </c>
      <c r="D2" t="n">
        <v>1.479401051630953</v>
      </c>
      <c r="E2" t="n">
        <v>1.218381972341513</v>
      </c>
      <c r="F2" t="n">
        <v>1.239063876797622</v>
      </c>
      <c r="G2" t="n">
        <v>1.362260587901147</v>
      </c>
      <c r="H2" t="n">
        <v>1.471686261830295</v>
      </c>
      <c r="I2" t="n">
        <v>2.029338766139544</v>
      </c>
      <c r="J2" t="n">
        <v>1.189209079039871</v>
      </c>
      <c r="K2" t="n">
        <v>0.791010080398547</v>
      </c>
      <c r="L2" t="n">
        <v>0.001629667297050014</v>
      </c>
      <c r="M2" t="n">
        <v>0.002156885530856455</v>
      </c>
      <c r="N2" t="n">
        <v>1.214234193557385</v>
      </c>
      <c r="O2" t="n">
        <v>-0.004681397061405413</v>
      </c>
      <c r="P2" t="n">
        <v>0.001904388023803349</v>
      </c>
      <c r="Q2" t="n">
        <v>0.9095645046199742</v>
      </c>
      <c r="R2" t="n">
        <v>0.002210579120463558</v>
      </c>
      <c r="S2" t="n">
        <v>0.002524445599143358</v>
      </c>
      <c r="T2" t="n">
        <v>1.237533658100296</v>
      </c>
      <c r="U2" t="n">
        <v>0.01295207343333528</v>
      </c>
      <c r="V2" t="n">
        <v>0.002549879455678695</v>
      </c>
      <c r="W2" t="inlineStr">
        <is>
          <t>价值相对走强；防御相对走强；大盘相对走强；上游相对走强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2026-06-13T13:20:27Z</dcterms:created>
  <dcterms:modified xmlns:dcterms="http://purl.org/dc/terms/" xmlns:xsi="http://www.w3.org/2001/XMLSchema-instance" xsi:type="dcterms:W3CDTF">2026-06-13T13:20:27Z</dcterms:modified>
</cp:coreProperties>
</file>