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2.640482744752731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1.744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159570</t>
        </is>
      </c>
      <c r="B3" t="n">
        <v>0.906821572812064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1.557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成长、防御</t>
        </is>
      </c>
    </row>
    <row r="4">
      <c r="A4" t="inlineStr">
        <is>
          <t>513200</t>
        </is>
      </c>
      <c r="B4" t="n">
        <v>0.6642025250449696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1.037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成长、防御</t>
        </is>
      </c>
    </row>
    <row r="5">
      <c r="A5" t="inlineStr">
        <is>
          <t>588700</t>
        </is>
      </c>
      <c r="B5" t="n">
        <v>0.615460562421196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1.012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成长、防御</t>
        </is>
      </c>
    </row>
    <row r="6">
      <c r="A6" t="inlineStr">
        <is>
          <t>512580</t>
        </is>
      </c>
      <c r="B6" t="n">
        <v>0.4705803223973417</v>
      </c>
      <c r="C6" t="n">
        <v>5</v>
      </c>
      <c r="D6" t="inlineStr">
        <is>
          <t>广发中证环保ETF</t>
        </is>
      </c>
      <c r="E6" t="inlineStr">
        <is>
          <t>环保</t>
        </is>
      </c>
      <c r="F6" t="n">
        <v>1.405</v>
      </c>
      <c r="G6" t="inlineStr">
        <is>
          <t>成长</t>
        </is>
      </c>
      <c r="H6" t="inlineStr">
        <is>
          <t>防御</t>
        </is>
      </c>
      <c r="I6" t="inlineStr">
        <is>
          <t>小盘</t>
        </is>
      </c>
      <c r="J6" t="inlineStr">
        <is>
          <t>-</t>
        </is>
      </c>
      <c r="K6" t="inlineStr">
        <is>
          <t>成长、防御、小盘</t>
        </is>
      </c>
    </row>
    <row r="7">
      <c r="A7" t="inlineStr">
        <is>
          <t>159625</t>
        </is>
      </c>
      <c r="B7" t="n">
        <v>0.3685070548382547</v>
      </c>
      <c r="C7" t="n">
        <v>6</v>
      </c>
      <c r="D7" t="inlineStr">
        <is>
          <t>嘉实国证绿色电力ET</t>
        </is>
      </c>
      <c r="E7" t="inlineStr">
        <is>
          <t>电力</t>
        </is>
      </c>
      <c r="F7" t="n">
        <v>1.372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-</t>
        </is>
      </c>
      <c r="K7" t="inlineStr">
        <is>
          <t>防御</t>
        </is>
      </c>
    </row>
    <row r="8">
      <c r="A8" t="inlineStr">
        <is>
          <t>515220</t>
        </is>
      </c>
      <c r="B8" t="n">
        <v>0.3086805672755663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1.277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上游</t>
        </is>
      </c>
    </row>
    <row r="9">
      <c r="A9" t="inlineStr">
        <is>
          <t>159695</t>
        </is>
      </c>
      <c r="B9" t="n">
        <v>0.2689906844097636</v>
      </c>
      <c r="C9" t="n">
        <v>8</v>
      </c>
      <c r="D9" t="inlineStr">
        <is>
          <t>嘉实国证通信ETF</t>
        </is>
      </c>
      <c r="E9" t="inlineStr">
        <is>
          <t>通信</t>
        </is>
      </c>
      <c r="F9" t="n">
        <v>2.365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</t>
        </is>
      </c>
    </row>
    <row r="10">
      <c r="A10" t="inlineStr">
        <is>
          <t>513310</t>
        </is>
      </c>
      <c r="B10" t="n">
        <v>0.241167705727487</v>
      </c>
      <c r="C10" t="n">
        <v>9</v>
      </c>
      <c r="D10" t="inlineStr">
        <is>
          <t>华泰柏瑞中韩半导体E</t>
        </is>
      </c>
      <c r="E10" t="inlineStr">
        <is>
          <t>半导体</t>
        </is>
      </c>
      <c r="F10" t="n">
        <v>3.757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成长</t>
        </is>
      </c>
    </row>
    <row r="11">
      <c r="A11" t="inlineStr">
        <is>
          <t>516810</t>
        </is>
      </c>
      <c r="B11" t="n">
        <v>0.1799054064557077</v>
      </c>
      <c r="C11" t="n">
        <v>10</v>
      </c>
      <c r="D11" t="inlineStr">
        <is>
          <t>华夏中证农业主题ET</t>
        </is>
      </c>
      <c r="E11" t="inlineStr">
        <is>
          <t>农业</t>
        </is>
      </c>
      <c r="F11" t="n">
        <v>0.87</v>
      </c>
      <c r="G11" t="inlineStr">
        <is>
          <t>混合</t>
        </is>
      </c>
      <c r="H11" t="inlineStr">
        <is>
          <t>防御</t>
        </is>
      </c>
      <c r="I11" t="inlineStr">
        <is>
          <t>小盘</t>
        </is>
      </c>
      <c r="J11" t="inlineStr">
        <is>
          <t>上游</t>
        </is>
      </c>
      <c r="K11" t="inlineStr">
        <is>
          <t>防御、小盘、上游</t>
        </is>
      </c>
    </row>
    <row r="12">
      <c r="A12" t="inlineStr">
        <is>
          <t>517900</t>
        </is>
      </c>
      <c r="B12" t="n">
        <v>0.1388218115566219</v>
      </c>
      <c r="C12" t="n">
        <v>11</v>
      </c>
      <c r="D12" t="inlineStr">
        <is>
          <t>招商中证银行AH价格</t>
        </is>
      </c>
      <c r="E12" t="inlineStr">
        <is>
          <t>银行</t>
        </is>
      </c>
      <c r="F12" t="n">
        <v>1.468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563350</t>
        </is>
      </c>
      <c r="B13" t="n">
        <v>0.127560976048062</v>
      </c>
      <c r="C13" t="n">
        <v>12</v>
      </c>
      <c r="D13" t="inlineStr">
        <is>
          <t>华泰柏瑞中证A50E</t>
        </is>
      </c>
      <c r="E13" t="inlineStr">
        <is>
          <t>中证A50</t>
        </is>
      </c>
      <c r="F13" t="n">
        <v>1.34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513170</t>
        </is>
      </c>
      <c r="B14" t="n">
        <v>0.127198029499175</v>
      </c>
      <c r="C14" t="n">
        <v>13</v>
      </c>
      <c r="D14" t="inlineStr">
        <is>
          <t>鹏华恒生中国央企(Q</t>
        </is>
      </c>
      <c r="E14" t="inlineStr">
        <is>
          <t>国央企</t>
        </is>
      </c>
      <c r="F14" t="n">
        <v>1.548</v>
      </c>
      <c r="G14" t="inlineStr">
        <is>
          <t>价值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159558</t>
        </is>
      </c>
      <c r="B15" t="n">
        <v>0.1137261360767165</v>
      </c>
      <c r="C15" t="n">
        <v>14</v>
      </c>
      <c r="D15" t="inlineStr">
        <is>
          <t>易方达中证半导体材料</t>
        </is>
      </c>
      <c r="E15" t="inlineStr">
        <is>
          <t>材料</t>
        </is>
      </c>
      <c r="F15" t="n">
        <v>1.946</v>
      </c>
      <c r="G15" t="inlineStr">
        <is>
          <t>混合</t>
        </is>
      </c>
      <c r="H15" t="inlineStr">
        <is>
          <t>周期</t>
        </is>
      </c>
      <c r="I15" t="inlineStr">
        <is>
          <t>混合</t>
        </is>
      </c>
      <c r="J15" t="inlineStr">
        <is>
          <t>上游</t>
        </is>
      </c>
      <c r="K15" t="inlineStr">
        <is>
          <t>上游</t>
        </is>
      </c>
    </row>
    <row r="16">
      <c r="A16" t="inlineStr">
        <is>
          <t>562660</t>
        </is>
      </c>
      <c r="B16" t="n">
        <v>0.1020607938552781</v>
      </c>
      <c r="C16" t="n">
        <v>15</v>
      </c>
      <c r="D16" t="inlineStr">
        <is>
          <t>华夏中证2000ET</t>
        </is>
      </c>
      <c r="E16" t="inlineStr">
        <is>
          <t>中证2000</t>
        </is>
      </c>
      <c r="F16" t="n">
        <v>1.811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成长、小盘</t>
        </is>
      </c>
    </row>
    <row r="17">
      <c r="A17" t="inlineStr">
        <is>
          <t>159565</t>
        </is>
      </c>
      <c r="B17" t="n">
        <v>0.09410445974299222</v>
      </c>
      <c r="C17" t="n">
        <v>16</v>
      </c>
      <c r="D17" t="inlineStr">
        <is>
          <t>易方达中证汽车零部件</t>
        </is>
      </c>
      <c r="E17" t="inlineStr">
        <is>
          <t>汽车零部件</t>
        </is>
      </c>
      <c r="F17" t="n">
        <v>1.45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中游</t>
        </is>
      </c>
      <c r="K17" t="inlineStr">
        <is>
          <t>成长、小盘</t>
        </is>
      </c>
    </row>
    <row r="18">
      <c r="A18" t="inlineStr">
        <is>
          <t>560080</t>
        </is>
      </c>
      <c r="B18" t="n">
        <v>0.06051185198770978</v>
      </c>
      <c r="C18" t="n">
        <v>17</v>
      </c>
      <c r="D18" t="inlineStr">
        <is>
          <t>汇添富中证中药ETF</t>
        </is>
      </c>
      <c r="E18" t="inlineStr">
        <is>
          <t>中药</t>
        </is>
      </c>
      <c r="F18" t="n">
        <v>1.007</v>
      </c>
      <c r="G18" t="inlineStr">
        <is>
          <t>价值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防御</t>
        </is>
      </c>
    </row>
    <row r="19">
      <c r="A19" t="inlineStr">
        <is>
          <t>159980</t>
        </is>
      </c>
      <c r="B19" t="n">
        <v>0.05866415846635194</v>
      </c>
      <c r="C19" t="n">
        <v>18</v>
      </c>
      <c r="D19" t="inlineStr">
        <is>
          <t>大成有色金属期货ET</t>
        </is>
      </c>
      <c r="E19" t="inlineStr">
        <is>
          <t>有色</t>
        </is>
      </c>
      <c r="F19" t="n">
        <v>1.999</v>
      </c>
      <c r="G19" t="inlineStr">
        <is>
          <t>价值</t>
        </is>
      </c>
      <c r="H19" t="inlineStr">
        <is>
          <t>周期</t>
        </is>
      </c>
      <c r="I19" t="inlineStr">
        <is>
          <t>混合</t>
        </is>
      </c>
      <c r="J19" t="inlineStr">
        <is>
          <t>上游</t>
        </is>
      </c>
      <c r="K19" t="inlineStr">
        <is>
          <t>上游</t>
        </is>
      </c>
    </row>
    <row r="20">
      <c r="A20" t="inlineStr">
        <is>
          <t>159572</t>
        </is>
      </c>
      <c r="B20" t="n">
        <v>0.05671299780325811</v>
      </c>
      <c r="C20" t="n">
        <v>19</v>
      </c>
      <c r="D20" t="inlineStr">
        <is>
          <t>易方达创业板中盘20</t>
        </is>
      </c>
      <c r="E20" t="inlineStr">
        <is>
          <t>创业板</t>
        </is>
      </c>
      <c r="F20" t="n">
        <v>1.439</v>
      </c>
      <c r="G20" t="inlineStr">
        <is>
          <t>成长</t>
        </is>
      </c>
      <c r="H20" t="inlineStr">
        <is>
          <t>中性</t>
        </is>
      </c>
      <c r="I20" t="inlineStr">
        <is>
          <t>中大盘</t>
        </is>
      </c>
      <c r="J20" t="inlineStr">
        <is>
          <t>-</t>
        </is>
      </c>
      <c r="K20" t="inlineStr">
        <is>
          <t>成长</t>
        </is>
      </c>
    </row>
    <row r="21">
      <c r="A21" t="inlineStr">
        <is>
          <t>159333</t>
        </is>
      </c>
      <c r="B21" t="n">
        <v>0.05572387716652893</v>
      </c>
      <c r="C21" t="n">
        <v>20</v>
      </c>
      <c r="D21" t="inlineStr">
        <is>
          <t>万家中证港股通央企红</t>
        </is>
      </c>
      <c r="E21" t="inlineStr">
        <is>
          <t>红利</t>
        </is>
      </c>
      <c r="F21" t="n">
        <v>1.437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-</t>
        </is>
      </c>
      <c r="K21" t="inlineStr">
        <is>
          <t>防御</t>
        </is>
      </c>
    </row>
    <row r="22">
      <c r="A22" t="inlineStr">
        <is>
          <t>159885</t>
        </is>
      </c>
      <c r="B22" t="n">
        <v>0.0473260701939125</v>
      </c>
      <c r="C22" t="n">
        <v>21</v>
      </c>
      <c r="D22" t="inlineStr">
        <is>
          <t>鹏华中证内地低碳经济</t>
        </is>
      </c>
      <c r="E22" t="inlineStr">
        <is>
          <t>低碳</t>
        </is>
      </c>
      <c r="F22" t="n">
        <v>0.861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成长</t>
        </is>
      </c>
    </row>
    <row r="23">
      <c r="A23" t="inlineStr">
        <is>
          <t>588030</t>
        </is>
      </c>
      <c r="B23" t="n">
        <v>0.04241727322473561</v>
      </c>
      <c r="C23" t="n">
        <v>22</v>
      </c>
      <c r="D23" t="inlineStr">
        <is>
          <t>博时上证科创板100</t>
        </is>
      </c>
      <c r="E23" t="inlineStr">
        <is>
          <t>科创板</t>
        </is>
      </c>
      <c r="F23" t="n">
        <v>1.433</v>
      </c>
      <c r="G23" t="inlineStr">
        <is>
          <t>成长</t>
        </is>
      </c>
      <c r="H23" t="inlineStr">
        <is>
          <t>中性</t>
        </is>
      </c>
      <c r="I23" t="inlineStr">
        <is>
          <t>中盘</t>
        </is>
      </c>
      <c r="J23" t="inlineStr">
        <is>
          <t>-</t>
        </is>
      </c>
      <c r="K23" t="inlineStr">
        <is>
          <t>成长</t>
        </is>
      </c>
    </row>
    <row r="24">
      <c r="A24" t="inlineStr">
        <is>
          <t>159697</t>
        </is>
      </c>
      <c r="B24" t="n">
        <v>0.02637820634291765</v>
      </c>
      <c r="C24" t="n">
        <v>23</v>
      </c>
      <c r="D24" t="inlineStr">
        <is>
          <t>鹏华国证石油天然气E</t>
        </is>
      </c>
      <c r="E24" t="inlineStr">
        <is>
          <t>能源</t>
        </is>
      </c>
      <c r="F24" t="n">
        <v>1.475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上游</t>
        </is>
      </c>
      <c r="K24" t="inlineStr">
        <is>
          <t>上游</t>
        </is>
      </c>
    </row>
    <row r="25">
      <c r="A25" t="inlineStr">
        <is>
          <t>159566</t>
        </is>
      </c>
      <c r="B25" t="n">
        <v>0.02057860492425494</v>
      </c>
      <c r="C25" t="n">
        <v>24</v>
      </c>
      <c r="D25" t="inlineStr">
        <is>
          <t>易方达国证新能源电池</t>
        </is>
      </c>
      <c r="E25" t="inlineStr">
        <is>
          <t>新能源</t>
        </is>
      </c>
      <c r="F25" t="n">
        <v>2.258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成长</t>
        </is>
      </c>
    </row>
    <row r="26">
      <c r="A26" t="inlineStr">
        <is>
          <t>512090</t>
        </is>
      </c>
      <c r="B26" t="n">
        <v>0.005443871803050013</v>
      </c>
      <c r="C26" t="n">
        <v>25</v>
      </c>
      <c r="D26" t="inlineStr">
        <is>
          <t>易方达MSCI中国A</t>
        </is>
      </c>
      <c r="E26" t="inlineStr">
        <is>
          <t>MSCI</t>
        </is>
      </c>
      <c r="F26" t="n">
        <v>1.895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159916</t>
        </is>
      </c>
      <c r="B27" t="n">
        <v>-0.001917032208020962</v>
      </c>
      <c r="C27" t="n">
        <v>26</v>
      </c>
      <c r="D27" t="inlineStr">
        <is>
          <t>建信深证基本面60E</t>
        </is>
      </c>
      <c r="E27" t="inlineStr">
        <is>
          <t>策略</t>
        </is>
      </c>
      <c r="F27" t="n">
        <v>5.033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159312</t>
        </is>
      </c>
      <c r="B28" t="n">
        <v>-0.002820244018095414</v>
      </c>
      <c r="C28" t="n">
        <v>27</v>
      </c>
      <c r="D28" t="inlineStr">
        <is>
          <t>广发恒指港股通ETF</t>
        </is>
      </c>
      <c r="E28" t="inlineStr">
        <is>
          <t>国际</t>
        </is>
      </c>
      <c r="F28" t="n">
        <v>1.184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159629</t>
        </is>
      </c>
      <c r="B29" t="n">
        <v>-0.005032747773037936</v>
      </c>
      <c r="C29" t="n">
        <v>28</v>
      </c>
      <c r="D29" t="inlineStr">
        <is>
          <t>富国中证1000ET</t>
        </is>
      </c>
      <c r="E29" t="inlineStr">
        <is>
          <t>中证1000</t>
        </is>
      </c>
      <c r="F29" t="n">
        <v>3.179</v>
      </c>
      <c r="G29" t="inlineStr">
        <is>
          <t>成长</t>
        </is>
      </c>
      <c r="H29" t="inlineStr">
        <is>
          <t>中性</t>
        </is>
      </c>
      <c r="I29" t="inlineStr">
        <is>
          <t>小盘</t>
        </is>
      </c>
      <c r="J29" t="inlineStr">
        <is>
          <t>-</t>
        </is>
      </c>
      <c r="K29" t="inlineStr">
        <is>
          <t>成长、小盘</t>
        </is>
      </c>
    </row>
    <row r="30">
      <c r="A30" t="inlineStr">
        <is>
          <t>159736</t>
        </is>
      </c>
      <c r="B30" t="n">
        <v>-0.009495824930132679</v>
      </c>
      <c r="C30" t="n">
        <v>29</v>
      </c>
      <c r="D30" t="inlineStr">
        <is>
          <t>天弘中证食品饮料ET</t>
        </is>
      </c>
      <c r="E30" t="inlineStr">
        <is>
          <t>食品饮料</t>
        </is>
      </c>
      <c r="F30" t="n">
        <v>0.647</v>
      </c>
      <c r="G30" t="inlineStr">
        <is>
          <t>价值</t>
        </is>
      </c>
      <c r="H30" t="inlineStr">
        <is>
          <t>防御</t>
        </is>
      </c>
      <c r="I30" t="inlineStr">
        <is>
          <t>大盘</t>
        </is>
      </c>
      <c r="J30" t="inlineStr">
        <is>
          <t>下游</t>
        </is>
      </c>
      <c r="K30" t="inlineStr">
        <is>
          <t>防御</t>
        </is>
      </c>
    </row>
    <row r="31">
      <c r="A31" t="inlineStr">
        <is>
          <t>515110</t>
        </is>
      </c>
      <c r="B31" t="n">
        <v>-0.02202391979197654</v>
      </c>
      <c r="C31" t="n">
        <v>30</v>
      </c>
      <c r="D31" t="inlineStr">
        <is>
          <t>易方达中证国企一带一</t>
        </is>
      </c>
      <c r="E31" t="inlineStr">
        <is>
          <t>一带一路</t>
        </is>
      </c>
      <c r="F31" t="n">
        <v>1.764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588750</t>
        </is>
      </c>
      <c r="B32" t="n">
        <v>-0.0268196687222445</v>
      </c>
      <c r="C32" t="n">
        <v>31</v>
      </c>
      <c r="D32" t="inlineStr">
        <is>
          <t>汇添富上证科创板芯片</t>
        </is>
      </c>
      <c r="E32" t="inlineStr">
        <is>
          <t>芯片</t>
        </is>
      </c>
      <c r="F32" t="n">
        <v>1.588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成长</t>
        </is>
      </c>
    </row>
    <row r="33">
      <c r="A33" t="inlineStr">
        <is>
          <t>159545</t>
        </is>
      </c>
      <c r="B33" t="n">
        <v>-0.03006965278182232</v>
      </c>
      <c r="C33" t="n">
        <v>32</v>
      </c>
      <c r="D33" t="inlineStr">
        <is>
          <t>易方达恒生港股通高股</t>
        </is>
      </c>
      <c r="E33" t="inlineStr">
        <is>
          <t>高股息</t>
        </is>
      </c>
      <c r="F33" t="n">
        <v>1.435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-</t>
        </is>
      </c>
      <c r="K33" t="inlineStr">
        <is>
          <t>防御</t>
        </is>
      </c>
    </row>
    <row r="34">
      <c r="A34" t="inlineStr">
        <is>
          <t>510100</t>
        </is>
      </c>
      <c r="B34" t="n">
        <v>-0.03778292982940956</v>
      </c>
      <c r="C34" t="n">
        <v>33</v>
      </c>
      <c r="D34" t="inlineStr">
        <is>
          <t>易方达上证50ETF</t>
        </is>
      </c>
      <c r="E34" t="inlineStr">
        <is>
          <t>上证50ETF</t>
        </is>
      </c>
      <c r="F34" t="n">
        <v>2.84</v>
      </c>
      <c r="G34" t="inlineStr">
        <is>
          <t>价值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159961</t>
        </is>
      </c>
      <c r="B35" t="n">
        <v>-0.0638863662082793</v>
      </c>
      <c r="C35" t="n">
        <v>34</v>
      </c>
      <c r="D35" t="inlineStr">
        <is>
          <t>方正富邦深证100E</t>
        </is>
      </c>
      <c r="E35" t="inlineStr">
        <is>
          <t>深证100</t>
        </is>
      </c>
      <c r="F35" t="n">
        <v>2.114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515800</t>
        </is>
      </c>
      <c r="B36" t="n">
        <v>-0.0665213337913657</v>
      </c>
      <c r="C36" t="n">
        <v>35</v>
      </c>
      <c r="D36" t="inlineStr">
        <is>
          <t>添富中证800ETF</t>
        </is>
      </c>
      <c r="E36" t="inlineStr">
        <is>
          <t>宽基</t>
        </is>
      </c>
      <c r="F36" t="n">
        <v>1.238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159568</t>
        </is>
      </c>
      <c r="B37" t="n">
        <v>-0.06692481256551007</v>
      </c>
      <c r="C37" t="n">
        <v>36</v>
      </c>
      <c r="D37" t="inlineStr">
        <is>
          <t>博时港股通互联网ET</t>
        </is>
      </c>
      <c r="E37" t="inlineStr">
        <is>
          <t>互联网</t>
        </is>
      </c>
      <c r="F37" t="n">
        <v>1.38</v>
      </c>
      <c r="G37" t="inlineStr">
        <is>
          <t>成长</t>
        </is>
      </c>
      <c r="H37" t="inlineStr">
        <is>
          <t>周期</t>
        </is>
      </c>
      <c r="I37" t="inlineStr">
        <is>
          <t>大盘</t>
        </is>
      </c>
      <c r="J37" t="inlineStr">
        <is>
          <t>下游</t>
        </is>
      </c>
      <c r="K37" t="inlineStr">
        <is>
          <t>成长</t>
        </is>
      </c>
    </row>
    <row r="38">
      <c r="A38" t="inlineStr">
        <is>
          <t>159997</t>
        </is>
      </c>
      <c r="B38" t="n">
        <v>-0.07041760513781398</v>
      </c>
      <c r="C38" t="n">
        <v>37</v>
      </c>
      <c r="D38" t="inlineStr">
        <is>
          <t>天弘中证电子ETF</t>
        </is>
      </c>
      <c r="E38" t="inlineStr">
        <is>
          <t>电子</t>
        </is>
      </c>
      <c r="F38" t="n">
        <v>1.571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中游</t>
        </is>
      </c>
      <c r="K38" t="inlineStr">
        <is>
          <t>成长</t>
        </is>
      </c>
    </row>
    <row r="39">
      <c r="A39" t="inlineStr">
        <is>
          <t>159636</t>
        </is>
      </c>
      <c r="B39" t="n">
        <v>-0.07634062486223719</v>
      </c>
      <c r="C39" t="n">
        <v>38</v>
      </c>
      <c r="D39" t="inlineStr">
        <is>
          <t>工银瑞信国证港股通科</t>
        </is>
      </c>
      <c r="E39" t="inlineStr">
        <is>
          <t>科技</t>
        </is>
      </c>
      <c r="F39" t="n">
        <v>0.5679999999999999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159659</t>
        </is>
      </c>
      <c r="B40" t="n">
        <v>-0.09100018501247625</v>
      </c>
      <c r="C40" t="n">
        <v>39</v>
      </c>
      <c r="D40" t="inlineStr">
        <is>
          <t>招商纳斯达克100E</t>
        </is>
      </c>
      <c r="E40" t="inlineStr">
        <is>
          <t>海外</t>
        </is>
      </c>
      <c r="F40" t="n">
        <v>1.815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513260</t>
        </is>
      </c>
      <c r="B41" t="n">
        <v>-0.09775717042114782</v>
      </c>
      <c r="C41" t="n">
        <v>40</v>
      </c>
      <c r="D41" t="inlineStr">
        <is>
          <t>汇添富恒生科技ETF</t>
        </is>
      </c>
      <c r="E41" t="inlineStr">
        <is>
          <t>QDII</t>
        </is>
      </c>
      <c r="F41" t="n">
        <v>1.195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513190</t>
        </is>
      </c>
      <c r="B42" t="n">
        <v>-0.0997957620602684</v>
      </c>
      <c r="C42" t="n">
        <v>41</v>
      </c>
      <c r="D42" t="inlineStr">
        <is>
          <t>华夏中证港股通内地金</t>
        </is>
      </c>
      <c r="E42" t="inlineStr">
        <is>
          <t>金融</t>
        </is>
      </c>
      <c r="F42" t="n">
        <v>1.703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560880</t>
        </is>
      </c>
      <c r="B43" t="n">
        <v>-0.1018086179173943</v>
      </c>
      <c r="C43" t="n">
        <v>42</v>
      </c>
      <c r="D43" t="inlineStr">
        <is>
          <t>广发中证全指家用电器</t>
        </is>
      </c>
      <c r="E43" t="inlineStr">
        <is>
          <t>家用电器</t>
        </is>
      </c>
      <c r="F43" t="n">
        <v>1.502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159300</t>
        </is>
      </c>
      <c r="B44" t="n">
        <v>-0.1092535173440729</v>
      </c>
      <c r="C44" t="n">
        <v>43</v>
      </c>
      <c r="D44" t="inlineStr">
        <is>
          <t>富国沪深300ETF</t>
        </is>
      </c>
      <c r="E44" t="inlineStr">
        <is>
          <t>沪深300</t>
        </is>
      </c>
      <c r="F44" t="n">
        <v>4.769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530680</t>
        </is>
      </c>
      <c r="B45" t="n">
        <v>-0.1153442319792281</v>
      </c>
      <c r="C45" t="n">
        <v>44</v>
      </c>
      <c r="D45" t="inlineStr">
        <is>
          <t>兴业上证180ETF</t>
        </is>
      </c>
      <c r="E45" t="inlineStr">
        <is>
          <t>上证180</t>
        </is>
      </c>
      <c r="F45" t="n">
        <v>1.124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159337</t>
        </is>
      </c>
      <c r="B46" t="n">
        <v>-0.1154546917045683</v>
      </c>
      <c r="C46" t="n">
        <v>45</v>
      </c>
      <c r="D46" t="inlineStr">
        <is>
          <t>中证500ETF基金</t>
        </is>
      </c>
      <c r="E46" t="inlineStr">
        <is>
          <t>中证500</t>
        </is>
      </c>
      <c r="F46" t="n">
        <v>1.731</v>
      </c>
      <c r="G46" t="inlineStr">
        <is>
          <t>混合</t>
        </is>
      </c>
      <c r="H46" t="inlineStr">
        <is>
          <t>中性</t>
        </is>
      </c>
      <c r="I46" t="inlineStr">
        <is>
          <t>中盘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159819</t>
        </is>
      </c>
      <c r="B47" t="n">
        <v>-0.1175744166297822</v>
      </c>
      <c r="C47" t="n">
        <v>46</v>
      </c>
      <c r="D47" t="inlineStr">
        <is>
          <t>易方达中证人工智能主</t>
        </is>
      </c>
      <c r="E47" t="inlineStr">
        <is>
          <t>人工智能</t>
        </is>
      </c>
      <c r="F47" t="n">
        <v>1.472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下游</t>
        </is>
      </c>
      <c r="K47" t="inlineStr">
        <is>
          <t>成长</t>
        </is>
      </c>
    </row>
    <row r="48">
      <c r="A48" t="inlineStr">
        <is>
          <t>516670</t>
        </is>
      </c>
      <c r="B48" t="n">
        <v>-0.1466435965024002</v>
      </c>
      <c r="C48" t="n">
        <v>47</v>
      </c>
      <c r="D48" t="inlineStr">
        <is>
          <t>招商中证畜牧养殖ET</t>
        </is>
      </c>
      <c r="E48" t="inlineStr">
        <is>
          <t>养殖</t>
        </is>
      </c>
      <c r="F48" t="n">
        <v>0.6830000000000001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上游</t>
        </is>
      </c>
      <c r="K48" t="inlineStr">
        <is>
          <t>成长、小盘、上游</t>
        </is>
      </c>
    </row>
    <row r="49">
      <c r="A49" t="inlineStr">
        <is>
          <t>159739</t>
        </is>
      </c>
      <c r="B49" t="n">
        <v>-0.1498199935791875</v>
      </c>
      <c r="C49" t="n">
        <v>48</v>
      </c>
      <c r="D49" t="inlineStr">
        <is>
          <t>鹏华中证云计算与大数</t>
        </is>
      </c>
      <c r="E49" t="inlineStr">
        <is>
          <t>云计算与大数据</t>
        </is>
      </c>
      <c r="F49" t="n">
        <v>1.572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成长</t>
        </is>
      </c>
    </row>
    <row r="50">
      <c r="A50" t="inlineStr">
        <is>
          <t>513750</t>
        </is>
      </c>
      <c r="B50" t="n">
        <v>-0.1585880665041072</v>
      </c>
      <c r="C50" t="n">
        <v>49</v>
      </c>
      <c r="D50" t="inlineStr">
        <is>
          <t>广发中证港股通非银E</t>
        </is>
      </c>
      <c r="E50" t="inlineStr">
        <is>
          <t>非银</t>
        </is>
      </c>
      <c r="F50" t="n">
        <v>1.544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561380</t>
        </is>
      </c>
      <c r="B51" t="n">
        <v>-0.1760657989732581</v>
      </c>
      <c r="C51" t="n">
        <v>50</v>
      </c>
      <c r="D51" t="inlineStr">
        <is>
          <t>国泰恒生A股电网设备</t>
        </is>
      </c>
      <c r="E51" t="inlineStr">
        <is>
          <t>电网设备</t>
        </is>
      </c>
      <c r="F51" t="n">
        <v>2.009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成长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0.1363636363636364</v>
      </c>
      <c r="B2" t="n">
        <v>0.4183214184595007</v>
      </c>
      <c r="C2" t="n">
        <v>0.803030303030303</v>
      </c>
      <c r="D2" t="n">
        <v>0.8667443282174204</v>
      </c>
      <c r="E2" t="n">
        <v>0.01515151515151515</v>
      </c>
      <c r="F2" t="n">
        <v>-9408</v>
      </c>
      <c r="G2" t="n">
        <v>5.495087802513329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159629</t>
        </is>
      </c>
      <c r="B2" s="2" t="n">
        <v>46108</v>
      </c>
      <c r="C2" t="n">
        <v>3.179</v>
      </c>
      <c r="D2" t="n">
        <v>125387309.4</v>
      </c>
      <c r="E2" t="n">
        <v>79263525.3</v>
      </c>
      <c r="F2" t="n">
        <v>0.5819042734401318</v>
      </c>
      <c r="G2" t="n">
        <v>4061337.939849624</v>
      </c>
      <c r="H2" t="n">
        <v>-0.01790827067669173</v>
      </c>
      <c r="I2" t="n">
        <v>-0.6944024205748864</v>
      </c>
      <c r="J2" t="n">
        <v>0.5</v>
      </c>
      <c r="K2" t="n">
        <v>0</v>
      </c>
      <c r="L2" t="n">
        <v>0.3521850899742929</v>
      </c>
      <c r="M2" t="inlineStr">
        <is>
          <t>放量滞涨</t>
        </is>
      </c>
      <c r="N2" t="inlineStr">
        <is>
          <t>富国中证1000ET</t>
        </is>
      </c>
      <c r="O2" t="inlineStr">
        <is>
          <t>中证1000</t>
        </is>
      </c>
    </row>
    <row r="3">
      <c r="A3" s="1" t="inlineStr">
        <is>
          <t>562660</t>
        </is>
      </c>
      <c r="B3" s="2" t="n">
        <v>46108</v>
      </c>
      <c r="C3" t="n">
        <v>1.811</v>
      </c>
      <c r="D3" t="n">
        <v>24027940</v>
      </c>
      <c r="E3" t="n">
        <v>15390930</v>
      </c>
      <c r="F3" t="n">
        <v>0.5611753155917154</v>
      </c>
      <c r="G3" t="n">
        <v>630449.3233082707</v>
      </c>
      <c r="H3" t="n">
        <v>-0.01015864661654136</v>
      </c>
      <c r="I3" t="n">
        <v>-0.6565809379727685</v>
      </c>
      <c r="J3" t="n">
        <v>0.4</v>
      </c>
      <c r="K3" t="n">
        <v>0</v>
      </c>
      <c r="L3" t="n">
        <v>0.4352941176470586</v>
      </c>
      <c r="M3" t="inlineStr">
        <is>
          <t>放量滞涨</t>
        </is>
      </c>
      <c r="N3" t="inlineStr">
        <is>
          <t>华夏中证2000ET</t>
        </is>
      </c>
      <c r="O3" t="inlineStr">
        <is>
          <t>中证2000</t>
        </is>
      </c>
    </row>
    <row r="4">
      <c r="A4" s="1" t="inlineStr">
        <is>
          <t>159337</t>
        </is>
      </c>
      <c r="B4" s="2" t="n">
        <v>46108</v>
      </c>
      <c r="C4" t="n">
        <v>1.731</v>
      </c>
      <c r="D4" t="n">
        <v>13887900</v>
      </c>
      <c r="E4" t="n">
        <v>9090730</v>
      </c>
      <c r="F4" t="n">
        <v>0.5276990956721848</v>
      </c>
      <c r="G4" t="n">
        <v>393002.2556390978</v>
      </c>
      <c r="H4" t="n">
        <v>-0.01058571428571428</v>
      </c>
      <c r="I4" t="n">
        <v>-0.7715582450832071</v>
      </c>
      <c r="J4" t="n">
        <v>0.55</v>
      </c>
      <c r="K4" t="n">
        <v>0</v>
      </c>
      <c r="L4" t="n">
        <v>0.2897196261682246</v>
      </c>
      <c r="M4" t="inlineStr">
        <is>
          <t>放量滞涨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563350</t>
        </is>
      </c>
      <c r="B5" s="2" t="n">
        <v>46108</v>
      </c>
      <c r="C5" t="n">
        <v>1.34</v>
      </c>
      <c r="D5" t="n">
        <v>18305348.2</v>
      </c>
      <c r="E5" t="n">
        <v>12215248.45</v>
      </c>
      <c r="F5" t="n">
        <v>0.4985653607397564</v>
      </c>
      <c r="G5" t="n">
        <v>481689.454887218</v>
      </c>
      <c r="H5" t="n">
        <v>-0.001969924812030077</v>
      </c>
      <c r="I5" t="n">
        <v>-0.789836717878685</v>
      </c>
      <c r="J5" t="n">
        <v>0.5</v>
      </c>
      <c r="K5" t="n">
        <v>1</v>
      </c>
      <c r="L5" t="n">
        <v>0.384615384615387</v>
      </c>
      <c r="M5" t="inlineStr">
        <is>
          <t>放量滞涨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159739</t>
        </is>
      </c>
      <c r="B6" s="2" t="n">
        <v>46108</v>
      </c>
      <c r="C6" t="n">
        <v>1.572</v>
      </c>
      <c r="D6" t="n">
        <v>11182140</v>
      </c>
      <c r="E6" t="n">
        <v>12788680.05</v>
      </c>
      <c r="F6" t="n">
        <v>-0.1256220379053115</v>
      </c>
      <c r="G6" t="n">
        <v>-172043.9180451128</v>
      </c>
      <c r="H6" t="n">
        <v>-0.008730075187969925</v>
      </c>
      <c r="I6" t="n">
        <v>0.3434190620272314</v>
      </c>
      <c r="J6" t="n">
        <v>0.3</v>
      </c>
      <c r="K6" t="n">
        <v>0</v>
      </c>
      <c r="L6" t="n">
        <v>0.08762886597938202</v>
      </c>
      <c r="M6" t="inlineStr">
        <is>
          <t>量价底背离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46108</v>
      </c>
      <c r="C7" t="n">
        <v>1.38</v>
      </c>
      <c r="D7" t="n">
        <v>138804660</v>
      </c>
      <c r="E7" t="n">
        <v>94804979.09999999</v>
      </c>
      <c r="F7" t="n">
        <v>0.4641072791502785</v>
      </c>
      <c r="G7" t="n">
        <v>3835888.446616542</v>
      </c>
      <c r="H7" t="n">
        <v>-0.005227067669172937</v>
      </c>
      <c r="I7" t="n">
        <v>-0.642965204236006</v>
      </c>
      <c r="J7" t="n">
        <v>0.7</v>
      </c>
      <c r="K7" t="n">
        <v>1</v>
      </c>
      <c r="L7" t="n">
        <v>0.3006535947712406</v>
      </c>
      <c r="M7" t="inlineStr">
        <is>
          <t>放量滞涨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512660</t>
        </is>
      </c>
      <c r="B8" s="2" t="n">
        <v>46108</v>
      </c>
      <c r="C8" t="n">
        <v>1.296</v>
      </c>
      <c r="D8" t="n">
        <v>290468597.2</v>
      </c>
      <c r="E8" t="n">
        <v>311761404.6</v>
      </c>
      <c r="F8" t="n">
        <v>-0.06829840732633152</v>
      </c>
      <c r="G8" t="n">
        <v>-8400731.230075188</v>
      </c>
      <c r="H8" t="n">
        <v>-0.01318345864661654</v>
      </c>
      <c r="I8" t="n">
        <v>0.4916792738275341</v>
      </c>
      <c r="J8" t="n">
        <v>0.15</v>
      </c>
      <c r="K8" t="n">
        <v>0</v>
      </c>
      <c r="L8" t="n">
        <v>0.1401515151515157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46108</v>
      </c>
      <c r="C9" t="n">
        <v>0.87</v>
      </c>
      <c r="D9" t="n">
        <v>77334580</v>
      </c>
      <c r="E9" t="n">
        <v>54791585</v>
      </c>
      <c r="F9" t="n">
        <v>0.4114317006890749</v>
      </c>
      <c r="G9" t="n">
        <v>2198823.984962406</v>
      </c>
      <c r="H9" t="n">
        <v>-0.005012030075187971</v>
      </c>
      <c r="I9" t="n">
        <v>-0.7170953101361572</v>
      </c>
      <c r="J9" t="n">
        <v>1</v>
      </c>
      <c r="K9" t="n">
        <v>5</v>
      </c>
      <c r="L9" t="n">
        <v>0.3148148148148152</v>
      </c>
      <c r="M9" t="inlineStr">
        <is>
          <t>放量滞涨 | 连续放量5天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46108</v>
      </c>
      <c r="C10" t="n">
        <v>1.557</v>
      </c>
      <c r="D10" t="n">
        <v>1550992119</v>
      </c>
      <c r="E10" t="n">
        <v>1358860537.25</v>
      </c>
      <c r="F10" t="n">
        <v>0.1413916855211845</v>
      </c>
      <c r="G10" t="n">
        <v>3490365.904511278</v>
      </c>
      <c r="H10" t="n">
        <v>-0.001438345864661654</v>
      </c>
      <c r="I10" t="n">
        <v>0.5777341525043781</v>
      </c>
      <c r="J10" t="n">
        <v>0.55</v>
      </c>
      <c r="K10" t="n">
        <v>1</v>
      </c>
      <c r="L10" t="n">
        <v>1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159981</t>
        </is>
      </c>
      <c r="B11" s="2" t="n">
        <v>46108</v>
      </c>
      <c r="C11" t="n">
        <v>1.744</v>
      </c>
      <c r="D11" t="n">
        <v>4303822384.2</v>
      </c>
      <c r="E11" t="n">
        <v>3325232848.75</v>
      </c>
      <c r="F11" t="n">
        <v>0.2942920330580352</v>
      </c>
      <c r="G11" t="n">
        <v>77624492.16766918</v>
      </c>
      <c r="H11" t="n">
        <v>0.01066917293233082</v>
      </c>
      <c r="I11" t="n">
        <v>0.4024205748865355</v>
      </c>
      <c r="J11" t="n">
        <v>0.9</v>
      </c>
      <c r="K11" t="n">
        <v>0</v>
      </c>
      <c r="L11" t="n">
        <v>0.87987012987013</v>
      </c>
      <c r="M11" t="inlineStr">
        <is>
          <t>量价齐升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513200</t>
        </is>
      </c>
      <c r="B12" s="2" t="n">
        <v>46108</v>
      </c>
      <c r="C12" t="n">
        <v>1.037</v>
      </c>
      <c r="D12" t="n">
        <v>235239212.8</v>
      </c>
      <c r="E12" t="n">
        <v>168031184.95</v>
      </c>
      <c r="F12" t="n">
        <v>0.3999735398521334</v>
      </c>
      <c r="G12" t="n">
        <v>5000029.881954887</v>
      </c>
      <c r="H12" t="n">
        <v>-0.0017593984962406</v>
      </c>
      <c r="I12" t="n">
        <v>0.0007587288356183334</v>
      </c>
      <c r="J12" t="n">
        <v>0.55</v>
      </c>
      <c r="K12" t="n">
        <v>5</v>
      </c>
      <c r="L12" t="n">
        <v>0.8383838383838382</v>
      </c>
      <c r="M12" t="inlineStr">
        <is>
          <t>连续放量5天</t>
        </is>
      </c>
      <c r="N12" t="inlineStr">
        <is>
          <t>易方达中证港股通医药</t>
        </is>
      </c>
      <c r="O12" t="inlineStr">
        <is>
          <t>医药</t>
        </is>
      </c>
    </row>
    <row r="13">
      <c r="A13" s="1" t="inlineStr">
        <is>
          <t>516970</t>
        </is>
      </c>
      <c r="B13" s="2" t="n">
        <v>46108</v>
      </c>
      <c r="C13" t="n">
        <v>1.217</v>
      </c>
      <c r="D13" t="n">
        <v>84842117</v>
      </c>
      <c r="E13" t="n">
        <v>108294336.6</v>
      </c>
      <c r="F13" t="n">
        <v>-0.2165599821403772</v>
      </c>
      <c r="G13" t="n">
        <v>-3870354.362406015</v>
      </c>
      <c r="H13" t="n">
        <v>-0.005525563909774435</v>
      </c>
      <c r="I13" t="n">
        <v>0.83301833372981</v>
      </c>
      <c r="J13" t="n">
        <v>0.55</v>
      </c>
      <c r="K13" t="n">
        <v>0</v>
      </c>
      <c r="L13" t="n">
        <v>0.2302631578947376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515800</t>
        </is>
      </c>
      <c r="B14" s="2" t="n">
        <v>46108</v>
      </c>
      <c r="C14" t="n">
        <v>1.238</v>
      </c>
      <c r="D14" t="n">
        <v>223727700</v>
      </c>
      <c r="E14" t="n">
        <v>102908566.2</v>
      </c>
      <c r="F14" t="n">
        <v>1.174043505427831</v>
      </c>
      <c r="G14" t="n">
        <v>9807480.45263158</v>
      </c>
      <c r="H14" t="n">
        <v>-0.004481954887218042</v>
      </c>
      <c r="I14" t="n">
        <v>-0.8895612708018155</v>
      </c>
      <c r="J14" t="n">
        <v>0.5</v>
      </c>
      <c r="K14" t="n">
        <v>0</v>
      </c>
      <c r="L14" t="n">
        <v>0.2755102040816321</v>
      </c>
      <c r="M14" t="inlineStr">
        <is>
          <t>放量滞涨</t>
        </is>
      </c>
      <c r="N14" t="inlineStr">
        <is>
          <t>添富中证800ETF</t>
        </is>
      </c>
      <c r="O14" t="inlineStr">
        <is>
          <t>宽基</t>
        </is>
      </c>
    </row>
    <row r="15">
      <c r="A15" s="1" t="inlineStr">
        <is>
          <t>560280</t>
        </is>
      </c>
      <c r="B15" s="2" t="n">
        <v>46108</v>
      </c>
      <c r="C15" t="n">
        <v>1.595</v>
      </c>
      <c r="D15" t="n">
        <v>125032524.8</v>
      </c>
      <c r="E15" t="n">
        <v>158478252.85</v>
      </c>
      <c r="F15" t="n">
        <v>-0.2110430134641657</v>
      </c>
      <c r="G15" t="n">
        <v>-4139614.503007519</v>
      </c>
      <c r="H15" t="n">
        <v>-0.01442406015037594</v>
      </c>
      <c r="I15" t="n">
        <v>0.5885022692889561</v>
      </c>
      <c r="J15" t="n">
        <v>0.4</v>
      </c>
      <c r="K15" t="n">
        <v>0</v>
      </c>
      <c r="L15" t="n">
        <v>0.2026143790849675</v>
      </c>
      <c r="M15" t="inlineStr">
        <is>
          <t>量价底背离</t>
        </is>
      </c>
      <c r="N15" t="inlineStr">
        <is>
          <t>广发中证工程机械主题</t>
        </is>
      </c>
      <c r="O15" t="inlineStr">
        <is>
          <t>工程机械</t>
        </is>
      </c>
    </row>
    <row r="16">
      <c r="A16" s="1" t="inlineStr">
        <is>
          <t>159566</t>
        </is>
      </c>
      <c r="B16" s="2" t="n">
        <v>46108</v>
      </c>
      <c r="C16" t="n">
        <v>2.258</v>
      </c>
      <c r="D16" t="n">
        <v>358720606.8</v>
      </c>
      <c r="E16" t="n">
        <v>362566517.75</v>
      </c>
      <c r="F16" t="n">
        <v>-0.01060746307702864</v>
      </c>
      <c r="G16" t="n">
        <v>4562440.07443609</v>
      </c>
      <c r="H16" t="n">
        <v>-0.002145864661654139</v>
      </c>
      <c r="I16" t="n">
        <v>0.3390087264976624</v>
      </c>
      <c r="J16" t="n">
        <v>0.8</v>
      </c>
      <c r="K16" t="n">
        <v>0</v>
      </c>
      <c r="L16" t="n">
        <v>0.2516556291390719</v>
      </c>
      <c r="M16" t="inlineStr">
        <is>
          <t>量价底背离</t>
        </is>
      </c>
      <c r="N16" t="inlineStr">
        <is>
          <t>易方达国证新能源电池</t>
        </is>
      </c>
      <c r="O16" t="inlineStr">
        <is>
          <t>新能源</t>
        </is>
      </c>
    </row>
    <row r="17">
      <c r="A17" s="1" t="inlineStr">
        <is>
          <t>159565</t>
        </is>
      </c>
      <c r="B17" s="2" t="n">
        <v>46108</v>
      </c>
      <c r="C17" t="n">
        <v>1.45</v>
      </c>
      <c r="D17" t="n">
        <v>23628966.8</v>
      </c>
      <c r="E17" t="n">
        <v>14220037.65</v>
      </c>
      <c r="F17" t="n">
        <v>0.6616669647144007</v>
      </c>
      <c r="G17" t="n">
        <v>725206.7375939852</v>
      </c>
      <c r="H17" t="n">
        <v>-0.009660902255639101</v>
      </c>
      <c r="I17" t="n">
        <v>-0.7155824508320725</v>
      </c>
      <c r="J17" t="n">
        <v>0.55</v>
      </c>
      <c r="K17" t="n">
        <v>1</v>
      </c>
      <c r="L17" t="n">
        <v>0.2487046632124354</v>
      </c>
      <c r="M17" t="inlineStr">
        <is>
          <t>放量滞涨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513070</t>
        </is>
      </c>
      <c r="B18" s="2" t="n">
        <v>46108</v>
      </c>
      <c r="C18" t="n">
        <v>1.219</v>
      </c>
      <c r="D18" t="n">
        <v>200984467.6</v>
      </c>
      <c r="E18" t="n">
        <v>124604333.55</v>
      </c>
      <c r="F18" t="n">
        <v>0.6129813616743187</v>
      </c>
      <c r="G18" t="n">
        <v>5737493.02781955</v>
      </c>
      <c r="H18" t="n">
        <v>-0.004299999999999995</v>
      </c>
      <c r="I18" t="n">
        <v>-0.01664145234493192</v>
      </c>
      <c r="J18" t="n">
        <v>0.45</v>
      </c>
      <c r="K18" t="n">
        <v>0</v>
      </c>
      <c r="L18" t="n">
        <v>0.07272727272727288</v>
      </c>
      <c r="M18" t="inlineStr">
        <is>
          <t>底部堆量</t>
        </is>
      </c>
      <c r="N18" t="inlineStr">
        <is>
          <t>易方达中证港股通消费</t>
        </is>
      </c>
      <c r="O18" t="inlineStr">
        <is>
          <t>消费</t>
        </is>
      </c>
    </row>
    <row r="19">
      <c r="A19" s="1" t="inlineStr">
        <is>
          <t>512580</t>
        </is>
      </c>
      <c r="B19" s="2" t="n">
        <v>46108</v>
      </c>
      <c r="C19" t="n">
        <v>1.405</v>
      </c>
      <c r="D19" t="n">
        <v>79176600</v>
      </c>
      <c r="E19" t="n">
        <v>33975625</v>
      </c>
      <c r="F19" t="n">
        <v>1.330394216441935</v>
      </c>
      <c r="G19" t="n">
        <v>3312979.77443609</v>
      </c>
      <c r="H19" t="n">
        <v>-0.0002774436090225643</v>
      </c>
      <c r="I19" t="n">
        <v>0.2016684518788541</v>
      </c>
      <c r="J19" t="n">
        <v>0.7</v>
      </c>
      <c r="K19" t="n">
        <v>3</v>
      </c>
      <c r="L19" t="n">
        <v>0.6494845360824738</v>
      </c>
      <c r="M19" t="inlineStr">
        <is>
          <t>连续放量3天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588700</t>
        </is>
      </c>
      <c r="B20" s="2" t="n">
        <v>46108</v>
      </c>
      <c r="C20" t="n">
        <v>1.012</v>
      </c>
      <c r="D20" t="n">
        <v>29226355</v>
      </c>
      <c r="E20" t="n">
        <v>22100357.25</v>
      </c>
      <c r="F20" t="n">
        <v>0.3224381248407195</v>
      </c>
      <c r="G20" t="n">
        <v>610811.8578947369</v>
      </c>
      <c r="H20" t="n">
        <v>-0.002098496240601503</v>
      </c>
      <c r="I20" t="n">
        <v>-0.2980670342450553</v>
      </c>
      <c r="J20" t="n">
        <v>0.55</v>
      </c>
      <c r="K20" t="n">
        <v>4</v>
      </c>
      <c r="L20" t="n">
        <v>0.8292682926829268</v>
      </c>
      <c r="M20" t="inlineStr">
        <is>
          <t>连续放量4天</t>
        </is>
      </c>
      <c r="N20" t="inlineStr">
        <is>
          <t>嘉实上证科创板生物医</t>
        </is>
      </c>
      <c r="O20" t="inlineStr">
        <is>
          <t>生物医药</t>
        </is>
      </c>
    </row>
    <row r="21">
      <c r="A21" s="1" t="inlineStr">
        <is>
          <t>561380</t>
        </is>
      </c>
      <c r="B21" s="2" t="n">
        <v>46108</v>
      </c>
      <c r="C21" t="n">
        <v>2.009</v>
      </c>
      <c r="D21" t="n">
        <v>113144437.4</v>
      </c>
      <c r="E21" t="n">
        <v>144090888.65</v>
      </c>
      <c r="F21" t="n">
        <v>-0.2147703546000721</v>
      </c>
      <c r="G21" t="n">
        <v>-6371233.07744361</v>
      </c>
      <c r="H21" t="n">
        <v>-0.01734812030075189</v>
      </c>
      <c r="I21" t="n">
        <v>0.7428139183055975</v>
      </c>
      <c r="J21" t="n">
        <v>0.3</v>
      </c>
      <c r="K21" t="n">
        <v>0</v>
      </c>
      <c r="L21" t="n">
        <v>0.2054380664652565</v>
      </c>
      <c r="M21" t="inlineStr">
        <is>
          <t>量价底背离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159697</t>
        </is>
      </c>
      <c r="B22" s="2" t="n">
        <v>46108</v>
      </c>
      <c r="C22" t="n">
        <v>1.475</v>
      </c>
      <c r="D22" t="n">
        <v>158071959.8</v>
      </c>
      <c r="E22" t="n">
        <v>246341572.9</v>
      </c>
      <c r="F22" t="n">
        <v>-0.3583220325374483</v>
      </c>
      <c r="G22" t="n">
        <v>-17269293.81954887</v>
      </c>
      <c r="H22" t="n">
        <v>-0.006489473684210522</v>
      </c>
      <c r="I22" t="n">
        <v>0.7272039869737802</v>
      </c>
      <c r="J22" t="n">
        <v>0.15</v>
      </c>
      <c r="K22" t="n">
        <v>0</v>
      </c>
      <c r="L22" t="n">
        <v>0.09523809523809532</v>
      </c>
      <c r="M22" t="inlineStr">
        <is>
          <t>量价底背离</t>
        </is>
      </c>
      <c r="N22" t="inlineStr">
        <is>
          <t>鹏华国证石油天然气E</t>
        </is>
      </c>
      <c r="O22" t="inlineStr">
        <is>
          <t>能源</t>
        </is>
      </c>
    </row>
    <row r="23">
      <c r="A23" s="1" t="inlineStr">
        <is>
          <t>588750</t>
        </is>
      </c>
      <c r="B23" s="2" t="n">
        <v>46108</v>
      </c>
      <c r="C23" t="n">
        <v>1.588</v>
      </c>
      <c r="D23" t="n">
        <v>89686840</v>
      </c>
      <c r="E23" t="n">
        <v>74501117.84999999</v>
      </c>
      <c r="F23" t="n">
        <v>0.2038321382046218</v>
      </c>
      <c r="G23" t="n">
        <v>1327365.370676692</v>
      </c>
      <c r="H23" t="n">
        <v>-0.00746315789473684</v>
      </c>
      <c r="I23" t="n">
        <v>-0.3857791225416036</v>
      </c>
      <c r="J23" t="n">
        <v>0.45</v>
      </c>
      <c r="K23" t="n">
        <v>0</v>
      </c>
      <c r="L23" t="n">
        <v>0.3031914893617027</v>
      </c>
      <c r="M23" t="inlineStr">
        <is>
          <t>放量滞涨</t>
        </is>
      </c>
      <c r="N23" t="inlineStr">
        <is>
          <t>汇添富上证科创板芯片</t>
        </is>
      </c>
      <c r="O23" t="inlineStr">
        <is>
          <t>芯片</t>
        </is>
      </c>
    </row>
    <row r="24">
      <c r="A24" s="1" t="inlineStr">
        <is>
          <t>560090</t>
        </is>
      </c>
      <c r="B24" s="2" t="n">
        <v>46108</v>
      </c>
      <c r="C24" t="n">
        <v>1.117</v>
      </c>
      <c r="D24" t="n">
        <v>110876439.4</v>
      </c>
      <c r="E24" t="n">
        <v>90704338.3</v>
      </c>
      <c r="F24" t="n">
        <v>0.2223940053813283</v>
      </c>
      <c r="G24" t="n">
        <v>2320935.184962406</v>
      </c>
      <c r="H24" t="n">
        <v>-0.005272932330827069</v>
      </c>
      <c r="I24" t="n">
        <v>-0.7437471853126161</v>
      </c>
      <c r="J24" t="n">
        <v>0.6</v>
      </c>
      <c r="K24" t="n">
        <v>0</v>
      </c>
      <c r="L24" t="n">
        <v>0.06796116504854269</v>
      </c>
      <c r="M24" t="inlineStr">
        <is>
          <t>放量滞涨</t>
        </is>
      </c>
      <c r="N24" t="inlineStr">
        <is>
          <t>汇添富中证全指证券公</t>
        </is>
      </c>
      <c r="O24" t="inlineStr">
        <is>
          <t>证券</t>
        </is>
      </c>
    </row>
    <row r="25">
      <c r="A25" s="1" t="inlineStr">
        <is>
          <t>159736</t>
        </is>
      </c>
      <c r="B25" s="2" t="n">
        <v>46108</v>
      </c>
      <c r="C25" t="n">
        <v>0.647</v>
      </c>
      <c r="D25" t="n">
        <v>40839391.6</v>
      </c>
      <c r="E25" t="n">
        <v>34641570.6</v>
      </c>
      <c r="F25" t="n">
        <v>0.1789128175383596</v>
      </c>
      <c r="G25" t="n">
        <v>274770.6917293232</v>
      </c>
      <c r="H25" t="n">
        <v>-0.001506766917293235</v>
      </c>
      <c r="I25" t="n">
        <v>0.3089740728743295</v>
      </c>
      <c r="J25" t="n">
        <v>0.3</v>
      </c>
      <c r="K25" t="n">
        <v>0</v>
      </c>
      <c r="L25" t="n">
        <v>0.4666666666666667</v>
      </c>
      <c r="M25" t="inlineStr">
        <is>
          <t>量价底背离</t>
        </is>
      </c>
      <c r="N25" t="inlineStr">
        <is>
          <t>天弘中证食品饮料ET</t>
        </is>
      </c>
      <c r="O25" t="inlineStr">
        <is>
          <t>食品饮料</t>
        </is>
      </c>
    </row>
    <row r="26">
      <c r="A26" s="1" t="inlineStr">
        <is>
          <t>159545</t>
        </is>
      </c>
      <c r="B26" s="2" t="n">
        <v>46108</v>
      </c>
      <c r="C26" t="n">
        <v>1.435</v>
      </c>
      <c r="D26" t="n">
        <v>97769332</v>
      </c>
      <c r="E26" t="n">
        <v>123672823.9</v>
      </c>
      <c r="F26" t="n">
        <v>-0.2094517702688279</v>
      </c>
      <c r="G26" t="n">
        <v>-5874648.962406016</v>
      </c>
      <c r="H26" t="n">
        <v>-0.003459398496240603</v>
      </c>
      <c r="I26" t="n">
        <v>0.3707907946068182</v>
      </c>
      <c r="J26" t="n">
        <v>0.25</v>
      </c>
      <c r="K26" t="n">
        <v>0</v>
      </c>
      <c r="L26" t="n">
        <v>0.2903225806451628</v>
      </c>
      <c r="M26" t="inlineStr">
        <is>
          <t>量价底背离</t>
        </is>
      </c>
      <c r="N26" t="inlineStr">
        <is>
          <t>易方达恒生港股通高股</t>
        </is>
      </c>
      <c r="O26" t="inlineStr">
        <is>
          <t>高股息</t>
        </is>
      </c>
    </row>
    <row r="27">
      <c r="A27" s="1" t="inlineStr">
        <is>
          <t>159562</t>
        </is>
      </c>
      <c r="B27" s="2" t="n">
        <v>46108</v>
      </c>
      <c r="C27" t="n">
        <v>2.367</v>
      </c>
      <c r="D27" t="n">
        <v>137408372.4</v>
      </c>
      <c r="E27" t="n">
        <v>102090171.1</v>
      </c>
      <c r="F27" t="n">
        <v>0.3459510442528784</v>
      </c>
      <c r="G27" t="n">
        <v>3902540.69924812</v>
      </c>
      <c r="H27" t="n">
        <v>-0.0299796992481203</v>
      </c>
      <c r="I27" t="n">
        <v>-0.6863413279762941</v>
      </c>
      <c r="J27" t="n">
        <v>0.45</v>
      </c>
      <c r="K27" t="n">
        <v>0</v>
      </c>
      <c r="L27" t="n">
        <v>0.3094841930116471</v>
      </c>
      <c r="M27" t="inlineStr">
        <is>
          <t>放量滞涨</t>
        </is>
      </c>
      <c r="N27" t="inlineStr">
        <is>
          <t>华夏中证沪深港黄金产</t>
        </is>
      </c>
      <c r="O27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2026-03-28 12:28:39.025322</t>
        </is>
      </c>
    </row>
    <row r="4">
      <c r="A4" t="inlineStr">
        <is>
          <t>数据天数: 21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281.99 亿元</t>
        </is>
      </c>
    </row>
    <row r="8">
      <c r="A8" t="inlineStr">
        <is>
          <t>总资金流趋势斜率(20日): -50.7123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软件开发  -5.11  1.162135  6.100865    85   5.3</t>
        </is>
      </c>
    </row>
    <row r="13">
      <c r="A13" t="inlineStr">
        <is>
          <t>化学原料  -0.88  0.312241  5.965759    74   0.9</t>
        </is>
      </c>
    </row>
    <row r="14">
      <c r="A14" t="inlineStr">
        <is>
          <t>影视院线   0.81  0.592444  1.855556    59   5.2</t>
        </is>
      </c>
    </row>
    <row r="15">
      <c r="A15" t="inlineStr">
        <is>
          <t>白酒    -0.21  0.157188  1.143812    68  10.8</t>
        </is>
      </c>
    </row>
    <row r="16">
      <c r="A16" t="inlineStr">
        <is>
          <t>互联网电商  0.51  0.004466  0.975534    63  12.2</t>
        </is>
      </c>
    </row>
    <row r="17">
      <c r="A17" t="inlineStr">
        <is>
          <t>综合    -4.47  1.765872  0.392128    83   8.6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 最新值      趋势斜率         动量</t>
        </is>
      </c>
    </row>
    <row r="21">
      <c r="A21" t="inlineStr">
        <is>
          <t>光伏设备    -33.31 -1.885429 -15.339571</t>
        </is>
      </c>
    </row>
    <row r="22">
      <c r="A22" t="inlineStr">
        <is>
          <t>油气开采及服务  -7.81 -1.014083  -5.207917</t>
        </is>
      </c>
    </row>
    <row r="23">
      <c r="A23" t="inlineStr"/>
    </row>
    <row r="24">
      <c r="A24" t="inlineStr">
        <is>
          <t>--- 排名上升最快行业 ---</t>
        </is>
      </c>
    </row>
    <row r="25">
      <c r="A25" t="inlineStr">
        <is>
          <t xml:space="preserve">         排名趋势  最新排名</t>
        </is>
      </c>
    </row>
    <row r="26">
      <c r="A26" t="inlineStr">
        <is>
          <t>光伏设备     25.1    90</t>
        </is>
      </c>
    </row>
    <row r="27">
      <c r="A27" t="inlineStr">
        <is>
          <t>油气开采及服务  23.4    88</t>
        </is>
      </c>
    </row>
    <row r="28">
      <c r="A28" t="inlineStr">
        <is>
          <t>石油加工贸易   20.9    87</t>
        </is>
      </c>
    </row>
    <row r="29">
      <c r="A29" t="inlineStr">
        <is>
          <t>煤炭开采加工   20.5    75</t>
        </is>
      </c>
    </row>
    <row r="30">
      <c r="A30" t="inlineStr">
        <is>
          <t>环保设备     17.9    72</t>
        </is>
      </c>
    </row>
    <row r="31">
      <c r="A31" t="inlineStr">
        <is>
          <t>厨卫电器     17.4    69</t>
        </is>
      </c>
    </row>
    <row r="32">
      <c r="A32" t="inlineStr">
        <is>
          <t>养殖业      17.3    84</t>
        </is>
      </c>
    </row>
    <row r="33">
      <c r="A33" t="inlineStr">
        <is>
          <t>汽车服务及其他  16.4    77</t>
        </is>
      </c>
    </row>
    <row r="34">
      <c r="A34" t="inlineStr">
        <is>
          <t>电机       15.9    86</t>
        </is>
      </c>
    </row>
    <row r="35">
      <c r="A35" t="inlineStr">
        <is>
          <t>游戏       15.7    81</t>
        </is>
      </c>
    </row>
    <row r="36">
      <c r="A36" t="inlineStr"/>
    </row>
    <row r="37">
      <c r="A37" t="inlineStr">
        <is>
          <t>--- 排名下降最快行业 ---</t>
        </is>
      </c>
    </row>
    <row r="38">
      <c r="A38" t="inlineStr">
        <is>
          <t xml:space="preserve">       排名趋势  最新排名</t>
        </is>
      </c>
    </row>
    <row r="39">
      <c r="A39" t="inlineStr">
        <is>
          <t>半导体   -26.0     3</t>
        </is>
      </c>
    </row>
    <row r="40">
      <c r="A40" t="inlineStr">
        <is>
          <t>工业金属  -24.4     5</t>
        </is>
      </c>
    </row>
    <row r="41">
      <c r="A41" t="inlineStr">
        <is>
          <t>建筑装饰  -22.4     7</t>
        </is>
      </c>
    </row>
    <row r="42">
      <c r="A42" t="inlineStr">
        <is>
          <t>通用设备  -21.0    12</t>
        </is>
      </c>
    </row>
    <row r="43">
      <c r="A43" t="inlineStr">
        <is>
          <t>消费电子  -20.3    15</t>
        </is>
      </c>
    </row>
    <row r="44">
      <c r="A44" t="inlineStr">
        <is>
          <t>电力    -20.2     1</t>
        </is>
      </c>
    </row>
    <row r="45">
      <c r="A45" t="inlineStr">
        <is>
          <t>元件    -20.0    10</t>
        </is>
      </c>
    </row>
    <row r="46">
      <c r="A46" t="inlineStr">
        <is>
          <t>汽车零部件 -19.9    16</t>
        </is>
      </c>
    </row>
    <row r="47">
      <c r="A47" t="inlineStr">
        <is>
          <t>钢铁    -18.1    11</t>
        </is>
      </c>
    </row>
    <row r="48">
      <c r="A48" t="inlineStr">
        <is>
          <t>专用设备  -16.2    13</t>
        </is>
      </c>
    </row>
    <row r="49">
      <c r="A49" t="inlineStr"/>
    </row>
    <row r="50">
      <c r="A50" t="inlineStr">
        <is>
          <t>资金流比率数据不足（需要3日和20日数据）</t>
        </is>
      </c>
    </row>
    <row r="51">
      <c r="A51">
        <f>=====================================================================</f>
        <v/>
      </c>
    </row>
    <row r="54">
      <c r="B54" s="1" t="inlineStr">
        <is>
          <t>最新值</t>
        </is>
      </c>
      <c r="C54" s="1" t="inlineStr">
        <is>
          <t>趋势斜率(20日)</t>
        </is>
      </c>
      <c r="D54" s="1" t="inlineStr">
        <is>
          <t>短期斜率(5日)</t>
        </is>
      </c>
      <c r="E54" s="1" t="inlineStr">
        <is>
          <t>长期斜率(20日)</t>
        </is>
      </c>
      <c r="F54" s="1" t="inlineStr">
        <is>
          <t>动量(短-长)</t>
        </is>
      </c>
      <c r="G54" s="1" t="inlineStr">
        <is>
          <t>最新排名</t>
        </is>
      </c>
      <c r="H54" s="1" t="inlineStr">
        <is>
          <t>排名趋势(5日)</t>
        </is>
      </c>
      <c r="I54" s="1" t="inlineStr">
        <is>
          <t>资金流比率(3日/20日)</t>
        </is>
      </c>
      <c r="J54" s="1" t="inlineStr">
        <is>
          <t>比率趋势</t>
        </is>
      </c>
    </row>
    <row r="55">
      <c r="A55" s="1" t="inlineStr">
        <is>
          <t>电力</t>
        </is>
      </c>
      <c r="B55" t="n">
        <v>51.3</v>
      </c>
      <c r="C55" t="n">
        <v>1.677127819548872</v>
      </c>
      <c r="D55" t="n">
        <v>21.503</v>
      </c>
      <c r="E55" t="n">
        <v>1.677127819548872</v>
      </c>
      <c r="F55" t="n">
        <v>19.82587218045113</v>
      </c>
      <c r="G55" t="n">
        <v>1</v>
      </c>
      <c r="H55" t="n">
        <v>-20.2</v>
      </c>
      <c r="I55" t="inlineStr"/>
      <c r="J55" t="inlineStr"/>
    </row>
    <row r="56">
      <c r="A56" s="1" t="inlineStr">
        <is>
          <t>银行</t>
        </is>
      </c>
      <c r="B56" t="n">
        <v>32.83</v>
      </c>
      <c r="C56" t="n">
        <v>0.1349398496240602</v>
      </c>
      <c r="D56" t="n">
        <v>12.606</v>
      </c>
      <c r="E56" t="n">
        <v>0.1349398496240602</v>
      </c>
      <c r="F56" t="n">
        <v>12.47106015037594</v>
      </c>
      <c r="G56" t="n">
        <v>2</v>
      </c>
      <c r="H56" t="n">
        <v>-14.1</v>
      </c>
      <c r="I56" t="inlineStr"/>
      <c r="J56" t="inlineStr"/>
    </row>
    <row r="57">
      <c r="A57" s="1" t="inlineStr">
        <is>
          <t>半导体</t>
        </is>
      </c>
      <c r="B57" t="n">
        <v>27.32</v>
      </c>
      <c r="C57" t="n">
        <v>-8.098563909774436</v>
      </c>
      <c r="D57" t="n">
        <v>39.375</v>
      </c>
      <c r="E57" t="n">
        <v>-8.098563909774436</v>
      </c>
      <c r="F57" t="n">
        <v>47.47356390977443</v>
      </c>
      <c r="G57" t="n">
        <v>3</v>
      </c>
      <c r="H57" t="n">
        <v>-26</v>
      </c>
      <c r="I57" t="inlineStr"/>
      <c r="J57" t="inlineStr"/>
    </row>
    <row r="58">
      <c r="A58" s="1" t="inlineStr">
        <is>
          <t>通信设备</t>
        </is>
      </c>
      <c r="B58" t="n">
        <v>20.37</v>
      </c>
      <c r="C58" t="n">
        <v>-10.70739097744361</v>
      </c>
      <c r="D58" t="n">
        <v>-1.780999999999999</v>
      </c>
      <c r="E58" t="n">
        <v>-10.70739097744361</v>
      </c>
      <c r="F58" t="n">
        <v>8.926390977443607</v>
      </c>
      <c r="G58" t="n">
        <v>4</v>
      </c>
      <c r="H58" t="n">
        <v>-0.2</v>
      </c>
      <c r="I58" t="inlineStr"/>
      <c r="J58" t="inlineStr"/>
    </row>
    <row r="59">
      <c r="A59" s="1" t="inlineStr">
        <is>
          <t>工业金属</t>
        </is>
      </c>
      <c r="B59" t="n">
        <v>17.09</v>
      </c>
      <c r="C59" t="n">
        <v>1.011781954887218</v>
      </c>
      <c r="D59" t="n">
        <v>23.854</v>
      </c>
      <c r="E59" t="n">
        <v>1.011781954887218</v>
      </c>
      <c r="F59" t="n">
        <v>22.84221804511278</v>
      </c>
      <c r="G59" t="n">
        <v>5</v>
      </c>
      <c r="H59" t="n">
        <v>-24.4</v>
      </c>
      <c r="I59" t="inlineStr"/>
      <c r="J59" t="inlineStr"/>
    </row>
    <row r="60">
      <c r="A60" s="1" t="inlineStr">
        <is>
          <t>港口航运</t>
        </is>
      </c>
      <c r="B60" t="n">
        <v>15.54</v>
      </c>
      <c r="C60" t="n">
        <v>0.59</v>
      </c>
      <c r="D60" t="n">
        <v>6.518000000000001</v>
      </c>
      <c r="E60" t="n">
        <v>0.59</v>
      </c>
      <c r="F60" t="n">
        <v>5.928000000000001</v>
      </c>
      <c r="G60" t="n">
        <v>6</v>
      </c>
      <c r="H60" t="n">
        <v>-8.200000000000001</v>
      </c>
      <c r="I60" t="inlineStr"/>
      <c r="J60" t="inlineStr"/>
    </row>
    <row r="61">
      <c r="A61" s="1" t="inlineStr">
        <is>
          <t>建筑装饰</t>
        </is>
      </c>
      <c r="B61" t="n">
        <v>13.97</v>
      </c>
      <c r="C61" t="n">
        <v>-1.98803007518797</v>
      </c>
      <c r="D61" t="n">
        <v>16.561</v>
      </c>
      <c r="E61" t="n">
        <v>-1.98803007518797</v>
      </c>
      <c r="F61" t="n">
        <v>18.54903007518798</v>
      </c>
      <c r="G61" t="n">
        <v>7</v>
      </c>
      <c r="H61" t="n">
        <v>-22.4</v>
      </c>
      <c r="I61" t="inlineStr"/>
      <c r="J61" t="inlineStr"/>
    </row>
    <row r="62">
      <c r="A62" s="1" t="inlineStr">
        <is>
          <t>医疗服务</t>
        </is>
      </c>
      <c r="B62" t="n">
        <v>12.91</v>
      </c>
      <c r="C62" t="n">
        <v>0.0115714285714286</v>
      </c>
      <c r="D62" t="n">
        <v>8.092000000000001</v>
      </c>
      <c r="E62" t="n">
        <v>0.0115714285714286</v>
      </c>
      <c r="F62" t="n">
        <v>8.080428571428572</v>
      </c>
      <c r="G62" t="n">
        <v>8</v>
      </c>
      <c r="H62" t="n">
        <v>-15.9</v>
      </c>
      <c r="I62" t="inlineStr"/>
      <c r="J62" t="inlineStr"/>
    </row>
    <row r="63">
      <c r="A63" s="1" t="inlineStr">
        <is>
          <t>光学光电子</t>
        </is>
      </c>
      <c r="B63" t="n">
        <v>11.82</v>
      </c>
      <c r="C63" t="n">
        <v>-1.881541353383459</v>
      </c>
      <c r="D63" t="n">
        <v>10.103</v>
      </c>
      <c r="E63" t="n">
        <v>-1.881541353383459</v>
      </c>
      <c r="F63" t="n">
        <v>11.98454135338346</v>
      </c>
      <c r="G63" t="n">
        <v>9</v>
      </c>
      <c r="H63" t="n">
        <v>-13.5</v>
      </c>
      <c r="I63" t="inlineStr"/>
      <c r="J63" t="inlineStr"/>
    </row>
    <row r="64">
      <c r="A64" s="1" t="inlineStr">
        <is>
          <t>元件</t>
        </is>
      </c>
      <c r="B64" t="n">
        <v>11.28</v>
      </c>
      <c r="C64" t="n">
        <v>-5.943255639097745</v>
      </c>
      <c r="D64" t="n">
        <v>15.652</v>
      </c>
      <c r="E64" t="n">
        <v>-5.943255639097745</v>
      </c>
      <c r="F64" t="n">
        <v>21.59525563909774</v>
      </c>
      <c r="G64" t="n">
        <v>10</v>
      </c>
      <c r="H64" t="n">
        <v>-20</v>
      </c>
      <c r="I64" t="inlineStr"/>
      <c r="J64" t="inlineStr"/>
    </row>
    <row r="65">
      <c r="A65" s="1" t="inlineStr">
        <is>
          <t>钢铁</t>
        </is>
      </c>
      <c r="B65" t="n">
        <v>10.09</v>
      </c>
      <c r="C65" t="n">
        <v>0.5178571428571429</v>
      </c>
      <c r="D65" t="n">
        <v>9.555000000000001</v>
      </c>
      <c r="E65" t="n">
        <v>0.5178571428571429</v>
      </c>
      <c r="F65" t="n">
        <v>9.037142857142859</v>
      </c>
      <c r="G65" t="n">
        <v>11</v>
      </c>
      <c r="H65" t="n">
        <v>-18.1</v>
      </c>
      <c r="I65" t="inlineStr"/>
      <c r="J65" t="inlineStr"/>
    </row>
    <row r="66">
      <c r="A66" s="1" t="inlineStr">
        <is>
          <t>通用设备</t>
        </is>
      </c>
      <c r="B66" t="n">
        <v>8.41</v>
      </c>
      <c r="C66" t="n">
        <v>-1.958857142857143</v>
      </c>
      <c r="D66" t="n">
        <v>14.019</v>
      </c>
      <c r="E66" t="n">
        <v>-1.958857142857143</v>
      </c>
      <c r="F66" t="n">
        <v>15.97785714285714</v>
      </c>
      <c r="G66" t="n">
        <v>12</v>
      </c>
      <c r="H66" t="n">
        <v>-21</v>
      </c>
      <c r="I66" t="inlineStr"/>
      <c r="J66" t="inlineStr"/>
    </row>
    <row r="67">
      <c r="A67" s="1" t="inlineStr">
        <is>
          <t>专用设备</t>
        </is>
      </c>
      <c r="B67" t="n">
        <v>8.119999999999999</v>
      </c>
      <c r="C67" t="n">
        <v>-1.686398496240602</v>
      </c>
      <c r="D67" t="n">
        <v>8.598000000000001</v>
      </c>
      <c r="E67" t="n">
        <v>-1.686398496240602</v>
      </c>
      <c r="F67" t="n">
        <v>10.2843984962406</v>
      </c>
      <c r="G67" t="n">
        <v>13</v>
      </c>
      <c r="H67" t="n">
        <v>-16.2</v>
      </c>
      <c r="I67" t="inlineStr"/>
      <c r="J67" t="inlineStr"/>
    </row>
    <row r="68">
      <c r="A68" s="1" t="inlineStr">
        <is>
          <t>医疗器械</t>
        </is>
      </c>
      <c r="B68" t="n">
        <v>7.85</v>
      </c>
      <c r="C68" t="n">
        <v>-0.6508796992481204</v>
      </c>
      <c r="D68" t="n">
        <v>7.768</v>
      </c>
      <c r="E68" t="n">
        <v>-0.6508796992481204</v>
      </c>
      <c r="F68" t="n">
        <v>8.418879699248119</v>
      </c>
      <c r="G68" t="n">
        <v>14</v>
      </c>
      <c r="H68" t="n">
        <v>-16</v>
      </c>
      <c r="I68" t="inlineStr"/>
      <c r="J68" t="inlineStr"/>
    </row>
    <row r="69">
      <c r="A69" s="1" t="inlineStr">
        <is>
          <t>消费电子</t>
        </is>
      </c>
      <c r="B69" t="n">
        <v>6.79</v>
      </c>
      <c r="C69" t="n">
        <v>-4.477248120300752</v>
      </c>
      <c r="D69" t="n">
        <v>14.891</v>
      </c>
      <c r="E69" t="n">
        <v>-4.477248120300752</v>
      </c>
      <c r="F69" t="n">
        <v>19.36824812030075</v>
      </c>
      <c r="G69" t="n">
        <v>15</v>
      </c>
      <c r="H69" t="n">
        <v>-20.3</v>
      </c>
      <c r="I69" t="inlineStr"/>
      <c r="J69" t="inlineStr"/>
    </row>
    <row r="70">
      <c r="A70" s="1" t="inlineStr">
        <is>
          <t>汽车零部件</t>
        </is>
      </c>
      <c r="B70" t="n">
        <v>6.3</v>
      </c>
      <c r="C70" t="n">
        <v>-1.853729323308271</v>
      </c>
      <c r="D70" t="n">
        <v>13.007</v>
      </c>
      <c r="E70" t="n">
        <v>-1.853729323308271</v>
      </c>
      <c r="F70" t="n">
        <v>14.86072932330827</v>
      </c>
      <c r="G70" t="n">
        <v>16</v>
      </c>
      <c r="H70" t="n">
        <v>-19.9</v>
      </c>
      <c r="I70" t="inlineStr"/>
      <c r="J70" t="inlineStr"/>
    </row>
    <row r="71">
      <c r="A71" s="1" t="inlineStr">
        <is>
          <t>建筑材料</t>
        </is>
      </c>
      <c r="B71" t="n">
        <v>5.79</v>
      </c>
      <c r="C71" t="n">
        <v>-0.8429699248120304</v>
      </c>
      <c r="D71" t="n">
        <v>6.32</v>
      </c>
      <c r="E71" t="n">
        <v>-0.8429699248120304</v>
      </c>
      <c r="F71" t="n">
        <v>7.162969924812031</v>
      </c>
      <c r="G71" t="n">
        <v>17</v>
      </c>
      <c r="H71" t="n">
        <v>-13.7</v>
      </c>
      <c r="I71" t="inlineStr"/>
      <c r="J71" t="inlineStr"/>
    </row>
    <row r="72">
      <c r="A72" s="1" t="inlineStr">
        <is>
          <t>多元金融</t>
        </is>
      </c>
      <c r="B72" t="n">
        <v>5.77</v>
      </c>
      <c r="C72" t="n">
        <v>0.3584586466165414</v>
      </c>
      <c r="D72" t="n">
        <v>2.919</v>
      </c>
      <c r="E72" t="n">
        <v>0.3584586466165414</v>
      </c>
      <c r="F72" t="n">
        <v>2.560541353383459</v>
      </c>
      <c r="G72" t="n">
        <v>18</v>
      </c>
      <c r="H72" t="n">
        <v>-2.9</v>
      </c>
      <c r="I72" t="inlineStr"/>
      <c r="J72" t="inlineStr"/>
    </row>
    <row r="73">
      <c r="A73" s="1" t="inlineStr">
        <is>
          <t>能源金属</t>
        </is>
      </c>
      <c r="B73" t="n">
        <v>5.59</v>
      </c>
      <c r="C73" t="n">
        <v>-0.1733984962406015</v>
      </c>
      <c r="D73" t="n">
        <v>5.176000000000001</v>
      </c>
      <c r="E73" t="n">
        <v>-0.1733984962406015</v>
      </c>
      <c r="F73" t="n">
        <v>5.349398496240602</v>
      </c>
      <c r="G73" t="n">
        <v>19</v>
      </c>
      <c r="H73" t="n">
        <v>-8.300000000000001</v>
      </c>
      <c r="I73" t="inlineStr"/>
      <c r="J73" t="inlineStr"/>
    </row>
    <row r="74">
      <c r="A74" s="1" t="inlineStr">
        <is>
          <t>房地产</t>
        </is>
      </c>
      <c r="B74" t="n">
        <v>4.78</v>
      </c>
      <c r="C74" t="n">
        <v>-0.4351052631578948</v>
      </c>
      <c r="D74" t="n">
        <v>7.988</v>
      </c>
      <c r="E74" t="n">
        <v>-0.4351052631578948</v>
      </c>
      <c r="F74" t="n">
        <v>8.423105263157895</v>
      </c>
      <c r="G74" t="n">
        <v>20</v>
      </c>
      <c r="H74" t="n">
        <v>-15.5</v>
      </c>
      <c r="I74" t="inlineStr"/>
      <c r="J74" t="inlineStr"/>
    </row>
    <row r="75">
      <c r="A75" s="1" t="inlineStr">
        <is>
          <t>电池</t>
        </is>
      </c>
      <c r="B75" t="n">
        <v>4.65</v>
      </c>
      <c r="C75" t="n">
        <v>-3.691684210526315</v>
      </c>
      <c r="D75" t="n">
        <v>4.975000000000001</v>
      </c>
      <c r="E75" t="n">
        <v>-3.691684210526315</v>
      </c>
      <c r="F75" t="n">
        <v>8.666684210526316</v>
      </c>
      <c r="G75" t="n">
        <v>21</v>
      </c>
      <c r="H75" t="n">
        <v>-10.2</v>
      </c>
      <c r="I75" t="inlineStr"/>
      <c r="J75" t="inlineStr"/>
    </row>
    <row r="76">
      <c r="A76" s="1" t="inlineStr">
        <is>
          <t>小金属</t>
        </is>
      </c>
      <c r="B76" t="n">
        <v>4.6</v>
      </c>
      <c r="C76" t="n">
        <v>-0.5067593984962404</v>
      </c>
      <c r="D76" t="n">
        <v>10.485</v>
      </c>
      <c r="E76" t="n">
        <v>-0.5067593984962404</v>
      </c>
      <c r="F76" t="n">
        <v>10.99175939849624</v>
      </c>
      <c r="G76" t="n">
        <v>22</v>
      </c>
      <c r="H76" t="n">
        <v>-16.1</v>
      </c>
      <c r="I76" t="inlineStr"/>
      <c r="J76" t="inlineStr"/>
    </row>
    <row r="77">
      <c r="A77" s="1" t="inlineStr">
        <is>
          <t>工程机械</t>
        </is>
      </c>
      <c r="B77" t="n">
        <v>4.56</v>
      </c>
      <c r="C77" t="n">
        <v>-0.5843609022556391</v>
      </c>
      <c r="D77" t="n">
        <v>3.947</v>
      </c>
      <c r="E77" t="n">
        <v>-0.5843609022556391</v>
      </c>
      <c r="F77" t="n">
        <v>4.531360902255639</v>
      </c>
      <c r="G77" t="n">
        <v>23</v>
      </c>
      <c r="H77" t="n">
        <v>-6</v>
      </c>
      <c r="I77" t="inlineStr"/>
      <c r="J77" t="inlineStr"/>
    </row>
    <row r="78">
      <c r="A78" s="1" t="inlineStr">
        <is>
          <t>电子化学品</t>
        </is>
      </c>
      <c r="B78" t="n">
        <v>4.43</v>
      </c>
      <c r="C78" t="n">
        <v>-1.405503759398496</v>
      </c>
      <c r="D78" t="n">
        <v>2.976</v>
      </c>
      <c r="E78" t="n">
        <v>-1.405503759398496</v>
      </c>
      <c r="F78" t="n">
        <v>4.381503759398496</v>
      </c>
      <c r="G78" t="n">
        <v>24</v>
      </c>
      <c r="H78" t="n">
        <v>-3.3</v>
      </c>
      <c r="I78" t="inlineStr"/>
      <c r="J78" t="inlineStr"/>
    </row>
    <row r="79">
      <c r="A79" s="1" t="inlineStr">
        <is>
          <t>中药</t>
        </is>
      </c>
      <c r="B79" t="n">
        <v>4.42</v>
      </c>
      <c r="C79" t="n">
        <v>-0.316578947368421</v>
      </c>
      <c r="D79" t="n">
        <v>3.398000000000001</v>
      </c>
      <c r="E79" t="n">
        <v>-0.316578947368421</v>
      </c>
      <c r="F79" t="n">
        <v>3.714578947368421</v>
      </c>
      <c r="G79" t="n">
        <v>25</v>
      </c>
      <c r="H79" t="n">
        <v>-3.4</v>
      </c>
      <c r="I79" t="inlineStr"/>
      <c r="J79" t="inlineStr"/>
    </row>
    <row r="80">
      <c r="A80" s="1" t="inlineStr">
        <is>
          <t>IT服务</t>
        </is>
      </c>
      <c r="B80" t="n">
        <v>4.32</v>
      </c>
      <c r="C80" t="n">
        <v>1.523616541353384</v>
      </c>
      <c r="D80" t="n">
        <v>10.131</v>
      </c>
      <c r="E80" t="n">
        <v>1.523616541353384</v>
      </c>
      <c r="F80" t="n">
        <v>8.607383458646616</v>
      </c>
      <c r="G80" t="n">
        <v>26</v>
      </c>
      <c r="H80" t="n">
        <v>-5.4</v>
      </c>
      <c r="I80" t="inlineStr"/>
      <c r="J80" t="inlineStr"/>
    </row>
    <row r="81">
      <c r="A81" s="1" t="inlineStr">
        <is>
          <t>零售</t>
        </is>
      </c>
      <c r="B81" t="n">
        <v>4.16</v>
      </c>
      <c r="C81" t="n">
        <v>-0.4710075187969925</v>
      </c>
      <c r="D81" t="n">
        <v>5.378</v>
      </c>
      <c r="E81" t="n">
        <v>-0.4710075187969925</v>
      </c>
      <c r="F81" t="n">
        <v>5.849007518796992</v>
      </c>
      <c r="G81" t="n">
        <v>27</v>
      </c>
      <c r="H81" t="n">
        <v>-9.9</v>
      </c>
      <c r="I81" t="inlineStr"/>
      <c r="J81" t="inlineStr"/>
    </row>
    <row r="82">
      <c r="A82" s="1" t="inlineStr">
        <is>
          <t>化学纤维</t>
        </is>
      </c>
      <c r="B82" t="n">
        <v>3.89</v>
      </c>
      <c r="C82" t="n">
        <v>-0.246609022556391</v>
      </c>
      <c r="D82" t="n">
        <v>4.561</v>
      </c>
      <c r="E82" t="n">
        <v>-0.246609022556391</v>
      </c>
      <c r="F82" t="n">
        <v>4.807609022556391</v>
      </c>
      <c r="G82" t="n">
        <v>28</v>
      </c>
      <c r="H82" t="n">
        <v>-7.9</v>
      </c>
      <c r="I82" t="inlineStr"/>
      <c r="J82" t="inlineStr"/>
    </row>
    <row r="83">
      <c r="A83" s="1" t="inlineStr">
        <is>
          <t>化学制药</t>
        </is>
      </c>
      <c r="B83" t="n">
        <v>3.62</v>
      </c>
      <c r="C83" t="n">
        <v>-1.280796992481203</v>
      </c>
      <c r="D83" t="n">
        <v>6.896000000000001</v>
      </c>
      <c r="E83" t="n">
        <v>-1.280796992481203</v>
      </c>
      <c r="F83" t="n">
        <v>8.176796992481204</v>
      </c>
      <c r="G83" t="n">
        <v>29</v>
      </c>
      <c r="H83" t="n">
        <v>-11.7</v>
      </c>
      <c r="I83" t="inlineStr"/>
      <c r="J83" t="inlineStr"/>
    </row>
    <row r="84">
      <c r="A84" s="1" t="inlineStr">
        <is>
          <t>服装家纺</t>
        </is>
      </c>
      <c r="B84" t="n">
        <v>3.61</v>
      </c>
      <c r="C84" t="n">
        <v>-0.1068947368421053</v>
      </c>
      <c r="D84" t="n">
        <v>2.931</v>
      </c>
      <c r="E84" t="n">
        <v>-0.1068947368421053</v>
      </c>
      <c r="F84" t="n">
        <v>3.037894736842105</v>
      </c>
      <c r="G84" t="n">
        <v>30</v>
      </c>
      <c r="H84" t="n">
        <v>-2.4</v>
      </c>
      <c r="I84" t="inlineStr"/>
      <c r="J84" t="inlineStr"/>
    </row>
    <row r="85">
      <c r="A85" s="1" t="inlineStr">
        <is>
          <t>通信服务</t>
        </is>
      </c>
      <c r="B85" t="n">
        <v>3.31</v>
      </c>
      <c r="C85" t="n">
        <v>1.827556390977444</v>
      </c>
      <c r="D85" t="n">
        <v>6.745000000000001</v>
      </c>
      <c r="E85" t="n">
        <v>1.827556390977444</v>
      </c>
      <c r="F85" t="n">
        <v>4.917443609022557</v>
      </c>
      <c r="G85" t="n">
        <v>31</v>
      </c>
      <c r="H85" t="n">
        <v>-7.5</v>
      </c>
      <c r="I85" t="inlineStr"/>
      <c r="J85" t="inlineStr"/>
    </row>
    <row r="86">
      <c r="A86" s="1" t="inlineStr">
        <is>
          <t>计算机设备</t>
        </is>
      </c>
      <c r="B86" t="n">
        <v>3.06</v>
      </c>
      <c r="C86" t="n">
        <v>-0.239624060150376</v>
      </c>
      <c r="D86" t="n">
        <v>6.08</v>
      </c>
      <c r="E86" t="n">
        <v>-0.239624060150376</v>
      </c>
      <c r="F86" t="n">
        <v>6.319624060150376</v>
      </c>
      <c r="G86" t="n">
        <v>32</v>
      </c>
      <c r="H86" t="n">
        <v>-8.800000000000001</v>
      </c>
      <c r="I86" t="inlineStr"/>
      <c r="J86" t="inlineStr"/>
    </row>
    <row r="87">
      <c r="A87" s="1" t="inlineStr">
        <is>
          <t>生物制品</t>
        </is>
      </c>
      <c r="B87" t="n">
        <v>3.05</v>
      </c>
      <c r="C87" t="n">
        <v>-0.517172932330827</v>
      </c>
      <c r="D87" t="n">
        <v>3.025</v>
      </c>
      <c r="E87" t="n">
        <v>-0.517172932330827</v>
      </c>
      <c r="F87" t="n">
        <v>3.542172932330827</v>
      </c>
      <c r="G87" t="n">
        <v>33</v>
      </c>
      <c r="H87" t="n">
        <v>-2.7</v>
      </c>
      <c r="I87" t="inlineStr"/>
      <c r="J87" t="inlineStr"/>
    </row>
    <row r="88">
      <c r="A88" s="1" t="inlineStr">
        <is>
          <t>贵金属</t>
        </is>
      </c>
      <c r="B88" t="n">
        <v>2.95</v>
      </c>
      <c r="C88" t="n">
        <v>0.4104135338345865</v>
      </c>
      <c r="D88" t="n">
        <v>4.527</v>
      </c>
      <c r="E88" t="n">
        <v>0.4104135338345865</v>
      </c>
      <c r="F88" t="n">
        <v>4.116586466165414</v>
      </c>
      <c r="G88" t="n">
        <v>34</v>
      </c>
      <c r="H88" t="n">
        <v>-6.800000000000001</v>
      </c>
      <c r="I88" t="inlineStr"/>
      <c r="J88" t="inlineStr"/>
    </row>
    <row r="89">
      <c r="A89" s="1" t="inlineStr">
        <is>
          <t>饮料制造</t>
        </is>
      </c>
      <c r="B89" t="n">
        <v>2.89</v>
      </c>
      <c r="C89" t="n">
        <v>-0.2017518796992481</v>
      </c>
      <c r="D89" t="n">
        <v>1.731</v>
      </c>
      <c r="E89" t="n">
        <v>-0.2017518796992481</v>
      </c>
      <c r="F89" t="n">
        <v>1.932751879699248</v>
      </c>
      <c r="G89" t="n">
        <v>35</v>
      </c>
      <c r="H89" t="n">
        <v>3.5</v>
      </c>
      <c r="I89" t="inlineStr"/>
      <c r="J89" t="inlineStr"/>
    </row>
    <row r="90">
      <c r="A90" s="1" t="inlineStr">
        <is>
          <t>包装印刷</t>
        </is>
      </c>
      <c r="B90" t="n">
        <v>2.64</v>
      </c>
      <c r="C90" t="n">
        <v>-0.2352406015037594</v>
      </c>
      <c r="D90" t="n">
        <v>1.671</v>
      </c>
      <c r="E90" t="n">
        <v>-0.2352406015037594</v>
      </c>
      <c r="F90" t="n">
        <v>1.906240601503759</v>
      </c>
      <c r="G90" t="n">
        <v>36</v>
      </c>
      <c r="H90" t="n">
        <v>4.5</v>
      </c>
      <c r="I90" t="inlineStr"/>
      <c r="J90" t="inlineStr"/>
    </row>
    <row r="91">
      <c r="A91" s="1" t="inlineStr">
        <is>
          <t>物流</t>
        </is>
      </c>
      <c r="B91" t="n">
        <v>2.59</v>
      </c>
      <c r="C91" t="n">
        <v>-0.3756015037593985</v>
      </c>
      <c r="D91" t="n">
        <v>2.808</v>
      </c>
      <c r="E91" t="n">
        <v>-0.3756015037593985</v>
      </c>
      <c r="F91" t="n">
        <v>3.183601503759399</v>
      </c>
      <c r="G91" t="n">
        <v>37</v>
      </c>
      <c r="H91" t="n">
        <v>-1.1</v>
      </c>
      <c r="I91" t="inlineStr"/>
      <c r="J91" t="inlineStr"/>
    </row>
    <row r="92">
      <c r="A92" s="1" t="inlineStr">
        <is>
          <t>环境治理</t>
        </is>
      </c>
      <c r="B92" t="n">
        <v>2.58</v>
      </c>
      <c r="C92" t="n">
        <v>-0.4876842105263158</v>
      </c>
      <c r="D92" t="n">
        <v>4.423000000000001</v>
      </c>
      <c r="E92" t="n">
        <v>-0.4876842105263158</v>
      </c>
      <c r="F92" t="n">
        <v>4.910684210526317</v>
      </c>
      <c r="G92" t="n">
        <v>38</v>
      </c>
      <c r="H92" t="n">
        <v>-4.2</v>
      </c>
      <c r="I92" t="inlineStr"/>
      <c r="J92" t="inlineStr"/>
    </row>
    <row r="93">
      <c r="A93" s="1" t="inlineStr">
        <is>
          <t>轨交设备</t>
        </is>
      </c>
      <c r="B93" t="n">
        <v>2.16</v>
      </c>
      <c r="C93" t="n">
        <v>-0.28196992481203</v>
      </c>
      <c r="D93" t="n">
        <v>1.545</v>
      </c>
      <c r="E93" t="n">
        <v>-0.28196992481203</v>
      </c>
      <c r="F93" t="n">
        <v>1.82696992481203</v>
      </c>
      <c r="G93" t="n">
        <v>39</v>
      </c>
      <c r="H93" t="n">
        <v>5.300000000000001</v>
      </c>
      <c r="I93" t="inlineStr"/>
      <c r="J93" t="inlineStr"/>
    </row>
    <row r="94">
      <c r="A94" s="1" t="inlineStr">
        <is>
          <t>文化传媒</t>
        </is>
      </c>
      <c r="B94" t="n">
        <v>2.15</v>
      </c>
      <c r="C94" t="n">
        <v>0.2652330827067669</v>
      </c>
      <c r="D94" t="n">
        <v>5.912000000000001</v>
      </c>
      <c r="E94" t="n">
        <v>0.2652330827067669</v>
      </c>
      <c r="F94" t="n">
        <v>5.646766917293234</v>
      </c>
      <c r="G94" t="n">
        <v>40</v>
      </c>
      <c r="H94" t="n">
        <v>-6.9</v>
      </c>
      <c r="I94" t="inlineStr"/>
      <c r="J94" t="inlineStr"/>
    </row>
    <row r="95">
      <c r="A95" s="1" t="inlineStr">
        <is>
          <t>公路铁路运输</t>
        </is>
      </c>
      <c r="B95" t="n">
        <v>2.06</v>
      </c>
      <c r="C95" t="n">
        <v>-0.1345263157894737</v>
      </c>
      <c r="D95" t="n">
        <v>0.7260000000000001</v>
      </c>
      <c r="E95" t="n">
        <v>-0.1345263157894737</v>
      </c>
      <c r="F95" t="n">
        <v>0.8605263157894738</v>
      </c>
      <c r="G95" t="n">
        <v>41</v>
      </c>
      <c r="H95" t="n">
        <v>10.2</v>
      </c>
      <c r="I95" t="inlineStr"/>
      <c r="J95" t="inlineStr"/>
    </row>
    <row r="96">
      <c r="A96" s="1" t="inlineStr">
        <is>
          <t>食品加工制造</t>
        </is>
      </c>
      <c r="B96" t="n">
        <v>2.01</v>
      </c>
      <c r="C96" t="n">
        <v>-0.239015037593985</v>
      </c>
      <c r="D96" t="n">
        <v>3.061</v>
      </c>
      <c r="E96" t="n">
        <v>-0.239015037593985</v>
      </c>
      <c r="F96" t="n">
        <v>3.300015037593985</v>
      </c>
      <c r="G96" t="n">
        <v>42</v>
      </c>
      <c r="H96" t="n">
        <v>-1</v>
      </c>
      <c r="I96" t="inlineStr"/>
      <c r="J96" t="inlineStr"/>
    </row>
    <row r="97">
      <c r="A97" s="1" t="inlineStr">
        <is>
          <t>燃气</t>
        </is>
      </c>
      <c r="B97" t="n">
        <v>1.95</v>
      </c>
      <c r="C97" t="n">
        <v>0.3248872180451128</v>
      </c>
      <c r="D97" t="n">
        <v>-0.1999999999999999</v>
      </c>
      <c r="E97" t="n">
        <v>0.3248872180451128</v>
      </c>
      <c r="F97" t="n">
        <v>-0.5248872180451127</v>
      </c>
      <c r="G97" t="n">
        <v>43</v>
      </c>
      <c r="H97" t="n">
        <v>9</v>
      </c>
      <c r="I97" t="inlineStr"/>
      <c r="J97" t="inlineStr"/>
    </row>
    <row r="98">
      <c r="A98" s="1" t="inlineStr">
        <is>
          <t>化学制品</t>
        </is>
      </c>
      <c r="B98" t="n">
        <v>1.95</v>
      </c>
      <c r="C98" t="n">
        <v>-0.2891503759398496</v>
      </c>
      <c r="D98" t="n">
        <v>10.544</v>
      </c>
      <c r="E98" t="n">
        <v>-0.2891503759398496</v>
      </c>
      <c r="F98" t="n">
        <v>10.83315037593985</v>
      </c>
      <c r="G98" t="n">
        <v>43</v>
      </c>
      <c r="H98" t="n">
        <v>-10.5</v>
      </c>
      <c r="I98" t="inlineStr"/>
      <c r="J98" t="inlineStr"/>
    </row>
    <row r="99">
      <c r="A99" s="1" t="inlineStr">
        <is>
          <t>军工装备</t>
        </is>
      </c>
      <c r="B99" t="n">
        <v>1.91</v>
      </c>
      <c r="C99" t="n">
        <v>-0.8207969924812039</v>
      </c>
      <c r="D99" t="n">
        <v>13.724</v>
      </c>
      <c r="E99" t="n">
        <v>-0.8207969924812039</v>
      </c>
      <c r="F99" t="n">
        <v>14.54479699248121</v>
      </c>
      <c r="G99" t="n">
        <v>45</v>
      </c>
      <c r="H99" t="n">
        <v>-11.9</v>
      </c>
      <c r="I99" t="inlineStr"/>
      <c r="J99" t="inlineStr"/>
    </row>
    <row r="100">
      <c r="A100" s="1" t="inlineStr">
        <is>
          <t>家居用品</t>
        </is>
      </c>
      <c r="B100" t="n">
        <v>1.89</v>
      </c>
      <c r="C100" t="n">
        <v>-0.213827067669173</v>
      </c>
      <c r="D100" t="n">
        <v>1.844</v>
      </c>
      <c r="E100" t="n">
        <v>-0.213827067669173</v>
      </c>
      <c r="F100" t="n">
        <v>2.057827067669173</v>
      </c>
      <c r="G100" t="n">
        <v>46</v>
      </c>
      <c r="H100" t="n">
        <v>5.300000000000001</v>
      </c>
      <c r="I100" t="inlineStr"/>
      <c r="J100" t="inlineStr"/>
    </row>
    <row r="101">
      <c r="A101" s="1" t="inlineStr">
        <is>
          <t>贸易</t>
        </is>
      </c>
      <c r="B101" t="n">
        <v>1.87</v>
      </c>
      <c r="C101" t="n">
        <v>-0.006962406015037585</v>
      </c>
      <c r="D101" t="n">
        <v>0.9570000000000001</v>
      </c>
      <c r="E101" t="n">
        <v>-0.006962406015037585</v>
      </c>
      <c r="F101" t="n">
        <v>0.9639624060150377</v>
      </c>
      <c r="G101" t="n">
        <v>47</v>
      </c>
      <c r="H101" t="n">
        <v>10.2</v>
      </c>
      <c r="I101" t="inlineStr"/>
      <c r="J101" t="inlineStr"/>
    </row>
    <row r="102">
      <c r="A102" s="1" t="inlineStr">
        <is>
          <t>证券</t>
        </is>
      </c>
      <c r="B102" t="n">
        <v>1.7</v>
      </c>
      <c r="C102" t="n">
        <v>-0.2773759398496239</v>
      </c>
      <c r="D102" t="n">
        <v>10.287</v>
      </c>
      <c r="E102" t="n">
        <v>-0.2773759398496239</v>
      </c>
      <c r="F102" t="n">
        <v>10.56437593984962</v>
      </c>
      <c r="G102" t="n">
        <v>48</v>
      </c>
      <c r="H102" t="n">
        <v>-8.700000000000001</v>
      </c>
      <c r="I102" t="inlineStr"/>
      <c r="J102" t="inlineStr"/>
    </row>
    <row r="103">
      <c r="A103" s="1" t="inlineStr">
        <is>
          <t>电网设备</t>
        </is>
      </c>
      <c r="B103" t="n">
        <v>1.52</v>
      </c>
      <c r="C103" t="n">
        <v>2.922488721804512</v>
      </c>
      <c r="D103" t="n">
        <v>14.347</v>
      </c>
      <c r="E103" t="n">
        <v>2.922488721804512</v>
      </c>
      <c r="F103" t="n">
        <v>11.42451127819549</v>
      </c>
      <c r="G103" t="n">
        <v>49</v>
      </c>
      <c r="H103" t="n">
        <v>-10.8</v>
      </c>
      <c r="I103" t="inlineStr"/>
      <c r="J103" t="inlineStr"/>
    </row>
    <row r="104">
      <c r="A104" s="1" t="inlineStr">
        <is>
          <t>军工电子</t>
        </is>
      </c>
      <c r="B104" t="n">
        <v>1.39</v>
      </c>
      <c r="C104" t="n">
        <v>-1.072413533834586</v>
      </c>
      <c r="D104" t="n">
        <v>8.376000000000001</v>
      </c>
      <c r="E104" t="n">
        <v>-1.072413533834586</v>
      </c>
      <c r="F104" t="n">
        <v>9.448413533834588</v>
      </c>
      <c r="G104" t="n">
        <v>50</v>
      </c>
      <c r="H104" t="n">
        <v>-8</v>
      </c>
      <c r="I104" t="inlineStr"/>
      <c r="J104" t="inlineStr"/>
    </row>
    <row r="105">
      <c r="A105" s="1" t="inlineStr">
        <is>
          <t>医药商业</t>
        </is>
      </c>
      <c r="B105" t="n">
        <v>1.18</v>
      </c>
      <c r="C105" t="n">
        <v>-0.05772180451127821</v>
      </c>
      <c r="D105" t="n">
        <v>1.512</v>
      </c>
      <c r="E105" t="n">
        <v>-0.05772180451127821</v>
      </c>
      <c r="F105" t="n">
        <v>1.569721804511278</v>
      </c>
      <c r="G105" t="n">
        <v>51</v>
      </c>
      <c r="H105" t="n">
        <v>7.9</v>
      </c>
      <c r="I105" t="inlineStr"/>
      <c r="J105" t="inlineStr"/>
    </row>
    <row r="106">
      <c r="A106" s="1" t="inlineStr">
        <is>
          <t>美容护理</t>
        </is>
      </c>
      <c r="B106" t="n">
        <v>1.15</v>
      </c>
      <c r="C106" t="n">
        <v>-0.2496015037593986</v>
      </c>
      <c r="D106" t="n">
        <v>1.161</v>
      </c>
      <c r="E106" t="n">
        <v>-0.2496015037593986</v>
      </c>
      <c r="F106" t="n">
        <v>1.410601503759399</v>
      </c>
      <c r="G106" t="n">
        <v>52</v>
      </c>
      <c r="H106" t="n">
        <v>9.4</v>
      </c>
      <c r="I106" t="inlineStr"/>
      <c r="J106" t="inlineStr"/>
    </row>
    <row r="107">
      <c r="A107" s="1" t="inlineStr">
        <is>
          <t>塑料制品</t>
        </is>
      </c>
      <c r="B107" t="n">
        <v>1.14</v>
      </c>
      <c r="C107" t="n">
        <v>-1.259</v>
      </c>
      <c r="D107" t="n">
        <v>4.466</v>
      </c>
      <c r="E107" t="n">
        <v>-1.259</v>
      </c>
      <c r="F107" t="n">
        <v>5.725000000000001</v>
      </c>
      <c r="G107" t="n">
        <v>53</v>
      </c>
      <c r="H107" t="n">
        <v>-1.3</v>
      </c>
      <c r="I107" t="inlineStr"/>
      <c r="J107" t="inlineStr"/>
    </row>
    <row r="108">
      <c r="A108" s="1" t="inlineStr">
        <is>
          <t>小家电</t>
        </is>
      </c>
      <c r="B108" t="n">
        <v>1.09</v>
      </c>
      <c r="C108" t="n">
        <v>-0.06006766917293235</v>
      </c>
      <c r="D108" t="n">
        <v>0.6930000000000001</v>
      </c>
      <c r="E108" t="n">
        <v>-0.06006766917293235</v>
      </c>
      <c r="F108" t="n">
        <v>0.7530676691729324</v>
      </c>
      <c r="G108" t="n">
        <v>54</v>
      </c>
      <c r="H108" t="n">
        <v>13.6</v>
      </c>
      <c r="I108" t="inlineStr"/>
      <c r="J108" t="inlineStr"/>
    </row>
    <row r="109">
      <c r="A109" s="1" t="inlineStr">
        <is>
          <t>其他电源设备</t>
        </is>
      </c>
      <c r="B109" t="n">
        <v>0.95</v>
      </c>
      <c r="C109" t="n">
        <v>-0.4876165413533834</v>
      </c>
      <c r="D109" t="n">
        <v>4.856000000000001</v>
      </c>
      <c r="E109" t="n">
        <v>-0.4876165413533834</v>
      </c>
      <c r="F109" t="n">
        <v>5.343616541353384</v>
      </c>
      <c r="G109" t="n">
        <v>55</v>
      </c>
      <c r="H109" t="n">
        <v>-2.4</v>
      </c>
      <c r="I109" t="inlineStr"/>
      <c r="J109" t="inlineStr"/>
    </row>
    <row r="110">
      <c r="A110" s="1" t="inlineStr">
        <is>
          <t>其他电子</t>
        </is>
      </c>
      <c r="B110" t="n">
        <v>0.9399999999999999</v>
      </c>
      <c r="C110" t="n">
        <v>-0.9419548872180453</v>
      </c>
      <c r="D110" t="n">
        <v>5.007000000000001</v>
      </c>
      <c r="E110" t="n">
        <v>-0.9419548872180453</v>
      </c>
      <c r="F110" t="n">
        <v>5.948954887218046</v>
      </c>
      <c r="G110" t="n">
        <v>56</v>
      </c>
      <c r="H110" t="n">
        <v>-1.8</v>
      </c>
      <c r="I110" t="inlineStr"/>
      <c r="J110" t="inlineStr"/>
    </row>
    <row r="111">
      <c r="A111" s="1" t="inlineStr">
        <is>
          <t>机场航运</t>
        </is>
      </c>
      <c r="B111" t="n">
        <v>0.89</v>
      </c>
      <c r="C111" t="n">
        <v>-0.1128270676691729</v>
      </c>
      <c r="D111" t="n">
        <v>3.558</v>
      </c>
      <c r="E111" t="n">
        <v>-0.1128270676691729</v>
      </c>
      <c r="F111" t="n">
        <v>3.670827067669173</v>
      </c>
      <c r="G111" t="n">
        <v>57</v>
      </c>
      <c r="H111" t="n">
        <v>1.2</v>
      </c>
      <c r="I111" t="inlineStr"/>
      <c r="J111" t="inlineStr"/>
    </row>
    <row r="112">
      <c r="A112" s="1" t="inlineStr">
        <is>
          <t>教育</t>
        </is>
      </c>
      <c r="B112" t="n">
        <v>0.82</v>
      </c>
      <c r="C112" t="n">
        <v>-0.01884962406015041</v>
      </c>
      <c r="D112" t="n">
        <v>0.9870000000000001</v>
      </c>
      <c r="E112" t="n">
        <v>-0.01884962406015041</v>
      </c>
      <c r="F112" t="n">
        <v>1.00584962406015</v>
      </c>
      <c r="G112" t="n">
        <v>58</v>
      </c>
      <c r="H112" t="n">
        <v>11.5</v>
      </c>
      <c r="I112" t="inlineStr"/>
      <c r="J112" t="inlineStr"/>
    </row>
    <row r="113">
      <c r="A113" s="1" t="inlineStr">
        <is>
          <t>影视院线</t>
        </is>
      </c>
      <c r="B113" t="n">
        <v>0.8100000000000001</v>
      </c>
      <c r="C113" t="n">
        <v>0.5924436090225565</v>
      </c>
      <c r="D113" t="n">
        <v>2.448</v>
      </c>
      <c r="E113" t="n">
        <v>0.5924436090225565</v>
      </c>
      <c r="F113" t="n">
        <v>1.855556390977443</v>
      </c>
      <c r="G113" t="n">
        <v>59</v>
      </c>
      <c r="H113" t="n">
        <v>5.2</v>
      </c>
      <c r="I113" t="inlineStr"/>
      <c r="J113" t="inlineStr"/>
    </row>
    <row r="114">
      <c r="A114" s="1" t="inlineStr">
        <is>
          <t>旅游及酒店</t>
        </is>
      </c>
      <c r="B114" t="n">
        <v>0.8</v>
      </c>
      <c r="C114" t="n">
        <v>-0.3198947368421053</v>
      </c>
      <c r="D114" t="n">
        <v>1.384</v>
      </c>
      <c r="E114" t="n">
        <v>-0.3198947368421053</v>
      </c>
      <c r="F114" t="n">
        <v>1.703894736842106</v>
      </c>
      <c r="G114" t="n">
        <v>60</v>
      </c>
      <c r="H114" t="n">
        <v>10.7</v>
      </c>
      <c r="I114" t="inlineStr"/>
      <c r="J114" t="inlineStr"/>
    </row>
    <row r="115">
      <c r="A115" s="1" t="inlineStr">
        <is>
          <t>黑色家电</t>
        </is>
      </c>
      <c r="B115" t="n">
        <v>0.6</v>
      </c>
      <c r="C115" t="n">
        <v>-0.08704511278195487</v>
      </c>
      <c r="D115" t="n">
        <v>1.534</v>
      </c>
      <c r="E115" t="n">
        <v>-0.08704511278195487</v>
      </c>
      <c r="F115" t="n">
        <v>1.621045112781955</v>
      </c>
      <c r="G115" t="n">
        <v>61</v>
      </c>
      <c r="H115" t="n">
        <v>10.1</v>
      </c>
      <c r="I115" t="inlineStr"/>
      <c r="J115" t="inlineStr"/>
    </row>
    <row r="116">
      <c r="A116" s="1" t="inlineStr">
        <is>
          <t>保险</t>
        </is>
      </c>
      <c r="B116" t="n">
        <v>0.57</v>
      </c>
      <c r="C116" t="n">
        <v>-0.06490977443609026</v>
      </c>
      <c r="D116" t="n">
        <v>3.149</v>
      </c>
      <c r="E116" t="n">
        <v>-0.06490977443609026</v>
      </c>
      <c r="F116" t="n">
        <v>3.213909774436091</v>
      </c>
      <c r="G116" t="n">
        <v>62</v>
      </c>
      <c r="H116" t="n">
        <v>3.6</v>
      </c>
      <c r="I116" t="inlineStr"/>
      <c r="J116" t="inlineStr"/>
    </row>
    <row r="117">
      <c r="A117" s="1" t="inlineStr">
        <is>
          <t>互联网电商</t>
        </is>
      </c>
      <c r="B117" t="n">
        <v>0.51</v>
      </c>
      <c r="C117" t="n">
        <v>0.004466165413533835</v>
      </c>
      <c r="D117" t="n">
        <v>0.9800000000000001</v>
      </c>
      <c r="E117" t="n">
        <v>0.004466165413533835</v>
      </c>
      <c r="F117" t="n">
        <v>0.9755338345864663</v>
      </c>
      <c r="G117" t="n">
        <v>63</v>
      </c>
      <c r="H117" t="n">
        <v>12.2</v>
      </c>
      <c r="I117" t="inlineStr"/>
      <c r="J117" t="inlineStr"/>
    </row>
    <row r="118">
      <c r="A118" s="1" t="inlineStr">
        <is>
          <t>纺织制造</t>
        </is>
      </c>
      <c r="B118" t="n">
        <v>0.5</v>
      </c>
      <c r="C118" t="n">
        <v>-0.195796992481203</v>
      </c>
      <c r="D118" t="n">
        <v>0.8130000000000002</v>
      </c>
      <c r="E118" t="n">
        <v>-0.195796992481203</v>
      </c>
      <c r="F118" t="n">
        <v>1.008796992481203</v>
      </c>
      <c r="G118" t="n">
        <v>64</v>
      </c>
      <c r="H118" t="n">
        <v>14.5</v>
      </c>
      <c r="I118" t="inlineStr"/>
      <c r="J118" t="inlineStr"/>
    </row>
    <row r="119">
      <c r="A119" s="1" t="inlineStr">
        <is>
          <t>其他社会服务</t>
        </is>
      </c>
      <c r="B119" t="n">
        <v>0.18</v>
      </c>
      <c r="C119" t="n">
        <v>-0.1418421052631579</v>
      </c>
      <c r="D119" t="n">
        <v>1.091</v>
      </c>
      <c r="E119" t="n">
        <v>-0.1418421052631579</v>
      </c>
      <c r="F119" t="n">
        <v>1.232842105263158</v>
      </c>
      <c r="G119" t="n">
        <v>65</v>
      </c>
      <c r="H119" t="n">
        <v>11.5</v>
      </c>
      <c r="I119" t="inlineStr"/>
      <c r="J119" t="inlineStr"/>
    </row>
    <row r="120">
      <c r="A120" s="1" t="inlineStr">
        <is>
          <t>橡胶制品</t>
        </is>
      </c>
      <c r="B120" t="n">
        <v>-0.05</v>
      </c>
      <c r="C120" t="n">
        <v>-0.2446766917293233</v>
      </c>
      <c r="D120" t="n">
        <v>0.7629999999999999</v>
      </c>
      <c r="E120" t="n">
        <v>-0.2446766917293233</v>
      </c>
      <c r="F120" t="n">
        <v>1.007676691729323</v>
      </c>
      <c r="G120" t="n">
        <v>66</v>
      </c>
      <c r="H120" t="n">
        <v>13.9</v>
      </c>
      <c r="I120" t="inlineStr"/>
      <c r="J120" t="inlineStr"/>
    </row>
    <row r="121">
      <c r="A121" s="1" t="inlineStr">
        <is>
          <t>非金属材料</t>
        </is>
      </c>
      <c r="B121" t="n">
        <v>-0.13</v>
      </c>
      <c r="C121" t="n">
        <v>-0.2118045112781955</v>
      </c>
      <c r="D121" t="n">
        <v>0.7770000000000001</v>
      </c>
      <c r="E121" t="n">
        <v>-0.2118045112781955</v>
      </c>
      <c r="F121" t="n">
        <v>0.9888045112781957</v>
      </c>
      <c r="G121" t="n">
        <v>67</v>
      </c>
      <c r="H121" t="n">
        <v>13.7</v>
      </c>
      <c r="I121" t="inlineStr"/>
      <c r="J121" t="inlineStr"/>
    </row>
    <row r="122">
      <c r="A122" s="1" t="inlineStr">
        <is>
          <t>白酒</t>
        </is>
      </c>
      <c r="B122" t="n">
        <v>-0.21</v>
      </c>
      <c r="C122" t="n">
        <v>0.157187969924812</v>
      </c>
      <c r="D122" t="n">
        <v>1.301</v>
      </c>
      <c r="E122" t="n">
        <v>0.157187969924812</v>
      </c>
      <c r="F122" t="n">
        <v>1.143812030075188</v>
      </c>
      <c r="G122" t="n">
        <v>68</v>
      </c>
      <c r="H122" t="n">
        <v>10.8</v>
      </c>
      <c r="I122" t="inlineStr"/>
      <c r="J122" t="inlineStr"/>
    </row>
    <row r="123">
      <c r="A123" s="1" t="inlineStr">
        <is>
          <t>厨卫电器</t>
        </is>
      </c>
      <c r="B123" t="n">
        <v>-0.28</v>
      </c>
      <c r="C123" t="n">
        <v>-0.08949624060150377</v>
      </c>
      <c r="D123" t="n">
        <v>0.3820000000000001</v>
      </c>
      <c r="E123" t="n">
        <v>-0.08949624060150377</v>
      </c>
      <c r="F123" t="n">
        <v>0.4714962406015039</v>
      </c>
      <c r="G123" t="n">
        <v>69</v>
      </c>
      <c r="H123" t="n">
        <v>17.4</v>
      </c>
      <c r="I123" t="inlineStr"/>
      <c r="J123" t="inlineStr"/>
    </row>
    <row r="124">
      <c r="A124" s="1" t="inlineStr">
        <is>
          <t>金属新材料</t>
        </is>
      </c>
      <c r="B124" t="n">
        <v>-0.39</v>
      </c>
      <c r="C124" t="n">
        <v>-0.7166541353383459</v>
      </c>
      <c r="D124" t="n">
        <v>2.1</v>
      </c>
      <c r="E124" t="n">
        <v>-0.7166541353383459</v>
      </c>
      <c r="F124" t="n">
        <v>2.816654135338346</v>
      </c>
      <c r="G124" t="n">
        <v>70</v>
      </c>
      <c r="H124" t="n">
        <v>9</v>
      </c>
      <c r="I124" t="inlineStr"/>
      <c r="J124" t="inlineStr"/>
    </row>
    <row r="125">
      <c r="A125" s="1" t="inlineStr">
        <is>
          <t>农化制品</t>
        </is>
      </c>
      <c r="B125" t="n">
        <v>-0.52</v>
      </c>
      <c r="C125" t="n">
        <v>-0.03087969924812027</v>
      </c>
      <c r="D125" t="n">
        <v>8.901000000000002</v>
      </c>
      <c r="E125" t="n">
        <v>-0.03087969924812027</v>
      </c>
      <c r="F125" t="n">
        <v>8.931879699248121</v>
      </c>
      <c r="G125" t="n">
        <v>71</v>
      </c>
      <c r="H125" t="n">
        <v>-0.9</v>
      </c>
      <c r="I125" t="inlineStr"/>
      <c r="J125" t="inlineStr"/>
    </row>
    <row r="126">
      <c r="A126" s="1" t="inlineStr">
        <is>
          <t>环保设备</t>
        </is>
      </c>
      <c r="B126" t="n">
        <v>-0.59</v>
      </c>
      <c r="C126" t="n">
        <v>-0.1069624060150376</v>
      </c>
      <c r="D126" t="n">
        <v>0.351</v>
      </c>
      <c r="E126" t="n">
        <v>-0.1069624060150376</v>
      </c>
      <c r="F126" t="n">
        <v>0.4579624060150376</v>
      </c>
      <c r="G126" t="n">
        <v>72</v>
      </c>
      <c r="H126" t="n">
        <v>17.9</v>
      </c>
      <c r="I126" t="inlineStr"/>
      <c r="J126" t="inlineStr"/>
    </row>
    <row r="127">
      <c r="A127" s="1" t="inlineStr">
        <is>
          <t>农产品加工</t>
        </is>
      </c>
      <c r="B127" t="n">
        <v>-0.65</v>
      </c>
      <c r="C127" t="n">
        <v>-0.05163157894736842</v>
      </c>
      <c r="D127" t="n">
        <v>1.406</v>
      </c>
      <c r="E127" t="n">
        <v>-0.05163157894736842</v>
      </c>
      <c r="F127" t="n">
        <v>1.457631578947368</v>
      </c>
      <c r="G127" t="n">
        <v>73</v>
      </c>
      <c r="H127" t="n">
        <v>11.4</v>
      </c>
      <c r="I127" t="inlineStr"/>
      <c r="J127" t="inlineStr"/>
    </row>
    <row r="128">
      <c r="A128" s="1" t="inlineStr">
        <is>
          <t>化学原料</t>
        </is>
      </c>
      <c r="B128" t="n">
        <v>-0.88</v>
      </c>
      <c r="C128" t="n">
        <v>0.3122406015037592</v>
      </c>
      <c r="D128" t="n">
        <v>6.278</v>
      </c>
      <c r="E128" t="n">
        <v>0.3122406015037592</v>
      </c>
      <c r="F128" t="n">
        <v>5.965759398496242</v>
      </c>
      <c r="G128" t="n">
        <v>74</v>
      </c>
      <c r="H128" t="n">
        <v>0.9</v>
      </c>
      <c r="I128" t="inlineStr"/>
      <c r="J128" t="inlineStr"/>
    </row>
    <row r="129">
      <c r="A129" s="1" t="inlineStr">
        <is>
          <t>煤炭开采加工</t>
        </is>
      </c>
      <c r="B129" t="n">
        <v>-0.89</v>
      </c>
      <c r="C129" t="n">
        <v>1.601248120300752</v>
      </c>
      <c r="D129" t="n">
        <v>-1.267</v>
      </c>
      <c r="E129" t="n">
        <v>1.601248120300752</v>
      </c>
      <c r="F129" t="n">
        <v>-2.868248120300752</v>
      </c>
      <c r="G129" t="n">
        <v>75</v>
      </c>
      <c r="H129" t="n">
        <v>20.5</v>
      </c>
      <c r="I129" t="inlineStr"/>
      <c r="J129" t="inlineStr"/>
    </row>
    <row r="130">
      <c r="A130" s="1" t="inlineStr">
        <is>
          <t>造纸</t>
        </is>
      </c>
      <c r="B130" t="n">
        <v>-1.4</v>
      </c>
      <c r="C130" t="n">
        <v>-0.3027293233082707</v>
      </c>
      <c r="D130" t="n">
        <v>0.9710000000000001</v>
      </c>
      <c r="E130" t="n">
        <v>-0.3027293233082707</v>
      </c>
      <c r="F130" t="n">
        <v>1.273729323308271</v>
      </c>
      <c r="G130" t="n">
        <v>76</v>
      </c>
      <c r="H130" t="n">
        <v>14.1</v>
      </c>
      <c r="I130" t="inlineStr"/>
      <c r="J130" t="inlineStr"/>
    </row>
    <row r="131">
      <c r="A131" s="1" t="inlineStr">
        <is>
          <t>汽车服务及其他</t>
        </is>
      </c>
      <c r="B131" t="n">
        <v>-1.44</v>
      </c>
      <c r="C131" t="n">
        <v>-0.2666992481203008</v>
      </c>
      <c r="D131" t="n">
        <v>0.4050000000000001</v>
      </c>
      <c r="E131" t="n">
        <v>-0.2666992481203008</v>
      </c>
      <c r="F131" t="n">
        <v>0.6716992481203008</v>
      </c>
      <c r="G131" t="n">
        <v>77</v>
      </c>
      <c r="H131" t="n">
        <v>16.4</v>
      </c>
      <c r="I131" t="inlineStr"/>
      <c r="J131" t="inlineStr"/>
    </row>
    <row r="132">
      <c r="A132" s="1" t="inlineStr">
        <is>
          <t>自动化设备</t>
        </is>
      </c>
      <c r="B132" t="n">
        <v>-1.47</v>
      </c>
      <c r="C132" t="n">
        <v>-2.006571428571428</v>
      </c>
      <c r="D132" t="n">
        <v>1.334</v>
      </c>
      <c r="E132" t="n">
        <v>-2.006571428571428</v>
      </c>
      <c r="F132" t="n">
        <v>3.340571428571428</v>
      </c>
      <c r="G132" t="n">
        <v>78</v>
      </c>
      <c r="H132" t="n">
        <v>13.1</v>
      </c>
      <c r="I132" t="inlineStr"/>
      <c r="J132" t="inlineStr"/>
    </row>
    <row r="133">
      <c r="A133" s="1" t="inlineStr">
        <is>
          <t>种植业与林业</t>
        </is>
      </c>
      <c r="B133" t="n">
        <v>-3.05</v>
      </c>
      <c r="C133" t="n">
        <v>-0.1528421052631578</v>
      </c>
      <c r="D133" t="n">
        <v>1.177</v>
      </c>
      <c r="E133" t="n">
        <v>-0.1528421052631578</v>
      </c>
      <c r="F133" t="n">
        <v>1.329842105263158</v>
      </c>
      <c r="G133" t="n">
        <v>79</v>
      </c>
      <c r="H133" t="n">
        <v>11.4</v>
      </c>
      <c r="I133" t="inlineStr"/>
      <c r="J133" t="inlineStr"/>
    </row>
    <row r="134">
      <c r="A134" s="1" t="inlineStr">
        <is>
          <t>风电设备</t>
        </is>
      </c>
      <c r="B134" t="n">
        <v>-3.28</v>
      </c>
      <c r="C134" t="n">
        <v>-0.8388345864661655</v>
      </c>
      <c r="D134" t="n">
        <v>4.463</v>
      </c>
      <c r="E134" t="n">
        <v>-0.8388345864661655</v>
      </c>
      <c r="F134" t="n">
        <v>5.301834586466166</v>
      </c>
      <c r="G134" t="n">
        <v>80</v>
      </c>
      <c r="H134" t="n">
        <v>4.5</v>
      </c>
      <c r="I134" t="inlineStr"/>
      <c r="J134" t="inlineStr"/>
    </row>
    <row r="135">
      <c r="A135" s="1" t="inlineStr">
        <is>
          <t>游戏</t>
        </is>
      </c>
      <c r="B135" t="n">
        <v>-3.73</v>
      </c>
      <c r="C135" t="n">
        <v>-0.2734962406015037</v>
      </c>
      <c r="D135" t="n">
        <v>0.3950000000000001</v>
      </c>
      <c r="E135" t="n">
        <v>-0.2734962406015037</v>
      </c>
      <c r="F135" t="n">
        <v>0.6684962406015038</v>
      </c>
      <c r="G135" t="n">
        <v>81</v>
      </c>
      <c r="H135" t="n">
        <v>15.7</v>
      </c>
      <c r="I135" t="inlineStr"/>
      <c r="J135" t="inlineStr"/>
    </row>
    <row r="136">
      <c r="A136" s="1" t="inlineStr">
        <is>
          <t>白色家电</t>
        </is>
      </c>
      <c r="B136" t="n">
        <v>-4.35</v>
      </c>
      <c r="C136" t="n">
        <v>-1.027669172932331</v>
      </c>
      <c r="D136" t="n">
        <v>1.796</v>
      </c>
      <c r="E136" t="n">
        <v>-1.027669172932331</v>
      </c>
      <c r="F136" t="n">
        <v>2.823669172932331</v>
      </c>
      <c r="G136" t="n">
        <v>82</v>
      </c>
      <c r="H136" t="n">
        <v>8.9</v>
      </c>
      <c r="I136" t="inlineStr"/>
      <c r="J136" t="inlineStr"/>
    </row>
    <row r="137">
      <c r="A137" s="1" t="inlineStr">
        <is>
          <t>综合</t>
        </is>
      </c>
      <c r="B137" t="n">
        <v>-4.47</v>
      </c>
      <c r="C137" t="n">
        <v>1.765872180451128</v>
      </c>
      <c r="D137" t="n">
        <v>2.158</v>
      </c>
      <c r="E137" t="n">
        <v>1.765872180451128</v>
      </c>
      <c r="F137" t="n">
        <v>0.3921278195488727</v>
      </c>
      <c r="G137" t="n">
        <v>83</v>
      </c>
      <c r="H137" t="n">
        <v>8.6</v>
      </c>
      <c r="I137" t="inlineStr"/>
      <c r="J137" t="inlineStr"/>
    </row>
    <row r="138">
      <c r="A138" s="1" t="inlineStr">
        <is>
          <t>养殖业</t>
        </is>
      </c>
      <c r="B138" t="n">
        <v>-4.55</v>
      </c>
      <c r="C138" t="n">
        <v>-0.07162406015037592</v>
      </c>
      <c r="D138" t="n">
        <v>-0.06299999999999999</v>
      </c>
      <c r="E138" t="n">
        <v>-0.07162406015037592</v>
      </c>
      <c r="F138" t="n">
        <v>0.008624060150375937</v>
      </c>
      <c r="G138" t="n">
        <v>84</v>
      </c>
      <c r="H138" t="n">
        <v>17.3</v>
      </c>
      <c r="I138" t="inlineStr"/>
      <c r="J138" t="inlineStr"/>
    </row>
    <row r="139">
      <c r="A139" s="1" t="inlineStr">
        <is>
          <t>软件开发</t>
        </is>
      </c>
      <c r="B139" t="n">
        <v>-5.11</v>
      </c>
      <c r="C139" t="n">
        <v>1.162135338345865</v>
      </c>
      <c r="D139" t="n">
        <v>7.263</v>
      </c>
      <c r="E139" t="n">
        <v>1.162135338345865</v>
      </c>
      <c r="F139" t="n">
        <v>6.100864661654136</v>
      </c>
      <c r="G139" t="n">
        <v>85</v>
      </c>
      <c r="H139" t="n">
        <v>5.300000000000001</v>
      </c>
      <c r="I139" t="inlineStr"/>
      <c r="J139" t="inlineStr"/>
    </row>
    <row r="140">
      <c r="A140" s="1" t="inlineStr">
        <is>
          <t>电机</t>
        </is>
      </c>
      <c r="B140" t="n">
        <v>-5.13</v>
      </c>
      <c r="C140" t="n">
        <v>-0.7024135338345865</v>
      </c>
      <c r="D140" t="n">
        <v>0.04999999999999991</v>
      </c>
      <c r="E140" t="n">
        <v>-0.7024135338345865</v>
      </c>
      <c r="F140" t="n">
        <v>0.7524135338345864</v>
      </c>
      <c r="G140" t="n">
        <v>86</v>
      </c>
      <c r="H140" t="n">
        <v>15.9</v>
      </c>
      <c r="I140" t="inlineStr"/>
      <c r="J140" t="inlineStr"/>
    </row>
    <row r="141">
      <c r="A141" s="1" t="inlineStr">
        <is>
          <t>石油加工贸易</t>
        </is>
      </c>
      <c r="B141" t="n">
        <v>-6.12</v>
      </c>
      <c r="C141" t="n">
        <v>0.7553308270676692</v>
      </c>
      <c r="D141" t="n">
        <v>-2.269</v>
      </c>
      <c r="E141" t="n">
        <v>0.7553308270676692</v>
      </c>
      <c r="F141" t="n">
        <v>-3.024330827067669</v>
      </c>
      <c r="G141" t="n">
        <v>87</v>
      </c>
      <c r="H141" t="n">
        <v>20.9</v>
      </c>
      <c r="I141" t="inlineStr"/>
      <c r="J141" t="inlineStr"/>
    </row>
    <row r="142">
      <c r="A142" s="1" t="inlineStr">
        <is>
          <t>油气开采及服务</t>
        </is>
      </c>
      <c r="B142" t="n">
        <v>-7.81</v>
      </c>
      <c r="C142" t="n">
        <v>-1.014082706766917</v>
      </c>
      <c r="D142" t="n">
        <v>-6.222</v>
      </c>
      <c r="E142" t="n">
        <v>-1.014082706766917</v>
      </c>
      <c r="F142" t="n">
        <v>-5.207917293233082</v>
      </c>
      <c r="G142" t="n">
        <v>88</v>
      </c>
      <c r="H142" t="n">
        <v>23.4</v>
      </c>
      <c r="I142" t="inlineStr"/>
      <c r="J142" t="inlineStr"/>
    </row>
    <row r="143">
      <c r="A143" s="1" t="inlineStr">
        <is>
          <t>汽车整车</t>
        </is>
      </c>
      <c r="B143" t="n">
        <v>-12.14</v>
      </c>
      <c r="C143" t="n">
        <v>0.05317293233082711</v>
      </c>
      <c r="D143" t="n">
        <v>-1.077</v>
      </c>
      <c r="E143" t="n">
        <v>0.05317293233082711</v>
      </c>
      <c r="F143" t="n">
        <v>-1.130172932330827</v>
      </c>
      <c r="G143" t="n">
        <v>89</v>
      </c>
      <c r="H143" t="n">
        <v>13</v>
      </c>
      <c r="I143" t="inlineStr"/>
      <c r="J143" t="inlineStr"/>
    </row>
    <row r="144">
      <c r="A144" s="1" t="inlineStr">
        <is>
          <t>光伏设备</t>
        </is>
      </c>
      <c r="B144" t="n">
        <v>-33.31</v>
      </c>
      <c r="C144" t="n">
        <v>-1.885428571428571</v>
      </c>
      <c r="D144" t="n">
        <v>-17.225</v>
      </c>
      <c r="E144" t="n">
        <v>-1.885428571428571</v>
      </c>
      <c r="F144" t="n">
        <v>-15.33957142857143</v>
      </c>
      <c r="G144" t="n">
        <v>90</v>
      </c>
      <c r="H144" t="n">
        <v>25.1</v>
      </c>
      <c r="I144" t="inlineStr"/>
      <c r="J1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2026-03-28 12:28:39.028315</t>
        </is>
      </c>
    </row>
    <row r="4">
      <c r="A4" t="inlineStr">
        <is>
          <t>数据天数: 21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-958.41 亿元</t>
        </is>
      </c>
    </row>
    <row r="8">
      <c r="A8" t="inlineStr">
        <is>
          <t>总资金流趋势斜率(20日): -79.5473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证券    -49.07 -4.467820 -15.914180</t>
        </is>
      </c>
    </row>
    <row r="16">
      <c r="A16" t="inlineStr">
        <is>
          <t>IT服务  -82.85 -3.891549 -15.752451</t>
        </is>
      </c>
    </row>
    <row r="17">
      <c r="A17" t="inlineStr">
        <is>
          <t>软件开发  -61.06 -4.531737 -10.664263</t>
        </is>
      </c>
    </row>
    <row r="18">
      <c r="A18" t="inlineStr">
        <is>
          <t>通信服务  -41.98 -1.216594 -10.427406</t>
        </is>
      </c>
    </row>
    <row r="19">
      <c r="A19" t="inlineStr">
        <is>
          <t>半导体   -75.39 -1.911782  -7.769218</t>
        </is>
      </c>
    </row>
    <row r="20">
      <c r="A20" t="inlineStr">
        <is>
          <t>文化传媒  -26.09 -0.584481  -6.023519</t>
        </is>
      </c>
    </row>
    <row r="21">
      <c r="A21" t="inlineStr">
        <is>
          <t>多元金融  -21.80 -1.429789  -4.576211</t>
        </is>
      </c>
    </row>
    <row r="22">
      <c r="A22" t="inlineStr">
        <is>
          <t>保险    -11.34 -0.607038  -4.453962</t>
        </is>
      </c>
    </row>
    <row r="23">
      <c r="A23" t="inlineStr">
        <is>
          <t>计算机设备 -25.14 -1.032256  -3.655744</t>
        </is>
      </c>
    </row>
    <row r="24">
      <c r="A24" t="inlineStr">
        <is>
          <t>游戏    -10.86 -0.378782  -3.290218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证券    17.0    87</t>
        </is>
      </c>
    </row>
    <row r="29">
      <c r="A29" t="inlineStr">
        <is>
          <t>保险    13.3    60</t>
        </is>
      </c>
    </row>
    <row r="30">
      <c r="A30" t="inlineStr">
        <is>
          <t>白色家电  13.2    57</t>
        </is>
      </c>
    </row>
    <row r="31">
      <c r="A31" t="inlineStr">
        <is>
          <t>多元金融  12.3    73</t>
        </is>
      </c>
    </row>
    <row r="32">
      <c r="A32" t="inlineStr">
        <is>
          <t>文化传媒  12.1    79</t>
        </is>
      </c>
    </row>
    <row r="33">
      <c r="A33" t="inlineStr">
        <is>
          <t>通信服务  11.7    84</t>
        </is>
      </c>
    </row>
    <row r="34">
      <c r="A34" t="inlineStr">
        <is>
          <t>软件开发  11.5    88</t>
        </is>
      </c>
    </row>
    <row r="35">
      <c r="A35" t="inlineStr">
        <is>
          <t>游戏    11.4    58</t>
        </is>
      </c>
    </row>
    <row r="36">
      <c r="A36" t="inlineStr">
        <is>
          <t>房地产   11.0    67</t>
        </is>
      </c>
    </row>
    <row r="37">
      <c r="A37" t="inlineStr">
        <is>
          <t>化学制药  10.1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电池      -25.4     3</t>
        </is>
      </c>
    </row>
    <row r="42">
      <c r="A42" t="inlineStr">
        <is>
          <t>光伏设备    -21.7     1</t>
        </is>
      </c>
    </row>
    <row r="43">
      <c r="A43" t="inlineStr">
        <is>
          <t>通信设备    -17.5     2</t>
        </is>
      </c>
    </row>
    <row r="44">
      <c r="A44" t="inlineStr">
        <is>
          <t>光学光电子   -17.3     8</t>
        </is>
      </c>
    </row>
    <row r="45">
      <c r="A45" t="inlineStr">
        <is>
          <t>能源金属    -16.8     4</t>
        </is>
      </c>
    </row>
    <row r="46">
      <c r="A46" t="inlineStr">
        <is>
          <t>煤炭开采加工  -12.9    16</t>
        </is>
      </c>
    </row>
    <row r="47">
      <c r="A47" t="inlineStr">
        <is>
          <t>油气开采及服务 -12.4    28</t>
        </is>
      </c>
    </row>
    <row r="48">
      <c r="A48" t="inlineStr">
        <is>
          <t>港口航运    -10.0     6</t>
        </is>
      </c>
    </row>
    <row r="49">
      <c r="A49" t="inlineStr">
        <is>
          <t>公路铁路运输   -9.0     7</t>
        </is>
      </c>
    </row>
    <row r="50">
      <c r="A50" t="inlineStr">
        <is>
          <t>旅游及酒店    -8.4    13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75.09999999999999</v>
      </c>
      <c r="C57" t="n">
        <v>-0.641548872180451</v>
      </c>
      <c r="D57" t="n">
        <v>30.35</v>
      </c>
      <c r="E57" t="n">
        <v>-0.641548872180451</v>
      </c>
      <c r="F57" t="n">
        <v>30.99154887218045</v>
      </c>
      <c r="G57" t="n">
        <v>1</v>
      </c>
      <c r="H57" t="n">
        <v>-21.7</v>
      </c>
      <c r="I57" t="inlineStr"/>
      <c r="J57" t="inlineStr"/>
    </row>
    <row r="58">
      <c r="A58" s="1" t="inlineStr">
        <is>
          <t>通信设备</t>
        </is>
      </c>
      <c r="B58" t="n">
        <v>72.81999999999999</v>
      </c>
      <c r="C58" t="n">
        <v>6.40193984962406</v>
      </c>
      <c r="D58" t="n">
        <v>38.871</v>
      </c>
      <c r="E58" t="n">
        <v>6.40193984962406</v>
      </c>
      <c r="F58" t="n">
        <v>32.46906015037594</v>
      </c>
      <c r="G58" t="n">
        <v>2</v>
      </c>
      <c r="H58" t="n">
        <v>-17.5</v>
      </c>
      <c r="I58" t="inlineStr"/>
      <c r="J58" t="inlineStr"/>
    </row>
    <row r="59">
      <c r="A59" s="1" t="inlineStr">
        <is>
          <t>电池</t>
        </is>
      </c>
      <c r="B59" t="n">
        <v>40.98</v>
      </c>
      <c r="C59" t="n">
        <v>-0.1398270676691731</v>
      </c>
      <c r="D59" t="n">
        <v>26.258</v>
      </c>
      <c r="E59" t="n">
        <v>-0.1398270676691731</v>
      </c>
      <c r="F59" t="n">
        <v>26.39782706766917</v>
      </c>
      <c r="G59" t="n">
        <v>3</v>
      </c>
      <c r="H59" t="n">
        <v>-25.4</v>
      </c>
      <c r="I59" t="inlineStr"/>
      <c r="J59" t="inlineStr"/>
    </row>
    <row r="60">
      <c r="A60" s="1" t="inlineStr">
        <is>
          <t>能源金属</t>
        </is>
      </c>
      <c r="B60" t="n">
        <v>5.07</v>
      </c>
      <c r="C60" t="n">
        <v>0.469842105263158</v>
      </c>
      <c r="D60" t="n">
        <v>4.613</v>
      </c>
      <c r="E60" t="n">
        <v>0.469842105263158</v>
      </c>
      <c r="F60" t="n">
        <v>4.143157894736842</v>
      </c>
      <c r="G60" t="n">
        <v>4</v>
      </c>
      <c r="H60" t="n">
        <v>-16.8</v>
      </c>
      <c r="I60" t="inlineStr"/>
      <c r="J60" t="inlineStr"/>
    </row>
    <row r="61">
      <c r="A61" s="1" t="inlineStr">
        <is>
          <t>贸易</t>
        </is>
      </c>
      <c r="B61" t="n">
        <v>0.68</v>
      </c>
      <c r="C61" t="n">
        <v>-0.1717593984962406</v>
      </c>
      <c r="D61" t="n">
        <v>0.633</v>
      </c>
      <c r="E61" t="n">
        <v>-0.1717593984962406</v>
      </c>
      <c r="F61" t="n">
        <v>0.8047593984962406</v>
      </c>
      <c r="G61" t="n">
        <v>5</v>
      </c>
      <c r="H61" t="n">
        <v>-7.300000000000001</v>
      </c>
      <c r="I61" t="inlineStr"/>
      <c r="J61" t="inlineStr"/>
    </row>
    <row r="62">
      <c r="A62" s="1" t="inlineStr">
        <is>
          <t>港口航运</t>
        </is>
      </c>
      <c r="B62" t="n">
        <v>0.22</v>
      </c>
      <c r="C62" t="n">
        <v>0.4051353383458646</v>
      </c>
      <c r="D62" t="n">
        <v>1.305</v>
      </c>
      <c r="E62" t="n">
        <v>0.4051353383458646</v>
      </c>
      <c r="F62" t="n">
        <v>0.8998646616541355</v>
      </c>
      <c r="G62" t="n">
        <v>6</v>
      </c>
      <c r="H62" t="n">
        <v>-10</v>
      </c>
      <c r="I62" t="inlineStr"/>
      <c r="J62" t="inlineStr"/>
    </row>
    <row r="63">
      <c r="A63" s="1" t="inlineStr">
        <is>
          <t>公路铁路运输</t>
        </is>
      </c>
      <c r="B63" t="n">
        <v>-0.32</v>
      </c>
      <c r="C63" t="n">
        <v>-0.3185112781954887</v>
      </c>
      <c r="D63" t="n">
        <v>0.746</v>
      </c>
      <c r="E63" t="n">
        <v>-0.3185112781954887</v>
      </c>
      <c r="F63" t="n">
        <v>1.064511278195489</v>
      </c>
      <c r="G63" t="n">
        <v>7</v>
      </c>
      <c r="H63" t="n">
        <v>-9</v>
      </c>
      <c r="I63" t="inlineStr"/>
      <c r="J63" t="inlineStr"/>
    </row>
    <row r="64">
      <c r="A64" s="1" t="inlineStr">
        <is>
          <t>光学光电子</t>
        </is>
      </c>
      <c r="B64" t="n">
        <v>-0.57</v>
      </c>
      <c r="C64" t="n">
        <v>0.6340225563909772</v>
      </c>
      <c r="D64" t="n">
        <v>12.992</v>
      </c>
      <c r="E64" t="n">
        <v>0.6340225563909772</v>
      </c>
      <c r="F64" t="n">
        <v>12.35797744360903</v>
      </c>
      <c r="G64" t="n">
        <v>8</v>
      </c>
      <c r="H64" t="n">
        <v>-17.3</v>
      </c>
      <c r="I64" t="inlineStr"/>
      <c r="J64" t="inlineStr"/>
    </row>
    <row r="65">
      <c r="A65" s="1" t="inlineStr">
        <is>
          <t>厨卫电器</t>
        </is>
      </c>
      <c r="B65" t="n">
        <v>-0.76</v>
      </c>
      <c r="C65" t="n">
        <v>-0.04066165413533836</v>
      </c>
      <c r="D65" t="n">
        <v>-0.05400000000000002</v>
      </c>
      <c r="E65" t="n">
        <v>-0.04066165413533836</v>
      </c>
      <c r="F65" t="n">
        <v>-0.01333834586466166</v>
      </c>
      <c r="G65" t="n">
        <v>9</v>
      </c>
      <c r="H65" t="n">
        <v>-4.800000000000001</v>
      </c>
      <c r="I65" t="inlineStr"/>
      <c r="J65" t="inlineStr"/>
    </row>
    <row r="66">
      <c r="A66" s="1" t="inlineStr">
        <is>
          <t>小家电</t>
        </is>
      </c>
      <c r="B66" t="n">
        <v>-1.06</v>
      </c>
      <c r="C66" t="n">
        <v>-0.06215789473684211</v>
      </c>
      <c r="D66" t="n">
        <v>-0.229</v>
      </c>
      <c r="E66" t="n">
        <v>-0.06215789473684211</v>
      </c>
      <c r="F66" t="n">
        <v>-0.1668421052631579</v>
      </c>
      <c r="G66" t="n">
        <v>10</v>
      </c>
      <c r="H66" t="n">
        <v>-3.8</v>
      </c>
      <c r="I66" t="inlineStr"/>
      <c r="J66" t="inlineStr"/>
    </row>
    <row r="67">
      <c r="A67" s="1" t="inlineStr">
        <is>
          <t>养殖业</t>
        </is>
      </c>
      <c r="B67" t="n">
        <v>-1.08</v>
      </c>
      <c r="C67" t="n">
        <v>-1.93512030075188</v>
      </c>
      <c r="D67" t="n">
        <v>0.415</v>
      </c>
      <c r="E67" t="n">
        <v>-1.93512030075188</v>
      </c>
      <c r="F67" t="n">
        <v>2.35012030075188</v>
      </c>
      <c r="G67" t="n">
        <v>11</v>
      </c>
      <c r="H67" t="n">
        <v>-7.800000000000001</v>
      </c>
      <c r="I67" t="inlineStr"/>
      <c r="J67" t="inlineStr"/>
    </row>
    <row r="68">
      <c r="A68" s="1" t="inlineStr">
        <is>
          <t>轨交设备</t>
        </is>
      </c>
      <c r="B68" t="n">
        <v>-1.43</v>
      </c>
      <c r="C68" t="n">
        <v>-0.2443383458646617</v>
      </c>
      <c r="D68" t="n">
        <v>0.3520000000000001</v>
      </c>
      <c r="E68" t="n">
        <v>-0.2443383458646617</v>
      </c>
      <c r="F68" t="n">
        <v>0.5963383458646617</v>
      </c>
      <c r="G68" t="n">
        <v>12</v>
      </c>
      <c r="H68" t="n">
        <v>-7.9</v>
      </c>
      <c r="I68" t="inlineStr"/>
      <c r="J68" t="inlineStr"/>
    </row>
    <row r="69">
      <c r="A69" s="1" t="inlineStr">
        <is>
          <t>旅游及酒店</t>
        </is>
      </c>
      <c r="B69" t="n">
        <v>-1.7</v>
      </c>
      <c r="C69" t="n">
        <v>-0.4655263157894737</v>
      </c>
      <c r="D69" t="n">
        <v>0.3680000000000001</v>
      </c>
      <c r="E69" t="n">
        <v>-0.4655263157894737</v>
      </c>
      <c r="F69" t="n">
        <v>0.8335263157894738</v>
      </c>
      <c r="G69" t="n">
        <v>13</v>
      </c>
      <c r="H69" t="n">
        <v>-8.4</v>
      </c>
      <c r="I69" t="inlineStr"/>
      <c r="J69" t="inlineStr"/>
    </row>
    <row r="70">
      <c r="A70" s="1" t="inlineStr">
        <is>
          <t>非金属材料</t>
        </is>
      </c>
      <c r="B70" t="n">
        <v>-1.88</v>
      </c>
      <c r="C70" t="n">
        <v>-0.3370827067669174</v>
      </c>
      <c r="D70" t="n">
        <v>0.4400000000000002</v>
      </c>
      <c r="E70" t="n">
        <v>-0.3370827067669174</v>
      </c>
      <c r="F70" t="n">
        <v>0.7770827067669176</v>
      </c>
      <c r="G70" t="n">
        <v>14</v>
      </c>
      <c r="H70" t="n">
        <v>-8.200000000000001</v>
      </c>
      <c r="I70" t="inlineStr"/>
      <c r="J70" t="inlineStr"/>
    </row>
    <row r="71">
      <c r="A71" s="1" t="inlineStr">
        <is>
          <t>环保设备</t>
        </is>
      </c>
      <c r="B71" t="n">
        <v>-1.94</v>
      </c>
      <c r="C71" t="n">
        <v>-0.2016015037593985</v>
      </c>
      <c r="D71" t="n">
        <v>-0.244</v>
      </c>
      <c r="E71" t="n">
        <v>-0.2016015037593985</v>
      </c>
      <c r="F71" t="n">
        <v>-0.04239849624060149</v>
      </c>
      <c r="G71" t="n">
        <v>15</v>
      </c>
      <c r="H71" t="n">
        <v>-3.3</v>
      </c>
      <c r="I71" t="inlineStr"/>
      <c r="J71" t="inlineStr"/>
    </row>
    <row r="72">
      <c r="A72" s="1" t="inlineStr">
        <is>
          <t>煤炭开采加工</t>
        </is>
      </c>
      <c r="B72" t="n">
        <v>-2.06</v>
      </c>
      <c r="C72" t="n">
        <v>-0.06415789473684205</v>
      </c>
      <c r="D72" t="n">
        <v>2.174</v>
      </c>
      <c r="E72" t="n">
        <v>-0.06415789473684205</v>
      </c>
      <c r="F72" t="n">
        <v>2.238157894736843</v>
      </c>
      <c r="G72" t="n">
        <v>16</v>
      </c>
      <c r="H72" t="n">
        <v>-12.9</v>
      </c>
      <c r="I72" t="inlineStr"/>
      <c r="J72" t="inlineStr"/>
    </row>
    <row r="73">
      <c r="A73" s="1" t="inlineStr">
        <is>
          <t>中药</t>
        </is>
      </c>
      <c r="B73" t="n">
        <v>-2.1</v>
      </c>
      <c r="C73" t="n">
        <v>-0.8099699248120301</v>
      </c>
      <c r="D73" t="n">
        <v>-0.178</v>
      </c>
      <c r="E73" t="n">
        <v>-0.8099699248120301</v>
      </c>
      <c r="F73" t="n">
        <v>0.6319699248120301</v>
      </c>
      <c r="G73" t="n">
        <v>17</v>
      </c>
      <c r="H73" t="n">
        <v>-4.100000000000001</v>
      </c>
      <c r="I73" t="inlineStr"/>
      <c r="J73" t="inlineStr"/>
    </row>
    <row r="74">
      <c r="A74" s="1" t="inlineStr">
        <is>
          <t>医药商业</t>
        </is>
      </c>
      <c r="B74" t="n">
        <v>-2.18</v>
      </c>
      <c r="C74" t="n">
        <v>-0.3107669172932331</v>
      </c>
      <c r="D74" t="n">
        <v>-0.302</v>
      </c>
      <c r="E74" t="n">
        <v>-0.3107669172932331</v>
      </c>
      <c r="F74" t="n">
        <v>0.008766917293233034</v>
      </c>
      <c r="G74" t="n">
        <v>18</v>
      </c>
      <c r="H74" t="n">
        <v>-3.4</v>
      </c>
      <c r="I74" t="inlineStr"/>
      <c r="J74" t="inlineStr"/>
    </row>
    <row r="75">
      <c r="A75" s="1" t="inlineStr">
        <is>
          <t>汽车服务及其他</t>
        </is>
      </c>
      <c r="B75" t="n">
        <v>-2.29</v>
      </c>
      <c r="C75" t="n">
        <v>-0.2761052631578947</v>
      </c>
      <c r="D75" t="n">
        <v>-0.662</v>
      </c>
      <c r="E75" t="n">
        <v>-0.2761052631578947</v>
      </c>
      <c r="F75" t="n">
        <v>-0.3858947368421053</v>
      </c>
      <c r="G75" t="n">
        <v>19</v>
      </c>
      <c r="H75" t="n">
        <v>-1.4</v>
      </c>
      <c r="I75" t="inlineStr"/>
      <c r="J75" t="inlineStr"/>
    </row>
    <row r="76">
      <c r="A76" s="1" t="inlineStr">
        <is>
          <t>黑色家电</t>
        </is>
      </c>
      <c r="B76" t="n">
        <v>-2.3</v>
      </c>
      <c r="C76" t="n">
        <v>-0.1214511278195489</v>
      </c>
      <c r="D76" t="n">
        <v>0.7850000000000001</v>
      </c>
      <c r="E76" t="n">
        <v>-0.1214511278195489</v>
      </c>
      <c r="F76" t="n">
        <v>0.9064511278195491</v>
      </c>
      <c r="G76" t="n">
        <v>20</v>
      </c>
      <c r="H76" t="n">
        <v>-8.1</v>
      </c>
      <c r="I76" t="inlineStr"/>
      <c r="J76" t="inlineStr"/>
    </row>
    <row r="77">
      <c r="A77" s="1" t="inlineStr">
        <is>
          <t>纺织制造</t>
        </is>
      </c>
      <c r="B77" t="n">
        <v>-2.43</v>
      </c>
      <c r="C77" t="n">
        <v>-0.2500375939849623</v>
      </c>
      <c r="D77" t="n">
        <v>-0.2010000000000001</v>
      </c>
      <c r="E77" t="n">
        <v>-0.2500375939849623</v>
      </c>
      <c r="F77" t="n">
        <v>0.04903759398496227</v>
      </c>
      <c r="G77" t="n">
        <v>21</v>
      </c>
      <c r="H77" t="n">
        <v>-3.5</v>
      </c>
      <c r="I77" t="inlineStr"/>
      <c r="J77" t="inlineStr"/>
    </row>
    <row r="78">
      <c r="A78" s="1" t="inlineStr">
        <is>
          <t>教育</t>
        </is>
      </c>
      <c r="B78" t="n">
        <v>-2.43</v>
      </c>
      <c r="C78" t="n">
        <v>-0.1678947368421053</v>
      </c>
      <c r="D78" t="n">
        <v>-0.09700000000000003</v>
      </c>
      <c r="E78" t="n">
        <v>-0.1678947368421053</v>
      </c>
      <c r="F78" t="n">
        <v>0.07089473684210523</v>
      </c>
      <c r="G78" t="n">
        <v>21</v>
      </c>
      <c r="H78" t="n">
        <v>-4</v>
      </c>
      <c r="I78" t="inlineStr"/>
      <c r="J78" t="inlineStr"/>
    </row>
    <row r="79">
      <c r="A79" s="1" t="inlineStr">
        <is>
          <t>造纸</t>
        </is>
      </c>
      <c r="B79" t="n">
        <v>-2.57</v>
      </c>
      <c r="C79" t="n">
        <v>-0.2905263157894737</v>
      </c>
      <c r="D79" t="n">
        <v>-0.322</v>
      </c>
      <c r="E79" t="n">
        <v>-0.2905263157894737</v>
      </c>
      <c r="F79" t="n">
        <v>-0.03147368421052626</v>
      </c>
      <c r="G79" t="n">
        <v>23</v>
      </c>
      <c r="H79" t="n">
        <v>-1.9</v>
      </c>
      <c r="I79" t="inlineStr"/>
      <c r="J79" t="inlineStr"/>
    </row>
    <row r="80">
      <c r="A80" s="1" t="inlineStr">
        <is>
          <t>工程机械</t>
        </is>
      </c>
      <c r="B80" t="n">
        <v>-2.57</v>
      </c>
      <c r="C80" t="n">
        <v>-0.6015187969924812</v>
      </c>
      <c r="D80" t="n">
        <v>-0.2249999999999999</v>
      </c>
      <c r="E80" t="n">
        <v>-0.6015187969924812</v>
      </c>
      <c r="F80" t="n">
        <v>0.3765187969924813</v>
      </c>
      <c r="G80" t="n">
        <v>23</v>
      </c>
      <c r="H80" t="n">
        <v>-3.1</v>
      </c>
      <c r="I80" t="inlineStr"/>
      <c r="J80" t="inlineStr"/>
    </row>
    <row r="81">
      <c r="A81" s="1" t="inlineStr">
        <is>
          <t>电机</t>
        </is>
      </c>
      <c r="B81" t="n">
        <v>-2.61</v>
      </c>
      <c r="C81" t="n">
        <v>-0.3288195488721805</v>
      </c>
      <c r="D81" t="n">
        <v>0.8410000000000001</v>
      </c>
      <c r="E81" t="n">
        <v>-0.3288195488721805</v>
      </c>
      <c r="F81" t="n">
        <v>1.169819548872181</v>
      </c>
      <c r="G81" t="n">
        <v>25</v>
      </c>
      <c r="H81" t="n">
        <v>-6.4</v>
      </c>
      <c r="I81" t="inlineStr"/>
      <c r="J81" t="inlineStr"/>
    </row>
    <row r="82">
      <c r="A82" s="1" t="inlineStr">
        <is>
          <t>饮料制造</t>
        </is>
      </c>
      <c r="B82" t="n">
        <v>-2.74</v>
      </c>
      <c r="C82" t="n">
        <v>-0.760563909774436</v>
      </c>
      <c r="D82" t="n">
        <v>-0.3820000000000001</v>
      </c>
      <c r="E82" t="n">
        <v>-0.760563909774436</v>
      </c>
      <c r="F82" t="n">
        <v>0.3785639097744359</v>
      </c>
      <c r="G82" t="n">
        <v>26</v>
      </c>
      <c r="H82" t="n">
        <v>-1.4</v>
      </c>
      <c r="I82" t="inlineStr"/>
      <c r="J82" t="inlineStr"/>
    </row>
    <row r="83">
      <c r="A83" s="1" t="inlineStr">
        <is>
          <t>家居用品</t>
        </is>
      </c>
      <c r="B83" t="n">
        <v>-3.05</v>
      </c>
      <c r="C83" t="n">
        <v>-0.2289323308270677</v>
      </c>
      <c r="D83" t="n">
        <v>-0.1779999999999999</v>
      </c>
      <c r="E83" t="n">
        <v>-0.2289323308270677</v>
      </c>
      <c r="F83" t="n">
        <v>0.05093233082706772</v>
      </c>
      <c r="G83" t="n">
        <v>27</v>
      </c>
      <c r="H83" t="n">
        <v>-2.7</v>
      </c>
      <c r="I83" t="inlineStr"/>
      <c r="J83" t="inlineStr"/>
    </row>
    <row r="84">
      <c r="A84" s="1" t="inlineStr">
        <is>
          <t>油气开采及服务</t>
        </is>
      </c>
      <c r="B84" t="n">
        <v>-3.07</v>
      </c>
      <c r="C84" t="n">
        <v>0.5141879699248121</v>
      </c>
      <c r="D84" t="n">
        <v>4.303</v>
      </c>
      <c r="E84" t="n">
        <v>0.5141879699248121</v>
      </c>
      <c r="F84" t="n">
        <v>3.788812030075188</v>
      </c>
      <c r="G84" t="n">
        <v>28</v>
      </c>
      <c r="H84" t="n">
        <v>-12.4</v>
      </c>
      <c r="I84" t="inlineStr"/>
      <c r="J84" t="inlineStr"/>
    </row>
    <row r="85">
      <c r="A85" s="1" t="inlineStr">
        <is>
          <t>橡胶制品</t>
        </is>
      </c>
      <c r="B85" t="n">
        <v>-3.36</v>
      </c>
      <c r="C85" t="n">
        <v>-0.08718045112781954</v>
      </c>
      <c r="D85" t="n">
        <v>-0.352</v>
      </c>
      <c r="E85" t="n">
        <v>-0.08718045112781954</v>
      </c>
      <c r="F85" t="n">
        <v>-0.2648195488721805</v>
      </c>
      <c r="G85" t="n">
        <v>29</v>
      </c>
      <c r="H85" t="n">
        <v>-1.3</v>
      </c>
      <c r="I85" t="inlineStr"/>
      <c r="J85" t="inlineStr"/>
    </row>
    <row r="86">
      <c r="A86" s="1" t="inlineStr">
        <is>
          <t>美容护理</t>
        </is>
      </c>
      <c r="B86" t="n">
        <v>-3.56</v>
      </c>
      <c r="C86" t="n">
        <v>-0.3114511278195489</v>
      </c>
      <c r="D86" t="n">
        <v>-0.892</v>
      </c>
      <c r="E86" t="n">
        <v>-0.3114511278195489</v>
      </c>
      <c r="F86" t="n">
        <v>-0.5805488721804511</v>
      </c>
      <c r="G86" t="n">
        <v>30</v>
      </c>
      <c r="H86" t="n">
        <v>2.3</v>
      </c>
      <c r="I86" t="inlineStr"/>
      <c r="J86" t="inlineStr"/>
    </row>
    <row r="87">
      <c r="A87" s="1" t="inlineStr">
        <is>
          <t>互联网电商</t>
        </is>
      </c>
      <c r="B87" t="n">
        <v>-3.57</v>
      </c>
      <c r="C87" t="n">
        <v>-0.2917744360902256</v>
      </c>
      <c r="D87" t="n">
        <v>-0.8640000000000001</v>
      </c>
      <c r="E87" t="n">
        <v>-0.2917744360902256</v>
      </c>
      <c r="F87" t="n">
        <v>-0.5722255639097745</v>
      </c>
      <c r="G87" t="n">
        <v>31</v>
      </c>
      <c r="H87" t="n">
        <v>1.9</v>
      </c>
      <c r="I87" t="inlineStr"/>
      <c r="J87" t="inlineStr"/>
    </row>
    <row r="88">
      <c r="A88" s="1" t="inlineStr">
        <is>
          <t>金属新材料</t>
        </is>
      </c>
      <c r="B88" t="n">
        <v>-3.79</v>
      </c>
      <c r="C88" t="n">
        <v>-0.1090300751879699</v>
      </c>
      <c r="D88" t="n">
        <v>0.8230000000000001</v>
      </c>
      <c r="E88" t="n">
        <v>-0.1090300751879699</v>
      </c>
      <c r="F88" t="n">
        <v>0.93203007518797</v>
      </c>
      <c r="G88" t="n">
        <v>32</v>
      </c>
      <c r="H88" t="n">
        <v>-4.2</v>
      </c>
      <c r="I88" t="inlineStr"/>
      <c r="J88" t="inlineStr"/>
    </row>
    <row r="89">
      <c r="A89" s="1" t="inlineStr">
        <is>
          <t>燃气</t>
        </is>
      </c>
      <c r="B89" t="n">
        <v>-3.93</v>
      </c>
      <c r="C89" t="n">
        <v>0.3402556390977444</v>
      </c>
      <c r="D89" t="n">
        <v>0.279</v>
      </c>
      <c r="E89" t="n">
        <v>0.3402556390977444</v>
      </c>
      <c r="F89" t="n">
        <v>-0.06125563909774445</v>
      </c>
      <c r="G89" t="n">
        <v>33</v>
      </c>
      <c r="H89" t="n">
        <v>-3.9</v>
      </c>
      <c r="I89" t="inlineStr"/>
      <c r="J89" t="inlineStr"/>
    </row>
    <row r="90">
      <c r="A90" s="1" t="inlineStr">
        <is>
          <t>其他社会服务</t>
        </is>
      </c>
      <c r="B90" t="n">
        <v>-4.31</v>
      </c>
      <c r="C90" t="n">
        <v>-0.2767142857142857</v>
      </c>
      <c r="D90" t="n">
        <v>-0.964</v>
      </c>
      <c r="E90" t="n">
        <v>-0.2767142857142857</v>
      </c>
      <c r="F90" t="n">
        <v>-0.6872857142857143</v>
      </c>
      <c r="G90" t="n">
        <v>34</v>
      </c>
      <c r="H90" t="n">
        <v>1.5</v>
      </c>
      <c r="I90" t="inlineStr"/>
      <c r="J90" t="inlineStr"/>
    </row>
    <row r="91">
      <c r="A91" s="1" t="inlineStr">
        <is>
          <t>电子化学品</t>
        </is>
      </c>
      <c r="B91" t="n">
        <v>-4.37</v>
      </c>
      <c r="C91" t="n">
        <v>0.4901203007518797</v>
      </c>
      <c r="D91" t="n">
        <v>3.75</v>
      </c>
      <c r="E91" t="n">
        <v>0.4901203007518797</v>
      </c>
      <c r="F91" t="n">
        <v>3.25987969924812</v>
      </c>
      <c r="G91" t="n">
        <v>35</v>
      </c>
      <c r="H91" t="n">
        <v>-6.4</v>
      </c>
      <c r="I91" t="inlineStr"/>
      <c r="J91" t="inlineStr"/>
    </row>
    <row r="92">
      <c r="A92" s="1" t="inlineStr">
        <is>
          <t>服装家纺</t>
        </is>
      </c>
      <c r="B92" t="n">
        <v>-4.4</v>
      </c>
      <c r="C92" t="n">
        <v>-0.6492180451127821</v>
      </c>
      <c r="D92" t="n">
        <v>-0.9330000000000003</v>
      </c>
      <c r="E92" t="n">
        <v>-0.6492180451127821</v>
      </c>
      <c r="F92" t="n">
        <v>-0.2837819548872181</v>
      </c>
      <c r="G92" t="n">
        <v>36</v>
      </c>
      <c r="H92" t="n">
        <v>2.1</v>
      </c>
      <c r="I92" t="inlineStr"/>
      <c r="J92" t="inlineStr"/>
    </row>
    <row r="93">
      <c r="A93" s="1" t="inlineStr">
        <is>
          <t>机场航运</t>
        </is>
      </c>
      <c r="B93" t="n">
        <v>-4.43</v>
      </c>
      <c r="C93" t="n">
        <v>-0.6551804511278198</v>
      </c>
      <c r="D93" t="n">
        <v>-0.871</v>
      </c>
      <c r="E93" t="n">
        <v>-0.6551804511278198</v>
      </c>
      <c r="F93" t="n">
        <v>-0.2158195488721802</v>
      </c>
      <c r="G93" t="n">
        <v>37</v>
      </c>
      <c r="H93" t="n">
        <v>2.4</v>
      </c>
      <c r="I93" t="inlineStr"/>
      <c r="J93" t="inlineStr"/>
    </row>
    <row r="94">
      <c r="A94" s="1" t="inlineStr">
        <is>
          <t>食品加工制造</t>
        </is>
      </c>
      <c r="B94" t="n">
        <v>-4.5</v>
      </c>
      <c r="C94" t="n">
        <v>-0.9319022556390978</v>
      </c>
      <c r="D94" t="n">
        <v>-1.043</v>
      </c>
      <c r="E94" t="n">
        <v>-0.9319022556390978</v>
      </c>
      <c r="F94" t="n">
        <v>-0.1110977443609021</v>
      </c>
      <c r="G94" t="n">
        <v>38</v>
      </c>
      <c r="H94" t="n">
        <v>3</v>
      </c>
      <c r="I94" t="inlineStr"/>
      <c r="J94" t="inlineStr"/>
    </row>
    <row r="95">
      <c r="A95" s="1" t="inlineStr">
        <is>
          <t>农产品加工</t>
        </is>
      </c>
      <c r="B95" t="n">
        <v>-4.51</v>
      </c>
      <c r="C95" t="n">
        <v>-1.169</v>
      </c>
      <c r="D95" t="n">
        <v>1.058</v>
      </c>
      <c r="E95" t="n">
        <v>-1.169</v>
      </c>
      <c r="F95" t="n">
        <v>2.227</v>
      </c>
      <c r="G95" t="n">
        <v>39</v>
      </c>
      <c r="H95" t="n">
        <v>-5.300000000000001</v>
      </c>
      <c r="I95" t="inlineStr"/>
      <c r="J95" t="inlineStr"/>
    </row>
    <row r="96">
      <c r="A96" s="1" t="inlineStr">
        <is>
          <t>物流</t>
        </is>
      </c>
      <c r="B96" t="n">
        <v>-4.97</v>
      </c>
      <c r="C96" t="n">
        <v>-0.6349022556390979</v>
      </c>
      <c r="D96" t="n">
        <v>-0.1529999999999999</v>
      </c>
      <c r="E96" t="n">
        <v>-0.6349022556390979</v>
      </c>
      <c r="F96" t="n">
        <v>0.4819022556390979</v>
      </c>
      <c r="G96" t="n">
        <v>40</v>
      </c>
      <c r="H96" t="n">
        <v>-2.6</v>
      </c>
      <c r="I96" t="inlineStr"/>
      <c r="J96" t="inlineStr"/>
    </row>
    <row r="97">
      <c r="A97" s="1" t="inlineStr">
        <is>
          <t>汽车整车</t>
        </is>
      </c>
      <c r="B97" t="n">
        <v>-5.79</v>
      </c>
      <c r="C97" t="n">
        <v>-0.1493984962406015</v>
      </c>
      <c r="D97" t="n">
        <v>1.315</v>
      </c>
      <c r="E97" t="n">
        <v>-0.1493984962406015</v>
      </c>
      <c r="F97" t="n">
        <v>1.464398496240602</v>
      </c>
      <c r="G97" t="n">
        <v>41</v>
      </c>
      <c r="H97" t="n">
        <v>-4.800000000000001</v>
      </c>
      <c r="I97" t="inlineStr"/>
      <c r="J97" t="inlineStr"/>
    </row>
    <row r="98">
      <c r="A98" s="1" t="inlineStr">
        <is>
          <t>白酒</t>
        </is>
      </c>
      <c r="B98" t="n">
        <v>-5.9</v>
      </c>
      <c r="C98" t="n">
        <v>-0.4380751879699248</v>
      </c>
      <c r="D98" t="n">
        <v>-2.036</v>
      </c>
      <c r="E98" t="n">
        <v>-0.4380751879699248</v>
      </c>
      <c r="F98" t="n">
        <v>-1.597924812030075</v>
      </c>
      <c r="G98" t="n">
        <v>42</v>
      </c>
      <c r="H98" t="n">
        <v>4.600000000000001</v>
      </c>
      <c r="I98" t="inlineStr"/>
      <c r="J98" t="inlineStr"/>
    </row>
    <row r="99">
      <c r="A99" s="1" t="inlineStr">
        <is>
          <t>包装印刷</t>
        </is>
      </c>
      <c r="B99" t="n">
        <v>-5.93</v>
      </c>
      <c r="C99" t="n">
        <v>-0.1708947368421053</v>
      </c>
      <c r="D99" t="n">
        <v>-0.001000000000000245</v>
      </c>
      <c r="E99" t="n">
        <v>-0.1708947368421053</v>
      </c>
      <c r="F99" t="n">
        <v>0.169894736842105</v>
      </c>
      <c r="G99" t="n">
        <v>43</v>
      </c>
      <c r="H99" t="n">
        <v>-0.1</v>
      </c>
      <c r="I99" t="inlineStr"/>
      <c r="J99" t="inlineStr"/>
    </row>
    <row r="100">
      <c r="A100" s="1" t="inlineStr">
        <is>
          <t>石油加工贸易</t>
        </is>
      </c>
      <c r="B100" t="n">
        <v>-6.15</v>
      </c>
      <c r="C100" t="n">
        <v>0.05949624060150375</v>
      </c>
      <c r="D100" t="n">
        <v>0.6389999999999999</v>
      </c>
      <c r="E100" t="n">
        <v>0.05949624060150375</v>
      </c>
      <c r="F100" t="n">
        <v>0.5795037593984962</v>
      </c>
      <c r="G100" t="n">
        <v>44</v>
      </c>
      <c r="H100" t="n">
        <v>-3.4</v>
      </c>
      <c r="I100" t="inlineStr"/>
      <c r="J100" t="inlineStr"/>
    </row>
    <row r="101">
      <c r="A101" s="1" t="inlineStr">
        <is>
          <t>银行</t>
        </is>
      </c>
      <c r="B101" t="n">
        <v>-6.27</v>
      </c>
      <c r="C101" t="n">
        <v>0.371609022556391</v>
      </c>
      <c r="D101" t="n">
        <v>-10.435</v>
      </c>
      <c r="E101" t="n">
        <v>0.371609022556391</v>
      </c>
      <c r="F101" t="n">
        <v>-10.80660902255639</v>
      </c>
      <c r="G101" t="n">
        <v>45</v>
      </c>
      <c r="H101" t="n">
        <v>6.100000000000001</v>
      </c>
      <c r="I101" t="inlineStr"/>
      <c r="J101" t="inlineStr"/>
    </row>
    <row r="102">
      <c r="A102" s="1" t="inlineStr">
        <is>
          <t>生物制品</t>
        </is>
      </c>
      <c r="B102" t="n">
        <v>-6.66</v>
      </c>
      <c r="C102" t="n">
        <v>-0.9679624060150376</v>
      </c>
      <c r="D102" t="n">
        <v>-2.115</v>
      </c>
      <c r="E102" t="n">
        <v>-0.9679624060150376</v>
      </c>
      <c r="F102" t="n">
        <v>-1.147037593984963</v>
      </c>
      <c r="G102" t="n">
        <v>46</v>
      </c>
      <c r="H102" t="n">
        <v>8.4</v>
      </c>
      <c r="I102" t="inlineStr"/>
      <c r="J102" t="inlineStr"/>
    </row>
    <row r="103">
      <c r="A103" s="1" t="inlineStr">
        <is>
          <t>种植业与林业</t>
        </is>
      </c>
      <c r="B103" t="n">
        <v>-7.06</v>
      </c>
      <c r="C103" t="n">
        <v>-0.8766466165413537</v>
      </c>
      <c r="D103" t="n">
        <v>2.909</v>
      </c>
      <c r="E103" t="n">
        <v>-0.8766466165413537</v>
      </c>
      <c r="F103" t="n">
        <v>3.785646616541353</v>
      </c>
      <c r="G103" t="n">
        <v>47</v>
      </c>
      <c r="H103" t="n">
        <v>-6</v>
      </c>
      <c r="I103" t="inlineStr"/>
      <c r="J103" t="inlineStr"/>
    </row>
    <row r="104">
      <c r="A104" s="1" t="inlineStr">
        <is>
          <t>塑料制品</t>
        </is>
      </c>
      <c r="B104" t="n">
        <v>-7.88</v>
      </c>
      <c r="C104" t="n">
        <v>-0.6261729323308272</v>
      </c>
      <c r="D104" t="n">
        <v>2.363</v>
      </c>
      <c r="E104" t="n">
        <v>-0.6261729323308272</v>
      </c>
      <c r="F104" t="n">
        <v>2.989172932330828</v>
      </c>
      <c r="G104" t="n">
        <v>48</v>
      </c>
      <c r="H104" t="n">
        <v>-1.6</v>
      </c>
      <c r="I104" t="inlineStr"/>
      <c r="J104" t="inlineStr"/>
    </row>
    <row r="105">
      <c r="A105" s="1" t="inlineStr">
        <is>
          <t>专用设备</t>
        </is>
      </c>
      <c r="B105" t="n">
        <v>-8.02</v>
      </c>
      <c r="C105" t="n">
        <v>0.1084210526315789</v>
      </c>
      <c r="D105" t="n">
        <v>2.304000000000001</v>
      </c>
      <c r="E105" t="n">
        <v>0.1084210526315789</v>
      </c>
      <c r="F105" t="n">
        <v>2.195578947368422</v>
      </c>
      <c r="G105" t="n">
        <v>49</v>
      </c>
      <c r="H105" t="n">
        <v>-1.3</v>
      </c>
      <c r="I105" t="inlineStr"/>
      <c r="J105" t="inlineStr"/>
    </row>
    <row r="106">
      <c r="A106" s="1" t="inlineStr">
        <is>
          <t>贵金属</t>
        </is>
      </c>
      <c r="B106" t="n">
        <v>-8.06</v>
      </c>
      <c r="C106" t="n">
        <v>-0.472406015037594</v>
      </c>
      <c r="D106" t="n">
        <v>-2.49</v>
      </c>
      <c r="E106" t="n">
        <v>-0.472406015037594</v>
      </c>
      <c r="F106" t="n">
        <v>-2.017593984962406</v>
      </c>
      <c r="G106" t="n">
        <v>50</v>
      </c>
      <c r="H106" t="n">
        <v>7.100000000000001</v>
      </c>
      <c r="I106" t="inlineStr"/>
      <c r="J106" t="inlineStr"/>
    </row>
    <row r="107">
      <c r="A107" s="1" t="inlineStr">
        <is>
          <t>综合</t>
        </is>
      </c>
      <c r="B107" t="n">
        <v>-8.33</v>
      </c>
      <c r="C107" t="n">
        <v>-0.2542556390977443</v>
      </c>
      <c r="D107" t="n">
        <v>-0.893</v>
      </c>
      <c r="E107" t="n">
        <v>-0.2542556390977443</v>
      </c>
      <c r="F107" t="n">
        <v>-0.6387443609022556</v>
      </c>
      <c r="G107" t="n">
        <v>51</v>
      </c>
      <c r="H107" t="n">
        <v>2.4</v>
      </c>
      <c r="I107" t="inlineStr"/>
      <c r="J107" t="inlineStr"/>
    </row>
    <row r="108">
      <c r="A108" s="1" t="inlineStr">
        <is>
          <t>其他电子</t>
        </is>
      </c>
      <c r="B108" t="n">
        <v>-8.99</v>
      </c>
      <c r="C108" t="n">
        <v>-1.948736842105263</v>
      </c>
      <c r="D108" t="n">
        <v>-1.432</v>
      </c>
      <c r="E108" t="n">
        <v>-1.948736842105263</v>
      </c>
      <c r="F108" t="n">
        <v>0.5167368421052627</v>
      </c>
      <c r="G108" t="n">
        <v>52</v>
      </c>
      <c r="H108" t="n">
        <v>2.3</v>
      </c>
      <c r="I108" t="inlineStr"/>
      <c r="J108" t="inlineStr"/>
    </row>
    <row r="109">
      <c r="A109" s="1" t="inlineStr">
        <is>
          <t>影视院线</t>
        </is>
      </c>
      <c r="B109" t="n">
        <v>-9.109999999999999</v>
      </c>
      <c r="C109" t="n">
        <v>-0.5148947368421053</v>
      </c>
      <c r="D109" t="n">
        <v>-1.072</v>
      </c>
      <c r="E109" t="n">
        <v>-0.5148947368421053</v>
      </c>
      <c r="F109" t="n">
        <v>-0.5571052631578945</v>
      </c>
      <c r="G109" t="n">
        <v>53</v>
      </c>
      <c r="H109" t="n">
        <v>1.4</v>
      </c>
      <c r="I109" t="inlineStr"/>
      <c r="J109" t="inlineStr"/>
    </row>
    <row r="110">
      <c r="A110" s="1" t="inlineStr">
        <is>
          <t>元件</t>
        </is>
      </c>
      <c r="B110" t="n">
        <v>-9.4</v>
      </c>
      <c r="C110" t="n">
        <v>0.7528345864661654</v>
      </c>
      <c r="D110" t="n">
        <v>1.762</v>
      </c>
      <c r="E110" t="n">
        <v>0.7528345864661654</v>
      </c>
      <c r="F110" t="n">
        <v>1.009165413533835</v>
      </c>
      <c r="G110" t="n">
        <v>54</v>
      </c>
      <c r="H110" t="n">
        <v>-0.2</v>
      </c>
      <c r="I110" t="inlineStr"/>
      <c r="J110" t="inlineStr"/>
    </row>
    <row r="111">
      <c r="A111" s="1" t="inlineStr">
        <is>
          <t>风电设备</t>
        </is>
      </c>
      <c r="B111" t="n">
        <v>-9.65</v>
      </c>
      <c r="C111" t="n">
        <v>-1.492631578947368</v>
      </c>
      <c r="D111" t="n">
        <v>1.156</v>
      </c>
      <c r="E111" t="n">
        <v>-1.492631578947368</v>
      </c>
      <c r="F111" t="n">
        <v>2.648631578947368</v>
      </c>
      <c r="G111" t="n">
        <v>55</v>
      </c>
      <c r="H111" t="n">
        <v>-2.9</v>
      </c>
      <c r="I111" t="inlineStr"/>
      <c r="J111" t="inlineStr"/>
    </row>
    <row r="112">
      <c r="A112" s="1" t="inlineStr">
        <is>
          <t>农化制品</t>
        </is>
      </c>
      <c r="B112" t="n">
        <v>-9.91</v>
      </c>
      <c r="C112" t="n">
        <v>-3.632390977443608</v>
      </c>
      <c r="D112" t="n">
        <v>7.545000000000001</v>
      </c>
      <c r="E112" t="n">
        <v>-3.632390977443608</v>
      </c>
      <c r="F112" t="n">
        <v>11.17739097744361</v>
      </c>
      <c r="G112" t="n">
        <v>56</v>
      </c>
      <c r="H112" t="n">
        <v>-7.600000000000001</v>
      </c>
      <c r="I112" t="inlineStr"/>
      <c r="J112" t="inlineStr"/>
    </row>
    <row r="113">
      <c r="A113" s="1" t="inlineStr">
        <is>
          <t>白色家电</t>
        </is>
      </c>
      <c r="B113" t="n">
        <v>-10.15</v>
      </c>
      <c r="C113" t="n">
        <v>-0.7473533834586468</v>
      </c>
      <c r="D113" t="n">
        <v>-3.77</v>
      </c>
      <c r="E113" t="n">
        <v>-0.7473533834586468</v>
      </c>
      <c r="F113" t="n">
        <v>-3.022646616541354</v>
      </c>
      <c r="G113" t="n">
        <v>57</v>
      </c>
      <c r="H113" t="n">
        <v>13.2</v>
      </c>
      <c r="I113" t="inlineStr"/>
      <c r="J113" t="inlineStr"/>
    </row>
    <row r="114">
      <c r="A114" s="1" t="inlineStr">
        <is>
          <t>游戏</t>
        </is>
      </c>
      <c r="B114" t="n">
        <v>-10.86</v>
      </c>
      <c r="C114" t="n">
        <v>-0.3787819548872181</v>
      </c>
      <c r="D114" t="n">
        <v>-3.669</v>
      </c>
      <c r="E114" t="n">
        <v>-0.3787819548872181</v>
      </c>
      <c r="F114" t="n">
        <v>-3.290218045112782</v>
      </c>
      <c r="G114" t="n">
        <v>58</v>
      </c>
      <c r="H114" t="n">
        <v>11.4</v>
      </c>
      <c r="I114" t="inlineStr"/>
      <c r="J114" t="inlineStr"/>
    </row>
    <row r="115">
      <c r="A115" s="1" t="inlineStr">
        <is>
          <t>化学纤维</t>
        </is>
      </c>
      <c r="B115" t="n">
        <v>-11.2</v>
      </c>
      <c r="C115" t="n">
        <v>-1.014736842105263</v>
      </c>
      <c r="D115" t="n">
        <v>-2.695</v>
      </c>
      <c r="E115" t="n">
        <v>-1.014736842105263</v>
      </c>
      <c r="F115" t="n">
        <v>-1.680263157894737</v>
      </c>
      <c r="G115" t="n">
        <v>59</v>
      </c>
      <c r="H115" t="n">
        <v>8.5</v>
      </c>
      <c r="I115" t="inlineStr"/>
      <c r="J115" t="inlineStr"/>
    </row>
    <row r="116">
      <c r="A116" s="1" t="inlineStr">
        <is>
          <t>保险</t>
        </is>
      </c>
      <c r="B116" t="n">
        <v>-11.34</v>
      </c>
      <c r="C116" t="n">
        <v>-0.6070375939849625</v>
      </c>
      <c r="D116" t="n">
        <v>-5.061</v>
      </c>
      <c r="E116" t="n">
        <v>-0.6070375939849625</v>
      </c>
      <c r="F116" t="n">
        <v>-4.453962406015037</v>
      </c>
      <c r="G116" t="n">
        <v>60</v>
      </c>
      <c r="H116" t="n">
        <v>13.3</v>
      </c>
      <c r="I116" t="inlineStr"/>
      <c r="J116" t="inlineStr"/>
    </row>
    <row r="117">
      <c r="A117" s="1" t="inlineStr">
        <is>
          <t>其他电源设备</t>
        </is>
      </c>
      <c r="B117" t="n">
        <v>-11.51</v>
      </c>
      <c r="C117" t="n">
        <v>-1.649488721804512</v>
      </c>
      <c r="D117" t="n">
        <v>0.04000000000000004</v>
      </c>
      <c r="E117" t="n">
        <v>-1.649488721804512</v>
      </c>
      <c r="F117" t="n">
        <v>1.689488721804512</v>
      </c>
      <c r="G117" t="n">
        <v>61</v>
      </c>
      <c r="H117" t="n">
        <v>3.4</v>
      </c>
      <c r="I117" t="inlineStr"/>
      <c r="J117" t="inlineStr"/>
    </row>
    <row r="118">
      <c r="A118" s="1" t="inlineStr">
        <is>
          <t>建筑材料</t>
        </is>
      </c>
      <c r="B118" t="n">
        <v>-11.71</v>
      </c>
      <c r="C118" t="n">
        <v>-0.3687744360902256</v>
      </c>
      <c r="D118" t="n">
        <v>-0.8520000000000002</v>
      </c>
      <c r="E118" t="n">
        <v>-0.3687744360902256</v>
      </c>
      <c r="F118" t="n">
        <v>-0.4832255639097746</v>
      </c>
      <c r="G118" t="n">
        <v>62</v>
      </c>
      <c r="H118" t="n">
        <v>4.100000000000001</v>
      </c>
      <c r="I118" t="inlineStr"/>
      <c r="J118" t="inlineStr"/>
    </row>
    <row r="119">
      <c r="A119" s="1" t="inlineStr">
        <is>
          <t>自动化设备</t>
        </is>
      </c>
      <c r="B119" t="n">
        <v>-12.49</v>
      </c>
      <c r="C119" t="n">
        <v>-1.320488721804512</v>
      </c>
      <c r="D119" t="n">
        <v>1.232</v>
      </c>
      <c r="E119" t="n">
        <v>-1.320488721804512</v>
      </c>
      <c r="F119" t="n">
        <v>2.552488721804512</v>
      </c>
      <c r="G119" t="n">
        <v>63</v>
      </c>
      <c r="H119" t="n">
        <v>2.8</v>
      </c>
      <c r="I119" t="inlineStr"/>
      <c r="J119" t="inlineStr"/>
    </row>
    <row r="120">
      <c r="A120" s="1" t="inlineStr">
        <is>
          <t>医疗器械</t>
        </is>
      </c>
      <c r="B120" t="n">
        <v>-13.67</v>
      </c>
      <c r="C120" t="n">
        <v>-1.05003007518797</v>
      </c>
      <c r="D120" t="n">
        <v>-3.605</v>
      </c>
      <c r="E120" t="n">
        <v>-1.05003007518797</v>
      </c>
      <c r="F120" t="n">
        <v>-2.55496992481203</v>
      </c>
      <c r="G120" t="n">
        <v>64</v>
      </c>
      <c r="H120" t="n">
        <v>10</v>
      </c>
      <c r="I120" t="inlineStr"/>
      <c r="J120" t="inlineStr"/>
    </row>
    <row r="121">
      <c r="A121" s="1" t="inlineStr">
        <is>
          <t>医疗服务</t>
        </is>
      </c>
      <c r="B121" t="n">
        <v>-13.91</v>
      </c>
      <c r="C121" t="n">
        <v>-1.06718045112782</v>
      </c>
      <c r="D121" t="n">
        <v>-2.994</v>
      </c>
      <c r="E121" t="n">
        <v>-1.06718045112782</v>
      </c>
      <c r="F121" t="n">
        <v>-1.926819548872181</v>
      </c>
      <c r="G121" t="n">
        <v>65</v>
      </c>
      <c r="H121" t="n">
        <v>5.800000000000001</v>
      </c>
      <c r="I121" t="inlineStr"/>
      <c r="J121" t="inlineStr"/>
    </row>
    <row r="122">
      <c r="A122" s="1" t="inlineStr">
        <is>
          <t>零售</t>
        </is>
      </c>
      <c r="B122" t="n">
        <v>-14.4</v>
      </c>
      <c r="C122" t="n">
        <v>-0.917466165413534</v>
      </c>
      <c r="D122" t="n">
        <v>-1.888</v>
      </c>
      <c r="E122" t="n">
        <v>-0.917466165413534</v>
      </c>
      <c r="F122" t="n">
        <v>-0.9705338345864664</v>
      </c>
      <c r="G122" t="n">
        <v>66</v>
      </c>
      <c r="H122" t="n">
        <v>3.5</v>
      </c>
      <c r="I122" t="inlineStr"/>
      <c r="J122" t="inlineStr"/>
    </row>
    <row r="123">
      <c r="A123" s="1" t="inlineStr">
        <is>
          <t>房地产</t>
        </is>
      </c>
      <c r="B123" t="n">
        <v>-14.5</v>
      </c>
      <c r="C123" t="n">
        <v>-1.309796992481203</v>
      </c>
      <c r="D123" t="n">
        <v>-4.066000000000001</v>
      </c>
      <c r="E123" t="n">
        <v>-1.309796992481203</v>
      </c>
      <c r="F123" t="n">
        <v>-2.756203007518798</v>
      </c>
      <c r="G123" t="n">
        <v>67</v>
      </c>
      <c r="H123" t="n">
        <v>11</v>
      </c>
      <c r="I123" t="inlineStr"/>
      <c r="J123" t="inlineStr"/>
    </row>
    <row r="124">
      <c r="A124" s="1" t="inlineStr">
        <is>
          <t>钢铁</t>
        </is>
      </c>
      <c r="B124" t="n">
        <v>-15.28</v>
      </c>
      <c r="C124" t="n">
        <v>-0.830436090225564</v>
      </c>
      <c r="D124" t="n">
        <v>-2.268</v>
      </c>
      <c r="E124" t="n">
        <v>-0.830436090225564</v>
      </c>
      <c r="F124" t="n">
        <v>-1.437563909774436</v>
      </c>
      <c r="G124" t="n">
        <v>68</v>
      </c>
      <c r="H124" t="n">
        <v>5</v>
      </c>
      <c r="I124" t="inlineStr"/>
      <c r="J124" t="inlineStr"/>
    </row>
    <row r="125">
      <c r="A125" s="1" t="inlineStr">
        <is>
          <t>小金属</t>
        </is>
      </c>
      <c r="B125" t="n">
        <v>-16.53</v>
      </c>
      <c r="C125" t="n">
        <v>-0.4454436090225566</v>
      </c>
      <c r="D125" t="n">
        <v>1.528</v>
      </c>
      <c r="E125" t="n">
        <v>-0.4454436090225566</v>
      </c>
      <c r="F125" t="n">
        <v>1.973443609022556</v>
      </c>
      <c r="G125" t="n">
        <v>69</v>
      </c>
      <c r="H125" t="n">
        <v>2.6</v>
      </c>
      <c r="I125" t="inlineStr"/>
      <c r="J125" t="inlineStr"/>
    </row>
    <row r="126">
      <c r="A126" s="1" t="inlineStr">
        <is>
          <t>环境治理</t>
        </is>
      </c>
      <c r="B126" t="n">
        <v>-18.61</v>
      </c>
      <c r="C126" t="n">
        <v>-1.287240601503759</v>
      </c>
      <c r="D126" t="n">
        <v>-2.222</v>
      </c>
      <c r="E126" t="n">
        <v>-1.287240601503759</v>
      </c>
      <c r="F126" t="n">
        <v>-0.9347593984962406</v>
      </c>
      <c r="G126" t="n">
        <v>70</v>
      </c>
      <c r="H126" t="n">
        <v>3.2</v>
      </c>
      <c r="I126" t="inlineStr"/>
      <c r="J126" t="inlineStr"/>
    </row>
    <row r="127">
      <c r="A127" s="1" t="inlineStr">
        <is>
          <t>化学原料</t>
        </is>
      </c>
      <c r="B127" t="n">
        <v>-19.6</v>
      </c>
      <c r="C127" t="n">
        <v>-2.826263157894737</v>
      </c>
      <c r="D127" t="n">
        <v>0.4029999999999994</v>
      </c>
      <c r="E127" t="n">
        <v>-2.826263157894737</v>
      </c>
      <c r="F127" t="n">
        <v>3.229263157894737</v>
      </c>
      <c r="G127" t="n">
        <v>71</v>
      </c>
      <c r="H127" t="n">
        <v>-0.3</v>
      </c>
      <c r="I127" t="inlineStr"/>
      <c r="J127" t="inlineStr"/>
    </row>
    <row r="128">
      <c r="A128" s="1" t="inlineStr">
        <is>
          <t>化学制药</t>
        </is>
      </c>
      <c r="B128" t="n">
        <v>-20</v>
      </c>
      <c r="C128" t="n">
        <v>-3.590684210526315</v>
      </c>
      <c r="D128" t="n">
        <v>-5.105</v>
      </c>
      <c r="E128" t="n">
        <v>-3.590684210526315</v>
      </c>
      <c r="F128" t="n">
        <v>-1.514315789473685</v>
      </c>
      <c r="G128" t="n">
        <v>72</v>
      </c>
      <c r="H128" t="n">
        <v>10.1</v>
      </c>
      <c r="I128" t="inlineStr"/>
      <c r="J128" t="inlineStr"/>
    </row>
    <row r="129">
      <c r="A129" s="1" t="inlineStr">
        <is>
          <t>多元金融</t>
        </is>
      </c>
      <c r="B129" t="n">
        <v>-21.8</v>
      </c>
      <c r="C129" t="n">
        <v>-1.42978947368421</v>
      </c>
      <c r="D129" t="n">
        <v>-6.006</v>
      </c>
      <c r="E129" t="n">
        <v>-1.42978947368421</v>
      </c>
      <c r="F129" t="n">
        <v>-4.57621052631579</v>
      </c>
      <c r="G129" t="n">
        <v>73</v>
      </c>
      <c r="H129" t="n">
        <v>12.3</v>
      </c>
      <c r="I129" t="inlineStr"/>
      <c r="J129" t="inlineStr"/>
    </row>
    <row r="130">
      <c r="A130" s="1" t="inlineStr">
        <is>
          <t>消费电子</t>
        </is>
      </c>
      <c r="B130" t="n">
        <v>-23.74</v>
      </c>
      <c r="C130" t="n">
        <v>-1.77803007518797</v>
      </c>
      <c r="D130" t="n">
        <v>0.552000000000001</v>
      </c>
      <c r="E130" t="n">
        <v>-1.77803007518797</v>
      </c>
      <c r="F130" t="n">
        <v>2.330030075187971</v>
      </c>
      <c r="G130" t="n">
        <v>74</v>
      </c>
      <c r="H130" t="n">
        <v>4.800000000000001</v>
      </c>
      <c r="I130" t="inlineStr"/>
      <c r="J130" t="inlineStr"/>
    </row>
    <row r="131">
      <c r="A131" s="1" t="inlineStr">
        <is>
          <t>电力</t>
        </is>
      </c>
      <c r="B131" t="n">
        <v>-24.75</v>
      </c>
      <c r="C131" t="n">
        <v>-3.821248120300751</v>
      </c>
      <c r="D131" t="n">
        <v>-0.4450000000000003</v>
      </c>
      <c r="E131" t="n">
        <v>-3.821248120300751</v>
      </c>
      <c r="F131" t="n">
        <v>3.376248120300751</v>
      </c>
      <c r="G131" t="n">
        <v>75</v>
      </c>
      <c r="H131" t="n">
        <v>2.3</v>
      </c>
      <c r="I131" t="inlineStr"/>
      <c r="J131" t="inlineStr"/>
    </row>
    <row r="132">
      <c r="A132" s="1" t="inlineStr">
        <is>
          <t>计算机设备</t>
        </is>
      </c>
      <c r="B132" t="n">
        <v>-25.14</v>
      </c>
      <c r="C132" t="n">
        <v>-1.032255639097744</v>
      </c>
      <c r="D132" t="n">
        <v>-4.688000000000001</v>
      </c>
      <c r="E132" t="n">
        <v>-1.032255639097744</v>
      </c>
      <c r="F132" t="n">
        <v>-3.655744360902256</v>
      </c>
      <c r="G132" t="n">
        <v>76</v>
      </c>
      <c r="H132" t="n">
        <v>7.800000000000001</v>
      </c>
      <c r="I132" t="inlineStr"/>
      <c r="J132" t="inlineStr"/>
    </row>
    <row r="133">
      <c r="A133" s="1" t="inlineStr">
        <is>
          <t>汽车零部件</t>
        </is>
      </c>
      <c r="B133" t="n">
        <v>-25.49</v>
      </c>
      <c r="C133" t="n">
        <v>-3.433699248120301</v>
      </c>
      <c r="D133" t="n">
        <v>-5.053</v>
      </c>
      <c r="E133" t="n">
        <v>-3.433699248120301</v>
      </c>
      <c r="F133" t="n">
        <v>-1.619300751879699</v>
      </c>
      <c r="G133" t="n">
        <v>77</v>
      </c>
      <c r="H133" t="n">
        <v>9</v>
      </c>
      <c r="I133" t="inlineStr"/>
      <c r="J133" t="inlineStr"/>
    </row>
    <row r="134">
      <c r="A134" s="1" t="inlineStr">
        <is>
          <t>化学制品</t>
        </is>
      </c>
      <c r="B134" t="n">
        <v>-25.87</v>
      </c>
      <c r="C134" t="n">
        <v>-3.709172932330827</v>
      </c>
      <c r="D134" t="n">
        <v>0.3710000000000001</v>
      </c>
      <c r="E134" t="n">
        <v>-3.709172932330827</v>
      </c>
      <c r="F134" t="n">
        <v>4.080172932330827</v>
      </c>
      <c r="G134" t="n">
        <v>78</v>
      </c>
      <c r="H134" t="n">
        <v>0.5</v>
      </c>
      <c r="I134" t="inlineStr"/>
      <c r="J134" t="inlineStr"/>
    </row>
    <row r="135">
      <c r="A135" s="1" t="inlineStr">
        <is>
          <t>文化传媒</t>
        </is>
      </c>
      <c r="B135" t="n">
        <v>-26.09</v>
      </c>
      <c r="C135" t="n">
        <v>-0.5844812030075187</v>
      </c>
      <c r="D135" t="n">
        <v>-6.608000000000001</v>
      </c>
      <c r="E135" t="n">
        <v>-0.5844812030075187</v>
      </c>
      <c r="F135" t="n">
        <v>-6.023518796992482</v>
      </c>
      <c r="G135" t="n">
        <v>79</v>
      </c>
      <c r="H135" t="n">
        <v>12.1</v>
      </c>
      <c r="I135" t="inlineStr"/>
      <c r="J135" t="inlineStr"/>
    </row>
    <row r="136">
      <c r="A136" s="1" t="inlineStr">
        <is>
          <t>军工电子</t>
        </is>
      </c>
      <c r="B136" t="n">
        <v>-28.05</v>
      </c>
      <c r="C136" t="n">
        <v>-1.204849624060151</v>
      </c>
      <c r="D136" t="n">
        <v>-3.488</v>
      </c>
      <c r="E136" t="n">
        <v>-1.204849624060151</v>
      </c>
      <c r="F136" t="n">
        <v>-2.283150375939849</v>
      </c>
      <c r="G136" t="n">
        <v>80</v>
      </c>
      <c r="H136" t="n">
        <v>7.7</v>
      </c>
      <c r="I136" t="inlineStr"/>
      <c r="J136" t="inlineStr"/>
    </row>
    <row r="137">
      <c r="A137" s="1" t="inlineStr">
        <is>
          <t>工业金属</t>
        </is>
      </c>
      <c r="B137" t="n">
        <v>-33.57</v>
      </c>
      <c r="C137" t="n">
        <v>-0.04339097744360903</v>
      </c>
      <c r="D137" t="n">
        <v>1.561999999999999</v>
      </c>
      <c r="E137" t="n">
        <v>-0.04339097744360903</v>
      </c>
      <c r="F137" t="n">
        <v>1.605390977443608</v>
      </c>
      <c r="G137" t="n">
        <v>81</v>
      </c>
      <c r="H137" t="n">
        <v>-0.4</v>
      </c>
      <c r="I137" t="inlineStr"/>
      <c r="J137" t="inlineStr"/>
    </row>
    <row r="138">
      <c r="A138" s="1" t="inlineStr">
        <is>
          <t>通用设备</t>
        </is>
      </c>
      <c r="B138" t="n">
        <v>-34.52</v>
      </c>
      <c r="C138" t="n">
        <v>-1.301819548872181</v>
      </c>
      <c r="D138" t="n">
        <v>-0.9980000000000004</v>
      </c>
      <c r="E138" t="n">
        <v>-1.301819548872181</v>
      </c>
      <c r="F138" t="n">
        <v>0.3038195488721802</v>
      </c>
      <c r="G138" t="n">
        <v>82</v>
      </c>
      <c r="H138" t="n">
        <v>6</v>
      </c>
      <c r="I138" t="inlineStr"/>
      <c r="J138" t="inlineStr"/>
    </row>
    <row r="139">
      <c r="A139" s="1" t="inlineStr">
        <is>
          <t>电网设备</t>
        </is>
      </c>
      <c r="B139" t="n">
        <v>-36.05</v>
      </c>
      <c r="C139" t="n">
        <v>-4.481255639097743</v>
      </c>
      <c r="D139" t="n">
        <v>-0.6769999999999996</v>
      </c>
      <c r="E139" t="n">
        <v>-4.481255639097743</v>
      </c>
      <c r="F139" t="n">
        <v>3.804255639097743</v>
      </c>
      <c r="G139" t="n">
        <v>83</v>
      </c>
      <c r="H139" t="n">
        <v>2.6</v>
      </c>
      <c r="I139" t="inlineStr"/>
      <c r="J139" t="inlineStr"/>
    </row>
    <row r="140">
      <c r="A140" s="1" t="inlineStr">
        <is>
          <t>通信服务</t>
        </is>
      </c>
      <c r="B140" t="n">
        <v>-41.98</v>
      </c>
      <c r="C140" t="n">
        <v>-1.216593984962406</v>
      </c>
      <c r="D140" t="n">
        <v>-11.644</v>
      </c>
      <c r="E140" t="n">
        <v>-1.216593984962406</v>
      </c>
      <c r="F140" t="n">
        <v>-10.42740601503759</v>
      </c>
      <c r="G140" t="n">
        <v>84</v>
      </c>
      <c r="H140" t="n">
        <v>11.7</v>
      </c>
      <c r="I140" t="inlineStr"/>
      <c r="J140" t="inlineStr"/>
    </row>
    <row r="141">
      <c r="A141" s="1" t="inlineStr">
        <is>
          <t>建筑装饰</t>
        </is>
      </c>
      <c r="B141" t="n">
        <v>-47.6</v>
      </c>
      <c r="C141" t="n">
        <v>-3.267729323308271</v>
      </c>
      <c r="D141" t="n">
        <v>-5.034000000000002</v>
      </c>
      <c r="E141" t="n">
        <v>-3.267729323308271</v>
      </c>
      <c r="F141" t="n">
        <v>-1.766270676691731</v>
      </c>
      <c r="G141" t="n">
        <v>85</v>
      </c>
      <c r="H141" t="n">
        <v>1.7</v>
      </c>
      <c r="I141" t="inlineStr"/>
      <c r="J141" t="inlineStr"/>
    </row>
    <row r="142">
      <c r="A142" s="1" t="inlineStr">
        <is>
          <t>军工装备</t>
        </is>
      </c>
      <c r="B142" t="n">
        <v>-48.55</v>
      </c>
      <c r="C142" t="n">
        <v>-3.147037593984962</v>
      </c>
      <c r="D142" t="n">
        <v>-5.717</v>
      </c>
      <c r="E142" t="n">
        <v>-3.147037593984962</v>
      </c>
      <c r="F142" t="n">
        <v>-2.569962406015037</v>
      </c>
      <c r="G142" t="n">
        <v>86</v>
      </c>
      <c r="H142" t="n">
        <v>7.600000000000001</v>
      </c>
      <c r="I142" t="inlineStr"/>
      <c r="J142" t="inlineStr"/>
    </row>
    <row r="143">
      <c r="A143" s="1" t="inlineStr">
        <is>
          <t>证券</t>
        </is>
      </c>
      <c r="B143" t="n">
        <v>-49.07</v>
      </c>
      <c r="C143" t="n">
        <v>-4.46781954887218</v>
      </c>
      <c r="D143" t="n">
        <v>-20.382</v>
      </c>
      <c r="E143" t="n">
        <v>-4.46781954887218</v>
      </c>
      <c r="F143" t="n">
        <v>-15.91418045112782</v>
      </c>
      <c r="G143" t="n">
        <v>87</v>
      </c>
      <c r="H143" t="n">
        <v>17</v>
      </c>
      <c r="I143" t="inlineStr"/>
      <c r="J143" t="inlineStr"/>
    </row>
    <row r="144">
      <c r="A144" s="1" t="inlineStr">
        <is>
          <t>软件开发</t>
        </is>
      </c>
      <c r="B144" t="n">
        <v>-61.06</v>
      </c>
      <c r="C144" t="n">
        <v>-4.531736842105263</v>
      </c>
      <c r="D144" t="n">
        <v>-15.196</v>
      </c>
      <c r="E144" t="n">
        <v>-4.531736842105263</v>
      </c>
      <c r="F144" t="n">
        <v>-10.66426315789474</v>
      </c>
      <c r="G144" t="n">
        <v>88</v>
      </c>
      <c r="H144" t="n">
        <v>11.5</v>
      </c>
      <c r="I144" t="inlineStr"/>
      <c r="J144" t="inlineStr"/>
    </row>
    <row r="145">
      <c r="A145" s="1" t="inlineStr">
        <is>
          <t>半导体</t>
        </is>
      </c>
      <c r="B145" t="n">
        <v>-75.39</v>
      </c>
      <c r="C145" t="n">
        <v>-1.911781954887218</v>
      </c>
      <c r="D145" t="n">
        <v>-9.681000000000004</v>
      </c>
      <c r="E145" t="n">
        <v>-1.911781954887218</v>
      </c>
      <c r="F145" t="n">
        <v>-7.769218045112787</v>
      </c>
      <c r="G145" t="n">
        <v>89</v>
      </c>
      <c r="H145" t="n">
        <v>8.700000000000001</v>
      </c>
      <c r="I145" t="inlineStr"/>
      <c r="J145" t="inlineStr"/>
    </row>
    <row r="146">
      <c r="A146" s="1" t="inlineStr">
        <is>
          <t>IT服务</t>
        </is>
      </c>
      <c r="B146" t="n">
        <v>-82.84999999999999</v>
      </c>
      <c r="C146" t="n">
        <v>-3.89154887218045</v>
      </c>
      <c r="D146" t="n">
        <v>-19.644</v>
      </c>
      <c r="E146" t="n">
        <v>-3.89154887218045</v>
      </c>
      <c r="F146" t="n">
        <v>-15.75245112781955</v>
      </c>
      <c r="G146" t="n">
        <v>90</v>
      </c>
      <c r="H146" t="n">
        <v>9.9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2026-03-28 12:28:39.030934</t>
        </is>
      </c>
    </row>
    <row r="4">
      <c r="A4" t="inlineStr">
        <is>
          <t>数据天数: 21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-1034.48 亿元</t>
        </is>
      </c>
    </row>
    <row r="8">
      <c r="A8" t="inlineStr">
        <is>
          <t>总资金流趋势斜率(20日): -32.3441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电力      -60.71 -4.939729 -13.522271</t>
        </is>
      </c>
    </row>
    <row r="16">
      <c r="A16" t="inlineStr">
        <is>
          <t>光伏设备    -20.02 -1.132774 -10.611226</t>
        </is>
      </c>
    </row>
    <row r="17">
      <c r="A17" t="inlineStr">
        <is>
          <t>油气开采及服务 -25.77 -0.494865 -10.089135</t>
        </is>
      </c>
    </row>
    <row r="18">
      <c r="A18" t="inlineStr">
        <is>
          <t>军工装备    -72.40 -3.125541 -10.027459</t>
        </is>
      </c>
    </row>
    <row r="19">
      <c r="A19" t="inlineStr">
        <is>
          <t>IT服务    -85.57 -6.433188  -8.394812</t>
        </is>
      </c>
    </row>
    <row r="20">
      <c r="A20" t="inlineStr">
        <is>
          <t>软件开发    -67.91 -2.552180  -8.194820</t>
        </is>
      </c>
    </row>
    <row r="21">
      <c r="A21" t="inlineStr">
        <is>
          <t>通用设备    -38.37 -1.794571  -7.159429</t>
        </is>
      </c>
    </row>
    <row r="22">
      <c r="A22" t="inlineStr">
        <is>
          <t>工业金属    -71.00 -6.763128  -7.039872</t>
        </is>
      </c>
    </row>
    <row r="23">
      <c r="A23" t="inlineStr">
        <is>
          <t>光学光电子   -17.48 -1.739128  -6.908872</t>
        </is>
      </c>
    </row>
    <row r="24">
      <c r="A24" t="inlineStr">
        <is>
          <t>建筑装饰    -10.15 -0.389083  -6.485917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 排名趋势  最新排名</t>
        </is>
      </c>
    </row>
    <row r="28">
      <c r="A28" t="inlineStr">
        <is>
          <t>油气开采及服务  19.0    78</t>
        </is>
      </c>
    </row>
    <row r="29">
      <c r="A29" t="inlineStr">
        <is>
          <t>光伏设备     18.5    72</t>
        </is>
      </c>
    </row>
    <row r="30">
      <c r="A30" t="inlineStr">
        <is>
          <t>光学光电子    17.1    68</t>
        </is>
      </c>
    </row>
    <row r="31">
      <c r="A31" t="inlineStr">
        <is>
          <t>汽车零部件    15.4    83</t>
        </is>
      </c>
    </row>
    <row r="32">
      <c r="A32" t="inlineStr">
        <is>
          <t>半导体      14.9    81</t>
        </is>
      </c>
    </row>
    <row r="33">
      <c r="A33" t="inlineStr">
        <is>
          <t>自动化设备    14.2    67</t>
        </is>
      </c>
    </row>
    <row r="34">
      <c r="A34" t="inlineStr">
        <is>
          <t>建筑装饰     14.1    61</t>
        </is>
      </c>
    </row>
    <row r="35">
      <c r="A35" t="inlineStr">
        <is>
          <t>通用设备     14.0    82</t>
        </is>
      </c>
    </row>
    <row r="36">
      <c r="A36" t="inlineStr">
        <is>
          <t>消费电子     13.0    70</t>
        </is>
      </c>
    </row>
    <row r="37">
      <c r="A37" t="inlineStr">
        <is>
          <t>军工电子     12.0    80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白酒     -17.5     4</t>
        </is>
      </c>
    </row>
    <row r="42">
      <c r="A42" t="inlineStr">
        <is>
          <t>机场航运   -16.5    10</t>
        </is>
      </c>
    </row>
    <row r="43">
      <c r="A43" t="inlineStr">
        <is>
          <t>农化制品   -16.0     5</t>
        </is>
      </c>
    </row>
    <row r="44">
      <c r="A44" t="inlineStr">
        <is>
          <t>汽车整车   -12.1    12</t>
        </is>
      </c>
    </row>
    <row r="45">
      <c r="A45" t="inlineStr">
        <is>
          <t>包装印刷   -11.4    19</t>
        </is>
      </c>
    </row>
    <row r="46">
      <c r="A46" t="inlineStr">
        <is>
          <t>能源金属   -11.3     6</t>
        </is>
      </c>
    </row>
    <row r="47">
      <c r="A47" t="inlineStr">
        <is>
          <t>种植业与林业 -11.1    27</t>
        </is>
      </c>
    </row>
    <row r="48">
      <c r="A48" t="inlineStr">
        <is>
          <t>厨卫电器    -9.5    11</t>
        </is>
      </c>
    </row>
    <row r="49">
      <c r="A49" t="inlineStr">
        <is>
          <t>农产品加工   -9.0    25</t>
        </is>
      </c>
    </row>
    <row r="50">
      <c r="A50" t="inlineStr">
        <is>
          <t>医药商业    -8.8    20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47.84</v>
      </c>
      <c r="C57" t="n">
        <v>4.668526315789475</v>
      </c>
      <c r="D57" t="n">
        <v>-6.074999999999999</v>
      </c>
      <c r="E57" t="n">
        <v>4.668526315789475</v>
      </c>
      <c r="F57" t="n">
        <v>-10.74352631578947</v>
      </c>
      <c r="G57" t="n">
        <v>1</v>
      </c>
      <c r="H57" t="n">
        <v>-0.7999999999999997</v>
      </c>
      <c r="I57" t="inlineStr"/>
      <c r="J57" t="inlineStr"/>
    </row>
    <row r="58">
      <c r="A58" s="1" t="inlineStr">
        <is>
          <t>元件</t>
        </is>
      </c>
      <c r="B58" t="n">
        <v>19.94</v>
      </c>
      <c r="C58" t="n">
        <v>3.773127819548872</v>
      </c>
      <c r="D58" t="n">
        <v>-4.970000000000002</v>
      </c>
      <c r="E58" t="n">
        <v>3.773127819548872</v>
      </c>
      <c r="F58" t="n">
        <v>-8.743127819548874</v>
      </c>
      <c r="G58" t="n">
        <v>2</v>
      </c>
      <c r="H58" t="n">
        <v>-8.300000000000001</v>
      </c>
      <c r="I58" t="inlineStr"/>
      <c r="J58" t="inlineStr"/>
    </row>
    <row r="59">
      <c r="A59" s="1" t="inlineStr">
        <is>
          <t>银行</t>
        </is>
      </c>
      <c r="B59" t="n">
        <v>19.42</v>
      </c>
      <c r="C59" t="n">
        <v>1.288827067669173</v>
      </c>
      <c r="D59" t="n">
        <v>1.655</v>
      </c>
      <c r="E59" t="n">
        <v>1.288827067669173</v>
      </c>
      <c r="F59" t="n">
        <v>0.3661729323308271</v>
      </c>
      <c r="G59" t="n">
        <v>3</v>
      </c>
      <c r="H59" t="n">
        <v>-4.7</v>
      </c>
      <c r="I59" t="inlineStr"/>
      <c r="J59" t="inlineStr"/>
    </row>
    <row r="60">
      <c r="A60" s="1" t="inlineStr">
        <is>
          <t>白酒</t>
        </is>
      </c>
      <c r="B60" t="n">
        <v>8.91</v>
      </c>
      <c r="C60" t="n">
        <v>0.599812030075188</v>
      </c>
      <c r="D60" t="n">
        <v>4</v>
      </c>
      <c r="E60" t="n">
        <v>0.599812030075188</v>
      </c>
      <c r="F60" t="n">
        <v>3.400187969924812</v>
      </c>
      <c r="G60" t="n">
        <v>4</v>
      </c>
      <c r="H60" t="n">
        <v>-17.5</v>
      </c>
      <c r="I60" t="inlineStr"/>
      <c r="J60" t="inlineStr"/>
    </row>
    <row r="61">
      <c r="A61" s="1" t="inlineStr">
        <is>
          <t>农化制品</t>
        </is>
      </c>
      <c r="B61" t="n">
        <v>8.380000000000001</v>
      </c>
      <c r="C61" t="n">
        <v>1.00603007518797</v>
      </c>
      <c r="D61" t="n">
        <v>5.069000000000001</v>
      </c>
      <c r="E61" t="n">
        <v>1.00603007518797</v>
      </c>
      <c r="F61" t="n">
        <v>4.06296992481203</v>
      </c>
      <c r="G61" t="n">
        <v>5</v>
      </c>
      <c r="H61" t="n">
        <v>-16</v>
      </c>
      <c r="I61" t="inlineStr"/>
      <c r="J61" t="inlineStr"/>
    </row>
    <row r="62">
      <c r="A62" s="1" t="inlineStr">
        <is>
          <t>能源金属</t>
        </is>
      </c>
      <c r="B62" t="n">
        <v>8.26</v>
      </c>
      <c r="C62" t="n">
        <v>-0.684781954887218</v>
      </c>
      <c r="D62" t="n">
        <v>2.134</v>
      </c>
      <c r="E62" t="n">
        <v>-0.684781954887218</v>
      </c>
      <c r="F62" t="n">
        <v>2.818781954887218</v>
      </c>
      <c r="G62" t="n">
        <v>6</v>
      </c>
      <c r="H62" t="n">
        <v>-11.3</v>
      </c>
      <c r="I62" t="inlineStr"/>
      <c r="J62" t="inlineStr"/>
    </row>
    <row r="63">
      <c r="A63" s="1" t="inlineStr">
        <is>
          <t>物流</t>
        </is>
      </c>
      <c r="B63" t="n">
        <v>3.31</v>
      </c>
      <c r="C63" t="n">
        <v>-0.268015037593985</v>
      </c>
      <c r="D63" t="n">
        <v>0.6230000000000001</v>
      </c>
      <c r="E63" t="n">
        <v>-0.268015037593985</v>
      </c>
      <c r="F63" t="n">
        <v>0.8910150375939851</v>
      </c>
      <c r="G63" t="n">
        <v>7</v>
      </c>
      <c r="H63" t="n">
        <v>-7.100000000000001</v>
      </c>
      <c r="I63" t="inlineStr"/>
      <c r="J63" t="inlineStr"/>
    </row>
    <row r="64">
      <c r="A64" s="1" t="inlineStr">
        <is>
          <t>橡胶制品</t>
        </is>
      </c>
      <c r="B64" t="n">
        <v>2.53</v>
      </c>
      <c r="C64" t="n">
        <v>0.276187969924812</v>
      </c>
      <c r="D64" t="n">
        <v>0.5099999999999999</v>
      </c>
      <c r="E64" t="n">
        <v>0.276187969924812</v>
      </c>
      <c r="F64" t="n">
        <v>0.2338120300751879</v>
      </c>
      <c r="G64" t="n">
        <v>8</v>
      </c>
      <c r="H64" t="n">
        <v>-8.700000000000001</v>
      </c>
      <c r="I64" t="inlineStr"/>
      <c r="J64" t="inlineStr"/>
    </row>
    <row r="65">
      <c r="A65" s="1" t="inlineStr">
        <is>
          <t>风电设备</t>
        </is>
      </c>
      <c r="B65" t="n">
        <v>2.07</v>
      </c>
      <c r="C65" t="n">
        <v>0.5361203007518798</v>
      </c>
      <c r="D65" t="n">
        <v>-0.8829999999999999</v>
      </c>
      <c r="E65" t="n">
        <v>0.5361203007518798</v>
      </c>
      <c r="F65" t="n">
        <v>-1.41912030075188</v>
      </c>
      <c r="G65" t="n">
        <v>9</v>
      </c>
      <c r="H65" t="n">
        <v>-8.700000000000001</v>
      </c>
      <c r="I65" t="inlineStr"/>
      <c r="J65" t="inlineStr"/>
    </row>
    <row r="66">
      <c r="A66" s="1" t="inlineStr">
        <is>
          <t>机场航运</t>
        </is>
      </c>
      <c r="B66" t="n">
        <v>1.67</v>
      </c>
      <c r="C66" t="n">
        <v>0.2031578947368421</v>
      </c>
      <c r="D66" t="n">
        <v>1.841</v>
      </c>
      <c r="E66" t="n">
        <v>0.2031578947368421</v>
      </c>
      <c r="F66" t="n">
        <v>1.637842105263158</v>
      </c>
      <c r="G66" t="n">
        <v>10</v>
      </c>
      <c r="H66" t="n">
        <v>-16.5</v>
      </c>
      <c r="I66" t="inlineStr"/>
      <c r="J66" t="inlineStr"/>
    </row>
    <row r="67">
      <c r="A67" s="1" t="inlineStr">
        <is>
          <t>厨卫电器</t>
        </is>
      </c>
      <c r="B67" t="n">
        <v>1.39</v>
      </c>
      <c r="C67" t="n">
        <v>-0.02281954887218045</v>
      </c>
      <c r="D67" t="n">
        <v>0.378</v>
      </c>
      <c r="E67" t="n">
        <v>-0.02281954887218045</v>
      </c>
      <c r="F67" t="n">
        <v>0.4008195488721805</v>
      </c>
      <c r="G67" t="n">
        <v>11</v>
      </c>
      <c r="H67" t="n">
        <v>-9.5</v>
      </c>
      <c r="I67" t="inlineStr"/>
      <c r="J67" t="inlineStr"/>
    </row>
    <row r="68">
      <c r="A68" s="1" t="inlineStr">
        <is>
          <t>汽车整车</t>
        </is>
      </c>
      <c r="B68" t="n">
        <v>1.35</v>
      </c>
      <c r="C68" t="n">
        <v>0.3779924812030075</v>
      </c>
      <c r="D68" t="n">
        <v>-0.257</v>
      </c>
      <c r="E68" t="n">
        <v>0.3779924812030075</v>
      </c>
      <c r="F68" t="n">
        <v>-0.6349924812030074</v>
      </c>
      <c r="G68" t="n">
        <v>12</v>
      </c>
      <c r="H68" t="n">
        <v>-12.1</v>
      </c>
      <c r="I68" t="inlineStr"/>
      <c r="J68" t="inlineStr"/>
    </row>
    <row r="69">
      <c r="A69" s="1" t="inlineStr">
        <is>
          <t>医疗器械</t>
        </is>
      </c>
      <c r="B69" t="n">
        <v>0.97</v>
      </c>
      <c r="C69" t="n">
        <v>-0.3274736842105263</v>
      </c>
      <c r="D69" t="n">
        <v>-1.132</v>
      </c>
      <c r="E69" t="n">
        <v>-0.3274736842105263</v>
      </c>
      <c r="F69" t="n">
        <v>-0.8045263157894738</v>
      </c>
      <c r="G69" t="n">
        <v>13</v>
      </c>
      <c r="H69" t="n">
        <v>-3</v>
      </c>
      <c r="I69" t="inlineStr"/>
      <c r="J69" t="inlineStr"/>
    </row>
    <row r="70">
      <c r="A70" s="1" t="inlineStr">
        <is>
          <t>饮料制造</t>
        </is>
      </c>
      <c r="B70" t="n">
        <v>0.76</v>
      </c>
      <c r="C70" t="n">
        <v>0.3594285714285715</v>
      </c>
      <c r="D70" t="n">
        <v>-0.08699999999999998</v>
      </c>
      <c r="E70" t="n">
        <v>0.3594285714285715</v>
      </c>
      <c r="F70" t="n">
        <v>-0.4464285714285715</v>
      </c>
      <c r="G70" t="n">
        <v>14</v>
      </c>
      <c r="H70" t="n">
        <v>-6.100000000000001</v>
      </c>
      <c r="I70" t="inlineStr"/>
      <c r="J70" t="inlineStr"/>
    </row>
    <row r="71">
      <c r="A71" s="1" t="inlineStr">
        <is>
          <t>美容护理</t>
        </is>
      </c>
      <c r="B71" t="n">
        <v>0.64</v>
      </c>
      <c r="C71" t="n">
        <v>-0.007323308270676695</v>
      </c>
      <c r="D71" t="n">
        <v>-0.301</v>
      </c>
      <c r="E71" t="n">
        <v>-0.007323308270676695</v>
      </c>
      <c r="F71" t="n">
        <v>-0.2936766917293233</v>
      </c>
      <c r="G71" t="n">
        <v>15</v>
      </c>
      <c r="H71" t="n">
        <v>-3.8</v>
      </c>
      <c r="I71" t="inlineStr"/>
      <c r="J71" t="inlineStr"/>
    </row>
    <row r="72">
      <c r="A72" s="1" t="inlineStr">
        <is>
          <t>汽车服务及其他</t>
        </is>
      </c>
      <c r="B72" t="n">
        <v>0.61</v>
      </c>
      <c r="C72" t="n">
        <v>0.02560902255639097</v>
      </c>
      <c r="D72" t="n">
        <v>-0.285</v>
      </c>
      <c r="E72" t="n">
        <v>0.02560902255639097</v>
      </c>
      <c r="F72" t="n">
        <v>-0.310609022556391</v>
      </c>
      <c r="G72" t="n">
        <v>16</v>
      </c>
      <c r="H72" t="n">
        <v>-4.600000000000001</v>
      </c>
      <c r="I72" t="inlineStr"/>
      <c r="J72" t="inlineStr"/>
    </row>
    <row r="73">
      <c r="A73" s="1" t="inlineStr">
        <is>
          <t>食品加工制造</t>
        </is>
      </c>
      <c r="B73" t="n">
        <v>0.47</v>
      </c>
      <c r="C73" t="n">
        <v>0.07393984962406015</v>
      </c>
      <c r="D73" t="n">
        <v>0.161</v>
      </c>
      <c r="E73" t="n">
        <v>0.07393984962406015</v>
      </c>
      <c r="F73" t="n">
        <v>0.08706015037593982</v>
      </c>
      <c r="G73" t="n">
        <v>17</v>
      </c>
      <c r="H73" t="n">
        <v>-7.800000000000001</v>
      </c>
      <c r="I73" t="inlineStr"/>
      <c r="J73" t="inlineStr"/>
    </row>
    <row r="74">
      <c r="A74" s="1" t="inlineStr">
        <is>
          <t>房地产</t>
        </is>
      </c>
      <c r="B74" t="n">
        <v>0.19</v>
      </c>
      <c r="C74" t="n">
        <v>0.3525563909774437</v>
      </c>
      <c r="D74" t="n">
        <v>0.001000000000000023</v>
      </c>
      <c r="E74" t="n">
        <v>0.3525563909774437</v>
      </c>
      <c r="F74" t="n">
        <v>-0.3515563909774437</v>
      </c>
      <c r="G74" t="n">
        <v>18</v>
      </c>
      <c r="H74" t="n">
        <v>-8</v>
      </c>
      <c r="I74" t="inlineStr"/>
      <c r="J74" t="inlineStr"/>
    </row>
    <row r="75">
      <c r="A75" s="1" t="inlineStr">
        <is>
          <t>包装印刷</t>
        </is>
      </c>
      <c r="B75" t="n">
        <v>-0.09</v>
      </c>
      <c r="C75" t="n">
        <v>-0.2230902255639098</v>
      </c>
      <c r="D75" t="n">
        <v>0.7630000000000001</v>
      </c>
      <c r="E75" t="n">
        <v>-0.2230902255639098</v>
      </c>
      <c r="F75" t="n">
        <v>0.9860902255639099</v>
      </c>
      <c r="G75" t="n">
        <v>19</v>
      </c>
      <c r="H75" t="n">
        <v>-11.4</v>
      </c>
      <c r="I75" t="inlineStr"/>
      <c r="J75" t="inlineStr"/>
    </row>
    <row r="76">
      <c r="A76" s="1" t="inlineStr">
        <is>
          <t>医药商业</t>
        </is>
      </c>
      <c r="B76" t="n">
        <v>-0.1</v>
      </c>
      <c r="C76" t="n">
        <v>0.0009398496240601525</v>
      </c>
      <c r="D76" t="n">
        <v>0.182</v>
      </c>
      <c r="E76" t="n">
        <v>0.0009398496240601525</v>
      </c>
      <c r="F76" t="n">
        <v>0.1810601503759399</v>
      </c>
      <c r="G76" t="n">
        <v>20</v>
      </c>
      <c r="H76" t="n">
        <v>-8.800000000000001</v>
      </c>
      <c r="I76" t="inlineStr"/>
      <c r="J76" t="inlineStr"/>
    </row>
    <row r="77">
      <c r="A77" s="1" t="inlineStr">
        <is>
          <t>环保设备</t>
        </is>
      </c>
      <c r="B77" t="n">
        <v>-0.19</v>
      </c>
      <c r="C77" t="n">
        <v>-0.2402180451127819</v>
      </c>
      <c r="D77" t="n">
        <v>-0.145</v>
      </c>
      <c r="E77" t="n">
        <v>-0.2402180451127819</v>
      </c>
      <c r="F77" t="n">
        <v>0.09521804511278192</v>
      </c>
      <c r="G77" t="n">
        <v>21</v>
      </c>
      <c r="H77" t="n">
        <v>-6.5</v>
      </c>
      <c r="I77" t="inlineStr"/>
      <c r="J77" t="inlineStr"/>
    </row>
    <row r="78">
      <c r="A78" s="1" t="inlineStr">
        <is>
          <t>旅游及酒店</t>
        </is>
      </c>
      <c r="B78" t="n">
        <v>-0.24</v>
      </c>
      <c r="C78" t="n">
        <v>-0.1756015037593985</v>
      </c>
      <c r="D78" t="n">
        <v>-0.2530000000000001</v>
      </c>
      <c r="E78" t="n">
        <v>-0.1756015037593985</v>
      </c>
      <c r="F78" t="n">
        <v>-0.07739849624060152</v>
      </c>
      <c r="G78" t="n">
        <v>22</v>
      </c>
      <c r="H78" t="n">
        <v>-4.5</v>
      </c>
      <c r="I78" t="inlineStr"/>
      <c r="J78" t="inlineStr"/>
    </row>
    <row r="79">
      <c r="A79" s="1" t="inlineStr">
        <is>
          <t>互联网电商</t>
        </is>
      </c>
      <c r="B79" t="n">
        <v>-0.5</v>
      </c>
      <c r="C79" t="n">
        <v>-0.05145112781954887</v>
      </c>
      <c r="D79" t="n">
        <v>0.194</v>
      </c>
      <c r="E79" t="n">
        <v>-0.05145112781954887</v>
      </c>
      <c r="F79" t="n">
        <v>0.2454511278195489</v>
      </c>
      <c r="G79" t="n">
        <v>23</v>
      </c>
      <c r="H79" t="n">
        <v>-8.800000000000001</v>
      </c>
      <c r="I79" t="inlineStr"/>
      <c r="J79" t="inlineStr"/>
    </row>
    <row r="80">
      <c r="A80" s="1" t="inlineStr">
        <is>
          <t>贸易</t>
        </is>
      </c>
      <c r="B80" t="n">
        <v>-0.71</v>
      </c>
      <c r="C80" t="n">
        <v>-0.03179699248120301</v>
      </c>
      <c r="D80" t="n">
        <v>-0.131</v>
      </c>
      <c r="E80" t="n">
        <v>-0.03179699248120301</v>
      </c>
      <c r="F80" t="n">
        <v>-0.09920300751879699</v>
      </c>
      <c r="G80" t="n">
        <v>24</v>
      </c>
      <c r="H80" t="n">
        <v>-6.800000000000001</v>
      </c>
      <c r="I80" t="inlineStr"/>
      <c r="J80" t="inlineStr"/>
    </row>
    <row r="81">
      <c r="A81" s="1" t="inlineStr">
        <is>
          <t>农产品加工</t>
        </is>
      </c>
      <c r="B81" t="n">
        <v>-0.77</v>
      </c>
      <c r="C81" t="n">
        <v>-0.08627067669172933</v>
      </c>
      <c r="D81" t="n">
        <v>0.6950000000000001</v>
      </c>
      <c r="E81" t="n">
        <v>-0.08627067669172933</v>
      </c>
      <c r="F81" t="n">
        <v>0.7812706766917294</v>
      </c>
      <c r="G81" t="n">
        <v>25</v>
      </c>
      <c r="H81" t="n">
        <v>-9.000000000000002</v>
      </c>
      <c r="I81" t="inlineStr"/>
      <c r="J81" t="inlineStr"/>
    </row>
    <row r="82">
      <c r="A82" s="1" t="inlineStr">
        <is>
          <t>小家电</t>
        </is>
      </c>
      <c r="B82" t="n">
        <v>-0.97</v>
      </c>
      <c r="C82" t="n">
        <v>0.2372631578947368</v>
      </c>
      <c r="D82" t="n">
        <v>-0.401</v>
      </c>
      <c r="E82" t="n">
        <v>0.2372631578947368</v>
      </c>
      <c r="F82" t="n">
        <v>-0.6382631578947369</v>
      </c>
      <c r="G82" t="n">
        <v>26</v>
      </c>
      <c r="H82" t="n">
        <v>-4.100000000000001</v>
      </c>
      <c r="I82" t="inlineStr"/>
      <c r="J82" t="inlineStr"/>
    </row>
    <row r="83">
      <c r="A83" s="1" t="inlineStr">
        <is>
          <t>种植业与林业</t>
        </is>
      </c>
      <c r="B83" t="n">
        <v>-1.21</v>
      </c>
      <c r="C83" t="n">
        <v>-1.21609022556391</v>
      </c>
      <c r="D83" t="n">
        <v>1.073</v>
      </c>
      <c r="E83" t="n">
        <v>-1.21609022556391</v>
      </c>
      <c r="F83" t="n">
        <v>2.28909022556391</v>
      </c>
      <c r="G83" t="n">
        <v>27</v>
      </c>
      <c r="H83" t="n">
        <v>-11.1</v>
      </c>
      <c r="I83" t="inlineStr"/>
      <c r="J83" t="inlineStr"/>
    </row>
    <row r="84">
      <c r="A84" s="1" t="inlineStr">
        <is>
          <t>教育</t>
        </is>
      </c>
      <c r="B84" t="n">
        <v>-1.36</v>
      </c>
      <c r="C84" t="n">
        <v>-0.4102180451127819</v>
      </c>
      <c r="D84" t="n">
        <v>-0.02200000000000002</v>
      </c>
      <c r="E84" t="n">
        <v>-0.4102180451127819</v>
      </c>
      <c r="F84" t="n">
        <v>0.3882180451127819</v>
      </c>
      <c r="G84" t="n">
        <v>28</v>
      </c>
      <c r="H84" t="n">
        <v>-7.4</v>
      </c>
      <c r="I84" t="inlineStr"/>
      <c r="J84" t="inlineStr"/>
    </row>
    <row r="85">
      <c r="A85" s="1" t="inlineStr">
        <is>
          <t>纺织制造</t>
        </is>
      </c>
      <c r="B85" t="n">
        <v>-1.44</v>
      </c>
      <c r="C85" t="n">
        <v>-0.05988721804511279</v>
      </c>
      <c r="D85" t="n">
        <v>-0.7909999999999999</v>
      </c>
      <c r="E85" t="n">
        <v>-0.05988721804511279</v>
      </c>
      <c r="F85" t="n">
        <v>-0.7311127819548872</v>
      </c>
      <c r="G85" t="n">
        <v>29</v>
      </c>
      <c r="H85" t="n">
        <v>-1.4</v>
      </c>
      <c r="I85" t="inlineStr"/>
      <c r="J85" t="inlineStr"/>
    </row>
    <row r="86">
      <c r="A86" s="1" t="inlineStr">
        <is>
          <t>轨交设备</t>
        </is>
      </c>
      <c r="B86" t="n">
        <v>-1.73</v>
      </c>
      <c r="C86" t="n">
        <v>0.5126691729323311</v>
      </c>
      <c r="D86" t="n">
        <v>-1.448</v>
      </c>
      <c r="E86" t="n">
        <v>0.5126691729323311</v>
      </c>
      <c r="F86" t="n">
        <v>-1.960669172932331</v>
      </c>
      <c r="G86" t="n">
        <v>30</v>
      </c>
      <c r="H86" t="n">
        <v>1.7</v>
      </c>
      <c r="I86" t="inlineStr"/>
      <c r="J86" t="inlineStr"/>
    </row>
    <row r="87">
      <c r="A87" s="1" t="inlineStr">
        <is>
          <t>家居用品</t>
        </is>
      </c>
      <c r="B87" t="n">
        <v>-1.76</v>
      </c>
      <c r="C87" t="n">
        <v>-0.1862330827067669</v>
      </c>
      <c r="D87" t="n">
        <v>-0.411</v>
      </c>
      <c r="E87" t="n">
        <v>-0.1862330827067669</v>
      </c>
      <c r="F87" t="n">
        <v>-0.224766917293233</v>
      </c>
      <c r="G87" t="n">
        <v>31</v>
      </c>
      <c r="H87" t="n">
        <v>-3.5</v>
      </c>
      <c r="I87" t="inlineStr"/>
      <c r="J87" t="inlineStr"/>
    </row>
    <row r="88">
      <c r="A88" s="1" t="inlineStr">
        <is>
          <t>通信设备</t>
        </is>
      </c>
      <c r="B88" t="n">
        <v>-2.01</v>
      </c>
      <c r="C88" t="n">
        <v>5.288112781954887</v>
      </c>
      <c r="D88" t="n">
        <v>-25.089</v>
      </c>
      <c r="E88" t="n">
        <v>5.288112781954887</v>
      </c>
      <c r="F88" t="n">
        <v>-30.37711278195489</v>
      </c>
      <c r="G88" t="n">
        <v>32</v>
      </c>
      <c r="H88" t="n">
        <v>0.7000000000000001</v>
      </c>
      <c r="I88" t="inlineStr"/>
      <c r="J88" t="inlineStr"/>
    </row>
    <row r="89">
      <c r="A89" s="1" t="inlineStr">
        <is>
          <t>建筑材料</t>
        </is>
      </c>
      <c r="B89" t="n">
        <v>-2.73</v>
      </c>
      <c r="C89" t="n">
        <v>1.000774436090225</v>
      </c>
      <c r="D89" t="n">
        <v>-1.588</v>
      </c>
      <c r="E89" t="n">
        <v>1.000774436090225</v>
      </c>
      <c r="F89" t="n">
        <v>-2.588774436090225</v>
      </c>
      <c r="G89" t="n">
        <v>33</v>
      </c>
      <c r="H89" t="n">
        <v>-0.7000000000000001</v>
      </c>
      <c r="I89" t="inlineStr"/>
      <c r="J89" t="inlineStr"/>
    </row>
    <row r="90">
      <c r="A90" s="1" t="inlineStr">
        <is>
          <t>非金属材料</t>
        </is>
      </c>
      <c r="B90" t="n">
        <v>-2.88</v>
      </c>
      <c r="C90" t="n">
        <v>-0.02344360902255639</v>
      </c>
      <c r="D90" t="n">
        <v>-0.9410000000000001</v>
      </c>
      <c r="E90" t="n">
        <v>-0.02344360902255639</v>
      </c>
      <c r="F90" t="n">
        <v>-0.9175563909774437</v>
      </c>
      <c r="G90" t="n">
        <v>34</v>
      </c>
      <c r="H90" t="n">
        <v>-2.3</v>
      </c>
      <c r="I90" t="inlineStr"/>
      <c r="J90" t="inlineStr"/>
    </row>
    <row r="91">
      <c r="A91" s="1" t="inlineStr">
        <is>
          <t>其他电子</t>
        </is>
      </c>
      <c r="B91" t="n">
        <v>-3.14</v>
      </c>
      <c r="C91" t="n">
        <v>0.3493533834586466</v>
      </c>
      <c r="D91" t="n">
        <v>-1.147</v>
      </c>
      <c r="E91" t="n">
        <v>0.3493533834586466</v>
      </c>
      <c r="F91" t="n">
        <v>-1.496353383458647</v>
      </c>
      <c r="G91" t="n">
        <v>35</v>
      </c>
      <c r="H91" t="n">
        <v>-0.2</v>
      </c>
      <c r="I91" t="inlineStr"/>
      <c r="J91" t="inlineStr"/>
    </row>
    <row r="92">
      <c r="A92" s="1" t="inlineStr">
        <is>
          <t>造纸</t>
        </is>
      </c>
      <c r="B92" t="n">
        <v>-3.19</v>
      </c>
      <c r="C92" t="n">
        <v>0.159421052631579</v>
      </c>
      <c r="D92" t="n">
        <v>-1.301</v>
      </c>
      <c r="E92" t="n">
        <v>0.159421052631579</v>
      </c>
      <c r="F92" t="n">
        <v>-1.460421052631579</v>
      </c>
      <c r="G92" t="n">
        <v>36</v>
      </c>
      <c r="H92" t="n">
        <v>0.9</v>
      </c>
      <c r="I92" t="inlineStr"/>
      <c r="J92" t="inlineStr"/>
    </row>
    <row r="93">
      <c r="A93" s="1" t="inlineStr">
        <is>
          <t>中药</t>
        </is>
      </c>
      <c r="B93" t="n">
        <v>-3.61</v>
      </c>
      <c r="C93" t="n">
        <v>0.2095187969924812</v>
      </c>
      <c r="D93" t="n">
        <v>-1.206</v>
      </c>
      <c r="E93" t="n">
        <v>0.2095187969924812</v>
      </c>
      <c r="F93" t="n">
        <v>-1.415518796992481</v>
      </c>
      <c r="G93" t="n">
        <v>37</v>
      </c>
      <c r="H93" t="n">
        <v>-0.3</v>
      </c>
      <c r="I93" t="inlineStr"/>
      <c r="J93" t="inlineStr"/>
    </row>
    <row r="94">
      <c r="A94" s="1" t="inlineStr">
        <is>
          <t>公路铁路运输</t>
        </is>
      </c>
      <c r="B94" t="n">
        <v>-4.01</v>
      </c>
      <c r="C94" t="n">
        <v>-0.3386616541353384</v>
      </c>
      <c r="D94" t="n">
        <v>-2.029</v>
      </c>
      <c r="E94" t="n">
        <v>-0.3386616541353384</v>
      </c>
      <c r="F94" t="n">
        <v>-1.690338345864661</v>
      </c>
      <c r="G94" t="n">
        <v>38</v>
      </c>
      <c r="H94" t="n">
        <v>0.8</v>
      </c>
      <c r="I94" t="inlineStr"/>
      <c r="J94" t="inlineStr"/>
    </row>
    <row r="95">
      <c r="A95" s="1" t="inlineStr">
        <is>
          <t>电子化学品</t>
        </is>
      </c>
      <c r="B95" t="n">
        <v>-4.04</v>
      </c>
      <c r="C95" t="n">
        <v>1.103338345864662</v>
      </c>
      <c r="D95" t="n">
        <v>-3.652</v>
      </c>
      <c r="E95" t="n">
        <v>1.103338345864662</v>
      </c>
      <c r="F95" t="n">
        <v>-4.755338345864661</v>
      </c>
      <c r="G95" t="n">
        <v>39</v>
      </c>
      <c r="H95" t="n">
        <v>3.5</v>
      </c>
      <c r="I95" t="inlineStr"/>
      <c r="J95" t="inlineStr"/>
    </row>
    <row r="96">
      <c r="A96" s="1" t="inlineStr">
        <is>
          <t>其他社会服务</t>
        </is>
      </c>
      <c r="B96" t="n">
        <v>-4.1</v>
      </c>
      <c r="C96" t="n">
        <v>-0.2785488721804511</v>
      </c>
      <c r="D96" t="n">
        <v>-1.178</v>
      </c>
      <c r="E96" t="n">
        <v>-0.2785488721804511</v>
      </c>
      <c r="F96" t="n">
        <v>-0.8994511278195486</v>
      </c>
      <c r="G96" t="n">
        <v>40</v>
      </c>
      <c r="H96" t="n">
        <v>-0.8</v>
      </c>
      <c r="I96" t="inlineStr"/>
      <c r="J96" t="inlineStr"/>
    </row>
    <row r="97">
      <c r="A97" s="1" t="inlineStr">
        <is>
          <t>工程机械</t>
        </is>
      </c>
      <c r="B97" t="n">
        <v>-4.22</v>
      </c>
      <c r="C97" t="n">
        <v>0.4233007518796992</v>
      </c>
      <c r="D97" t="n">
        <v>-2.882</v>
      </c>
      <c r="E97" t="n">
        <v>0.4233007518796992</v>
      </c>
      <c r="F97" t="n">
        <v>-3.305300751879699</v>
      </c>
      <c r="G97" t="n">
        <v>41</v>
      </c>
      <c r="H97" t="n">
        <v>5.5</v>
      </c>
      <c r="I97" t="inlineStr"/>
      <c r="J97" t="inlineStr"/>
    </row>
    <row r="98">
      <c r="A98" s="1" t="inlineStr">
        <is>
          <t>电机</t>
        </is>
      </c>
      <c r="B98" t="n">
        <v>-4.24</v>
      </c>
      <c r="C98" t="n">
        <v>0.09224812030075184</v>
      </c>
      <c r="D98" t="n">
        <v>-2.109999999999999</v>
      </c>
      <c r="E98" t="n">
        <v>0.09224812030075184</v>
      </c>
      <c r="F98" t="n">
        <v>-2.202248120300751</v>
      </c>
      <c r="G98" t="n">
        <v>42</v>
      </c>
      <c r="H98" t="n">
        <v>2</v>
      </c>
      <c r="I98" t="inlineStr"/>
      <c r="J98" t="inlineStr"/>
    </row>
    <row r="99">
      <c r="A99" s="1" t="inlineStr">
        <is>
          <t>养殖业</t>
        </is>
      </c>
      <c r="B99" t="n">
        <v>-4.63</v>
      </c>
      <c r="C99" t="n">
        <v>-0.5518646616541354</v>
      </c>
      <c r="D99" t="n">
        <v>-0.891</v>
      </c>
      <c r="E99" t="n">
        <v>-0.5518646616541354</v>
      </c>
      <c r="F99" t="n">
        <v>-0.3391353383458646</v>
      </c>
      <c r="G99" t="n">
        <v>43</v>
      </c>
      <c r="H99" t="n">
        <v>-2.4</v>
      </c>
      <c r="I99" t="inlineStr"/>
      <c r="J99" t="inlineStr"/>
    </row>
    <row r="100">
      <c r="A100" s="1" t="inlineStr">
        <is>
          <t>塑料制品</t>
        </is>
      </c>
      <c r="B100" t="n">
        <v>-4.71</v>
      </c>
      <c r="C100" t="n">
        <v>0.6297969924812029</v>
      </c>
      <c r="D100" t="n">
        <v>-3.95</v>
      </c>
      <c r="E100" t="n">
        <v>0.6297969924812029</v>
      </c>
      <c r="F100" t="n">
        <v>-4.579796992481203</v>
      </c>
      <c r="G100" t="n">
        <v>44</v>
      </c>
      <c r="H100" t="n">
        <v>8.800000000000001</v>
      </c>
      <c r="I100" t="inlineStr"/>
      <c r="J100" t="inlineStr"/>
    </row>
    <row r="101">
      <c r="A101" s="1" t="inlineStr">
        <is>
          <t>服装家纺</t>
        </is>
      </c>
      <c r="B101" t="n">
        <v>-4.75</v>
      </c>
      <c r="C101" t="n">
        <v>-0.3857669172932331</v>
      </c>
      <c r="D101" t="n">
        <v>-1.326</v>
      </c>
      <c r="E101" t="n">
        <v>-0.3857669172932331</v>
      </c>
      <c r="F101" t="n">
        <v>-0.9402330827067671</v>
      </c>
      <c r="G101" t="n">
        <v>45</v>
      </c>
      <c r="H101" t="n">
        <v>-0.5</v>
      </c>
      <c r="I101" t="inlineStr"/>
      <c r="J101" t="inlineStr"/>
    </row>
    <row r="102">
      <c r="A102" s="1" t="inlineStr">
        <is>
          <t>化学制药</t>
        </is>
      </c>
      <c r="B102" t="n">
        <v>-4.94</v>
      </c>
      <c r="C102" t="n">
        <v>0.5205037593984964</v>
      </c>
      <c r="D102" t="n">
        <v>-2.884</v>
      </c>
      <c r="E102" t="n">
        <v>0.5205037593984964</v>
      </c>
      <c r="F102" t="n">
        <v>-3.404503759398497</v>
      </c>
      <c r="G102" t="n">
        <v>46</v>
      </c>
      <c r="H102" t="n">
        <v>4.9</v>
      </c>
      <c r="I102" t="inlineStr"/>
      <c r="J102" t="inlineStr"/>
    </row>
    <row r="103">
      <c r="A103" s="1" t="inlineStr">
        <is>
          <t>生物制品</t>
        </is>
      </c>
      <c r="B103" t="n">
        <v>-5.06</v>
      </c>
      <c r="C103" t="n">
        <v>0.05732330827067671</v>
      </c>
      <c r="D103" t="n">
        <v>-2.334</v>
      </c>
      <c r="E103" t="n">
        <v>0.05732330827067671</v>
      </c>
      <c r="F103" t="n">
        <v>-2.391323308270676</v>
      </c>
      <c r="G103" t="n">
        <v>47</v>
      </c>
      <c r="H103" t="n">
        <v>3.9</v>
      </c>
      <c r="I103" t="inlineStr"/>
      <c r="J103" t="inlineStr"/>
    </row>
    <row r="104">
      <c r="A104" s="1" t="inlineStr">
        <is>
          <t>零售</t>
        </is>
      </c>
      <c r="B104" t="n">
        <v>-5.41</v>
      </c>
      <c r="C104" t="n">
        <v>0.1258421052631579</v>
      </c>
      <c r="D104" t="n">
        <v>-1.46</v>
      </c>
      <c r="E104" t="n">
        <v>0.1258421052631579</v>
      </c>
      <c r="F104" t="n">
        <v>-1.585842105263158</v>
      </c>
      <c r="G104" t="n">
        <v>48</v>
      </c>
      <c r="H104" t="n">
        <v>0.7000000000000001</v>
      </c>
      <c r="I104" t="inlineStr"/>
      <c r="J104" t="inlineStr"/>
    </row>
    <row r="105">
      <c r="A105" s="1" t="inlineStr">
        <is>
          <t>环境治理</t>
        </is>
      </c>
      <c r="B105" t="n">
        <v>-5.82</v>
      </c>
      <c r="C105" t="n">
        <v>-0.4385112781954887</v>
      </c>
      <c r="D105" t="n">
        <v>-1.56</v>
      </c>
      <c r="E105" t="n">
        <v>-0.4385112781954887</v>
      </c>
      <c r="F105" t="n">
        <v>-1.121488721804511</v>
      </c>
      <c r="G105" t="n">
        <v>49</v>
      </c>
      <c r="H105" t="n">
        <v>0.1</v>
      </c>
      <c r="I105" t="inlineStr"/>
      <c r="J105" t="inlineStr"/>
    </row>
    <row r="106">
      <c r="A106" s="1" t="inlineStr">
        <is>
          <t>保险</t>
        </is>
      </c>
      <c r="B106" t="n">
        <v>-5.98</v>
      </c>
      <c r="C106" t="n">
        <v>0.5072781954887219</v>
      </c>
      <c r="D106" t="n">
        <v>-1.514</v>
      </c>
      <c r="E106" t="n">
        <v>0.5072781954887219</v>
      </c>
      <c r="F106" t="n">
        <v>-2.021278195488722</v>
      </c>
      <c r="G106" t="n">
        <v>50</v>
      </c>
      <c r="H106" t="n">
        <v>-0.3</v>
      </c>
      <c r="I106" t="inlineStr"/>
      <c r="J106" t="inlineStr"/>
    </row>
    <row r="107">
      <c r="A107" s="1" t="inlineStr">
        <is>
          <t>医疗服务</t>
        </is>
      </c>
      <c r="B107" t="n">
        <v>-6.49</v>
      </c>
      <c r="C107" t="n">
        <v>-0.484233082706767</v>
      </c>
      <c r="D107" t="n">
        <v>-1.112</v>
      </c>
      <c r="E107" t="n">
        <v>-0.484233082706767</v>
      </c>
      <c r="F107" t="n">
        <v>-0.6277669172932332</v>
      </c>
      <c r="G107" t="n">
        <v>51</v>
      </c>
      <c r="H107" t="n">
        <v>-2.7</v>
      </c>
      <c r="I107" t="inlineStr"/>
      <c r="J107" t="inlineStr"/>
    </row>
    <row r="108">
      <c r="A108" s="1" t="inlineStr">
        <is>
          <t>白色家电</t>
        </is>
      </c>
      <c r="B108" t="n">
        <v>-6.51</v>
      </c>
      <c r="C108" t="n">
        <v>1.381593984962406</v>
      </c>
      <c r="D108" t="n">
        <v>-3.586</v>
      </c>
      <c r="E108" t="n">
        <v>1.381593984962406</v>
      </c>
      <c r="F108" t="n">
        <v>-4.967593984962407</v>
      </c>
      <c r="G108" t="n">
        <v>52</v>
      </c>
      <c r="H108" t="n">
        <v>7.2</v>
      </c>
      <c r="I108" t="inlineStr"/>
      <c r="J108" t="inlineStr"/>
    </row>
    <row r="109">
      <c r="A109" s="1" t="inlineStr">
        <is>
          <t>金属新材料</t>
        </is>
      </c>
      <c r="B109" t="n">
        <v>-6.98</v>
      </c>
      <c r="C109" t="n">
        <v>-1.201744360902256</v>
      </c>
      <c r="D109" t="n">
        <v>-2.474</v>
      </c>
      <c r="E109" t="n">
        <v>-1.201744360902256</v>
      </c>
      <c r="F109" t="n">
        <v>-1.272255639097745</v>
      </c>
      <c r="G109" t="n">
        <v>53</v>
      </c>
      <c r="H109" t="n">
        <v>4.600000000000001</v>
      </c>
      <c r="I109" t="inlineStr"/>
      <c r="J109" t="inlineStr"/>
    </row>
    <row r="110">
      <c r="A110" s="1" t="inlineStr">
        <is>
          <t>化学制品</t>
        </is>
      </c>
      <c r="B110" t="n">
        <v>-7.69</v>
      </c>
      <c r="C110" t="n">
        <v>-0.2709473684210526</v>
      </c>
      <c r="D110" t="n">
        <v>-1.327</v>
      </c>
      <c r="E110" t="n">
        <v>-0.2709473684210526</v>
      </c>
      <c r="F110" t="n">
        <v>-1.056052631578948</v>
      </c>
      <c r="G110" t="n">
        <v>54</v>
      </c>
      <c r="H110" t="n">
        <v>-0.6000000000000001</v>
      </c>
      <c r="I110" t="inlineStr"/>
      <c r="J110" t="inlineStr"/>
    </row>
    <row r="111">
      <c r="A111" s="1" t="inlineStr">
        <is>
          <t>黑色家电</t>
        </is>
      </c>
      <c r="B111" t="n">
        <v>-7.89</v>
      </c>
      <c r="C111" t="n">
        <v>-0.6116090225563909</v>
      </c>
      <c r="D111" t="n">
        <v>-2.734</v>
      </c>
      <c r="E111" t="n">
        <v>-0.6116090225563909</v>
      </c>
      <c r="F111" t="n">
        <v>-2.122390977443609</v>
      </c>
      <c r="G111" t="n">
        <v>55</v>
      </c>
      <c r="H111" t="n">
        <v>2.4</v>
      </c>
      <c r="I111" t="inlineStr"/>
      <c r="J111" t="inlineStr"/>
    </row>
    <row r="112">
      <c r="A112" s="1" t="inlineStr">
        <is>
          <t>化学纤维</t>
        </is>
      </c>
      <c r="B112" t="n">
        <v>-8.029999999999999</v>
      </c>
      <c r="C112" t="n">
        <v>-0.2759849624060151</v>
      </c>
      <c r="D112" t="n">
        <v>-3.224</v>
      </c>
      <c r="E112" t="n">
        <v>-0.2759849624060151</v>
      </c>
      <c r="F112" t="n">
        <v>-2.948015037593985</v>
      </c>
      <c r="G112" t="n">
        <v>56</v>
      </c>
      <c r="H112" t="n">
        <v>6.2</v>
      </c>
      <c r="I112" t="inlineStr"/>
      <c r="J112" t="inlineStr"/>
    </row>
    <row r="113">
      <c r="A113" s="1" t="inlineStr">
        <is>
          <t>煤炭开采加工</t>
        </is>
      </c>
      <c r="B113" t="n">
        <v>-8.16</v>
      </c>
      <c r="C113" t="n">
        <v>-1.539609022556391</v>
      </c>
      <c r="D113" t="n">
        <v>1.375000000000001</v>
      </c>
      <c r="E113" t="n">
        <v>-1.539609022556391</v>
      </c>
      <c r="F113" t="n">
        <v>2.914609022556392</v>
      </c>
      <c r="G113" t="n">
        <v>57</v>
      </c>
      <c r="H113" t="n">
        <v>-0.6000000000000001</v>
      </c>
      <c r="I113" t="inlineStr"/>
      <c r="J113" t="inlineStr"/>
    </row>
    <row r="114">
      <c r="A114" s="1" t="inlineStr">
        <is>
          <t>影视院线</t>
        </is>
      </c>
      <c r="B114" t="n">
        <v>-8.48</v>
      </c>
      <c r="C114" t="n">
        <v>0.4078947368421053</v>
      </c>
      <c r="D114" t="n">
        <v>0.7699999999999998</v>
      </c>
      <c r="E114" t="n">
        <v>0.4078947368421053</v>
      </c>
      <c r="F114" t="n">
        <v>0.3621052631578945</v>
      </c>
      <c r="G114" t="n">
        <v>58</v>
      </c>
      <c r="H114" t="n">
        <v>-4.800000000000001</v>
      </c>
      <c r="I114" t="inlineStr"/>
      <c r="J114" t="inlineStr"/>
    </row>
    <row r="115">
      <c r="A115" s="1" t="inlineStr">
        <is>
          <t>燃气</t>
        </is>
      </c>
      <c r="B115" t="n">
        <v>-8.65</v>
      </c>
      <c r="C115" t="n">
        <v>-0.7712556390977445</v>
      </c>
      <c r="D115" t="n">
        <v>-1.057</v>
      </c>
      <c r="E115" t="n">
        <v>-0.7712556390977445</v>
      </c>
      <c r="F115" t="n">
        <v>-0.2857443609022556</v>
      </c>
      <c r="G115" t="n">
        <v>59</v>
      </c>
      <c r="H115" t="n">
        <v>-2.2</v>
      </c>
      <c r="I115" t="inlineStr"/>
      <c r="J115" t="inlineStr"/>
    </row>
    <row r="116">
      <c r="A116" s="1" t="inlineStr">
        <is>
          <t>石油加工贸易</t>
        </is>
      </c>
      <c r="B116" t="n">
        <v>-9.99</v>
      </c>
      <c r="C116" t="n">
        <v>-0.6523233082706769</v>
      </c>
      <c r="D116" t="n">
        <v>0.2209999999999999</v>
      </c>
      <c r="E116" t="n">
        <v>-0.6523233082706769</v>
      </c>
      <c r="F116" t="n">
        <v>0.8733233082706768</v>
      </c>
      <c r="G116" t="n">
        <v>60</v>
      </c>
      <c r="H116" t="n">
        <v>-2</v>
      </c>
      <c r="I116" t="inlineStr"/>
      <c r="J116" t="inlineStr"/>
    </row>
    <row r="117">
      <c r="A117" s="1" t="inlineStr">
        <is>
          <t>建筑装饰</t>
        </is>
      </c>
      <c r="B117" t="n">
        <v>-10.15</v>
      </c>
      <c r="C117" t="n">
        <v>-0.3890827067669173</v>
      </c>
      <c r="D117" t="n">
        <v>-6.875</v>
      </c>
      <c r="E117" t="n">
        <v>-0.3890827067669173</v>
      </c>
      <c r="F117" t="n">
        <v>-6.485917293233083</v>
      </c>
      <c r="G117" t="n">
        <v>61</v>
      </c>
      <c r="H117" t="n">
        <v>14.1</v>
      </c>
      <c r="I117" t="inlineStr"/>
      <c r="J117" t="inlineStr"/>
    </row>
    <row r="118">
      <c r="A118" s="1" t="inlineStr">
        <is>
          <t>化学原料</t>
        </is>
      </c>
      <c r="B118" t="n">
        <v>-11.42</v>
      </c>
      <c r="C118" t="n">
        <v>-0.8127894736842107</v>
      </c>
      <c r="D118" t="n">
        <v>-2.345</v>
      </c>
      <c r="E118" t="n">
        <v>-0.8127894736842107</v>
      </c>
      <c r="F118" t="n">
        <v>-1.532210526315789</v>
      </c>
      <c r="G118" t="n">
        <v>62</v>
      </c>
      <c r="H118" t="n">
        <v>1.7</v>
      </c>
      <c r="I118" t="inlineStr"/>
      <c r="J118" t="inlineStr"/>
    </row>
    <row r="119">
      <c r="A119" s="1" t="inlineStr">
        <is>
          <t>专用设备</t>
        </is>
      </c>
      <c r="B119" t="n">
        <v>-11.68</v>
      </c>
      <c r="C119" t="n">
        <v>-0.1360300751879699</v>
      </c>
      <c r="D119" t="n">
        <v>-4.798</v>
      </c>
      <c r="E119" t="n">
        <v>-0.1360300751879699</v>
      </c>
      <c r="F119" t="n">
        <v>-4.661969924812031</v>
      </c>
      <c r="G119" t="n">
        <v>63</v>
      </c>
      <c r="H119" t="n">
        <v>9.799999999999999</v>
      </c>
      <c r="I119" t="inlineStr"/>
      <c r="J119" t="inlineStr"/>
    </row>
    <row r="120">
      <c r="A120" s="1" t="inlineStr">
        <is>
          <t>港口航运</t>
        </is>
      </c>
      <c r="B120" t="n">
        <v>-11.7</v>
      </c>
      <c r="C120" t="n">
        <v>-1.12290977443609</v>
      </c>
      <c r="D120" t="n">
        <v>-1.982</v>
      </c>
      <c r="E120" t="n">
        <v>-1.12290977443609</v>
      </c>
      <c r="F120" t="n">
        <v>-0.8590902255639097</v>
      </c>
      <c r="G120" t="n">
        <v>64</v>
      </c>
      <c r="H120" t="n">
        <v>-0.7000000000000001</v>
      </c>
      <c r="I120" t="inlineStr"/>
      <c r="J120" t="inlineStr"/>
    </row>
    <row r="121">
      <c r="A121" s="1" t="inlineStr">
        <is>
          <t>综合</t>
        </is>
      </c>
      <c r="B121" t="n">
        <v>-12.86</v>
      </c>
      <c r="C121" t="n">
        <v>-0.5629022556390979</v>
      </c>
      <c r="D121" t="n">
        <v>4.36</v>
      </c>
      <c r="E121" t="n">
        <v>-0.5629022556390979</v>
      </c>
      <c r="F121" t="n">
        <v>4.922902255639098</v>
      </c>
      <c r="G121" t="n">
        <v>65</v>
      </c>
      <c r="H121" t="n">
        <v>-5.300000000000001</v>
      </c>
      <c r="I121" t="inlineStr"/>
      <c r="J121" t="inlineStr"/>
    </row>
    <row r="122">
      <c r="A122" s="1" t="inlineStr">
        <is>
          <t>游戏</t>
        </is>
      </c>
      <c r="B122" t="n">
        <v>-14.12</v>
      </c>
      <c r="C122" t="n">
        <v>-1.24603007518797</v>
      </c>
      <c r="D122" t="n">
        <v>-2.497999999999999</v>
      </c>
      <c r="E122" t="n">
        <v>-1.24603007518797</v>
      </c>
      <c r="F122" t="n">
        <v>-1.251969924812029</v>
      </c>
      <c r="G122" t="n">
        <v>66</v>
      </c>
      <c r="H122" t="n">
        <v>3.7</v>
      </c>
      <c r="I122" t="inlineStr"/>
      <c r="J122" t="inlineStr"/>
    </row>
    <row r="123">
      <c r="A123" s="1" t="inlineStr">
        <is>
          <t>自动化设备</t>
        </is>
      </c>
      <c r="B123" t="n">
        <v>-16.14</v>
      </c>
      <c r="C123" t="n">
        <v>0.0926842105263158</v>
      </c>
      <c r="D123" t="n">
        <v>-8.469999999999999</v>
      </c>
      <c r="E123" t="n">
        <v>0.0926842105263158</v>
      </c>
      <c r="F123" t="n">
        <v>-8.562684210526315</v>
      </c>
      <c r="G123" t="n">
        <v>67</v>
      </c>
      <c r="H123" t="n">
        <v>14.2</v>
      </c>
      <c r="I123" t="inlineStr"/>
      <c r="J123" t="inlineStr"/>
    </row>
    <row r="124">
      <c r="A124" s="1" t="inlineStr">
        <is>
          <t>光学光电子</t>
        </is>
      </c>
      <c r="B124" t="n">
        <v>-17.48</v>
      </c>
      <c r="C124" t="n">
        <v>-1.739127819548872</v>
      </c>
      <c r="D124" t="n">
        <v>-8.648</v>
      </c>
      <c r="E124" t="n">
        <v>-1.739127819548872</v>
      </c>
      <c r="F124" t="n">
        <v>-6.908872180451127</v>
      </c>
      <c r="G124" t="n">
        <v>68</v>
      </c>
      <c r="H124" t="n">
        <v>17.1</v>
      </c>
      <c r="I124" t="inlineStr"/>
      <c r="J124" t="inlineStr"/>
    </row>
    <row r="125">
      <c r="A125" s="1" t="inlineStr">
        <is>
          <t>钢铁</t>
        </is>
      </c>
      <c r="B125" t="n">
        <v>-17.83</v>
      </c>
      <c r="C125" t="n">
        <v>-2.937977443609023</v>
      </c>
      <c r="D125" t="n">
        <v>-2.503</v>
      </c>
      <c r="E125" t="n">
        <v>-2.937977443609023</v>
      </c>
      <c r="F125" t="n">
        <v>0.4349774436090232</v>
      </c>
      <c r="G125" t="n">
        <v>69</v>
      </c>
      <c r="H125" t="n">
        <v>-0.4</v>
      </c>
      <c r="I125" t="inlineStr"/>
      <c r="J125" t="inlineStr"/>
    </row>
    <row r="126">
      <c r="A126" s="1" t="inlineStr">
        <is>
          <t>消费电子</t>
        </is>
      </c>
      <c r="B126" t="n">
        <v>-18.77</v>
      </c>
      <c r="C126" t="n">
        <v>3.404526315789473</v>
      </c>
      <c r="D126" t="n">
        <v>-14.035</v>
      </c>
      <c r="E126" t="n">
        <v>3.404526315789473</v>
      </c>
      <c r="F126" t="n">
        <v>-17.43952631578947</v>
      </c>
      <c r="G126" t="n">
        <v>70</v>
      </c>
      <c r="H126" t="n">
        <v>13</v>
      </c>
      <c r="I126" t="inlineStr"/>
      <c r="J126" t="inlineStr"/>
    </row>
    <row r="127">
      <c r="A127" s="1" t="inlineStr">
        <is>
          <t>贵金属</t>
        </is>
      </c>
      <c r="B127" t="n">
        <v>-19.67</v>
      </c>
      <c r="C127" t="n">
        <v>-2.303075187969925</v>
      </c>
      <c r="D127" t="n">
        <v>-3.476000000000001</v>
      </c>
      <c r="E127" t="n">
        <v>-2.303075187969925</v>
      </c>
      <c r="F127" t="n">
        <v>-1.172924812030076</v>
      </c>
      <c r="G127" t="n">
        <v>71</v>
      </c>
      <c r="H127" t="n">
        <v>-0.5</v>
      </c>
      <c r="I127" t="inlineStr"/>
      <c r="J127" t="inlineStr"/>
    </row>
    <row r="128">
      <c r="A128" s="1" t="inlineStr">
        <is>
          <t>光伏设备</t>
        </is>
      </c>
      <c r="B128" t="n">
        <v>-20.02</v>
      </c>
      <c r="C128" t="n">
        <v>-1.132774436090225</v>
      </c>
      <c r="D128" t="n">
        <v>-11.744</v>
      </c>
      <c r="E128" t="n">
        <v>-1.132774436090225</v>
      </c>
      <c r="F128" t="n">
        <v>-10.61122556390978</v>
      </c>
      <c r="G128" t="n">
        <v>72</v>
      </c>
      <c r="H128" t="n">
        <v>18.5</v>
      </c>
      <c r="I128" t="inlineStr"/>
      <c r="J128" t="inlineStr"/>
    </row>
    <row r="129">
      <c r="A129" s="1" t="inlineStr">
        <is>
          <t>多元金融</t>
        </is>
      </c>
      <c r="B129" t="n">
        <v>-20.51</v>
      </c>
      <c r="C129" t="n">
        <v>-1.176436090225564</v>
      </c>
      <c r="D129" t="n">
        <v>-4.875000000000001</v>
      </c>
      <c r="E129" t="n">
        <v>-1.176436090225564</v>
      </c>
      <c r="F129" t="n">
        <v>-3.698563909774437</v>
      </c>
      <c r="G129" t="n">
        <v>73</v>
      </c>
      <c r="H129" t="n">
        <v>3.2</v>
      </c>
      <c r="I129" t="inlineStr"/>
      <c r="J129" t="inlineStr"/>
    </row>
    <row r="130">
      <c r="A130" s="1" t="inlineStr">
        <is>
          <t>其他电源设备</t>
        </is>
      </c>
      <c r="B130" t="n">
        <v>-22.89</v>
      </c>
      <c r="C130" t="n">
        <v>-0.8955789473684213</v>
      </c>
      <c r="D130" t="n">
        <v>-5.236000000000001</v>
      </c>
      <c r="E130" t="n">
        <v>-0.8955789473684213</v>
      </c>
      <c r="F130" t="n">
        <v>-4.340421052631579</v>
      </c>
      <c r="G130" t="n">
        <v>74</v>
      </c>
      <c r="H130" t="n">
        <v>5.2</v>
      </c>
      <c r="I130" t="inlineStr"/>
      <c r="J130" t="inlineStr"/>
    </row>
    <row r="131">
      <c r="A131" s="1" t="inlineStr">
        <is>
          <t>通信服务</t>
        </is>
      </c>
      <c r="B131" t="n">
        <v>-23.79</v>
      </c>
      <c r="C131" t="n">
        <v>-3.226684210526316</v>
      </c>
      <c r="D131" t="n">
        <v>1.974</v>
      </c>
      <c r="E131" t="n">
        <v>-3.226684210526316</v>
      </c>
      <c r="F131" t="n">
        <v>5.200684210526315</v>
      </c>
      <c r="G131" t="n">
        <v>75</v>
      </c>
      <c r="H131" t="n">
        <v>-3</v>
      </c>
      <c r="I131" t="inlineStr"/>
      <c r="J131" t="inlineStr"/>
    </row>
    <row r="132">
      <c r="A132" s="1" t="inlineStr">
        <is>
          <t>文化传媒</t>
        </is>
      </c>
      <c r="B132" t="n">
        <v>-25</v>
      </c>
      <c r="C132" t="n">
        <v>-1.370172932330827</v>
      </c>
      <c r="D132" t="n">
        <v>-2.735</v>
      </c>
      <c r="E132" t="n">
        <v>-1.370172932330827</v>
      </c>
      <c r="F132" t="n">
        <v>-1.364827067669173</v>
      </c>
      <c r="G132" t="n">
        <v>76</v>
      </c>
      <c r="H132" t="n">
        <v>-0.5</v>
      </c>
      <c r="I132" t="inlineStr"/>
      <c r="J132" t="inlineStr"/>
    </row>
    <row r="133">
      <c r="A133" s="1" t="inlineStr">
        <is>
          <t>计算机设备</t>
        </is>
      </c>
      <c r="B133" t="n">
        <v>-25.71</v>
      </c>
      <c r="C133" t="n">
        <v>-0.9155864661654136</v>
      </c>
      <c r="D133" t="n">
        <v>-6.431000000000001</v>
      </c>
      <c r="E133" t="n">
        <v>-0.9155864661654136</v>
      </c>
      <c r="F133" t="n">
        <v>-5.515413533834588</v>
      </c>
      <c r="G133" t="n">
        <v>77</v>
      </c>
      <c r="H133" t="n">
        <v>4</v>
      </c>
      <c r="I133" t="inlineStr"/>
      <c r="J133" t="inlineStr"/>
    </row>
    <row r="134">
      <c r="A134" s="1" t="inlineStr">
        <is>
          <t>油气开采及服务</t>
        </is>
      </c>
      <c r="B134" t="n">
        <v>-25.77</v>
      </c>
      <c r="C134" t="n">
        <v>-0.4948646616541354</v>
      </c>
      <c r="D134" t="n">
        <v>-10.584</v>
      </c>
      <c r="E134" t="n">
        <v>-0.4948646616541354</v>
      </c>
      <c r="F134" t="n">
        <v>-10.08913533834587</v>
      </c>
      <c r="G134" t="n">
        <v>78</v>
      </c>
      <c r="H134" t="n">
        <v>19</v>
      </c>
      <c r="I134" t="inlineStr"/>
      <c r="J134" t="inlineStr"/>
    </row>
    <row r="135">
      <c r="A135" s="1" t="inlineStr">
        <is>
          <t>证券</t>
        </is>
      </c>
      <c r="B135" t="n">
        <v>-29.1</v>
      </c>
      <c r="C135" t="n">
        <v>0.3214210526315791</v>
      </c>
      <c r="D135" t="n">
        <v>-8.073</v>
      </c>
      <c r="E135" t="n">
        <v>0.3214210526315791</v>
      </c>
      <c r="F135" t="n">
        <v>-8.394421052631579</v>
      </c>
      <c r="G135" t="n">
        <v>79</v>
      </c>
      <c r="H135" t="n">
        <v>8.1</v>
      </c>
      <c r="I135" t="inlineStr"/>
      <c r="J135" t="inlineStr"/>
    </row>
    <row r="136">
      <c r="A136" s="1" t="inlineStr">
        <is>
          <t>军工电子</t>
        </is>
      </c>
      <c r="B136" t="n">
        <v>-33.85</v>
      </c>
      <c r="C136" t="n">
        <v>0.2006766917293232</v>
      </c>
      <c r="D136" t="n">
        <v>-9.127000000000001</v>
      </c>
      <c r="E136" t="n">
        <v>0.2006766917293232</v>
      </c>
      <c r="F136" t="n">
        <v>-9.327676691729323</v>
      </c>
      <c r="G136" t="n">
        <v>80</v>
      </c>
      <c r="H136" t="n">
        <v>12</v>
      </c>
      <c r="I136" t="inlineStr"/>
      <c r="J136" t="inlineStr"/>
    </row>
    <row r="137">
      <c r="A137" s="1" t="inlineStr">
        <is>
          <t>半导体</t>
        </is>
      </c>
      <c r="B137" t="n">
        <v>-36.49</v>
      </c>
      <c r="C137" t="n">
        <v>3.283067669172932</v>
      </c>
      <c r="D137" t="n">
        <v>-18.659</v>
      </c>
      <c r="E137" t="n">
        <v>3.283067669172932</v>
      </c>
      <c r="F137" t="n">
        <v>-21.94206766917294</v>
      </c>
      <c r="G137" t="n">
        <v>81</v>
      </c>
      <c r="H137" t="n">
        <v>14.9</v>
      </c>
      <c r="I137" t="inlineStr"/>
      <c r="J137" t="inlineStr"/>
    </row>
    <row r="138">
      <c r="A138" s="1" t="inlineStr">
        <is>
          <t>通用设备</t>
        </is>
      </c>
      <c r="B138" t="n">
        <v>-38.37</v>
      </c>
      <c r="C138" t="n">
        <v>-1.794571428571428</v>
      </c>
      <c r="D138" t="n">
        <v>-8.954000000000001</v>
      </c>
      <c r="E138" t="n">
        <v>-1.794571428571428</v>
      </c>
      <c r="F138" t="n">
        <v>-7.159428571428572</v>
      </c>
      <c r="G138" t="n">
        <v>82</v>
      </c>
      <c r="H138" t="n">
        <v>14</v>
      </c>
      <c r="I138" t="inlineStr"/>
      <c r="J138" t="inlineStr"/>
    </row>
    <row r="139">
      <c r="A139" s="1" t="inlineStr">
        <is>
          <t>汽车零部件</t>
        </is>
      </c>
      <c r="B139" t="n">
        <v>-41.18</v>
      </c>
      <c r="C139" t="n">
        <v>0.938127819548872</v>
      </c>
      <c r="D139" t="n">
        <v>-13.201</v>
      </c>
      <c r="E139" t="n">
        <v>0.938127819548872</v>
      </c>
      <c r="F139" t="n">
        <v>-14.13912781954887</v>
      </c>
      <c r="G139" t="n">
        <v>83</v>
      </c>
      <c r="H139" t="n">
        <v>15.4</v>
      </c>
      <c r="I139" t="inlineStr"/>
      <c r="J139" t="inlineStr"/>
    </row>
    <row r="140">
      <c r="A140" s="1" t="inlineStr">
        <is>
          <t>小金属</t>
        </is>
      </c>
      <c r="B140" t="n">
        <v>-44.34</v>
      </c>
      <c r="C140" t="n">
        <v>-7.636962406015039</v>
      </c>
      <c r="D140" t="n">
        <v>-8.503</v>
      </c>
      <c r="E140" t="n">
        <v>-7.636962406015039</v>
      </c>
      <c r="F140" t="n">
        <v>-0.8660375939849612</v>
      </c>
      <c r="G140" t="n">
        <v>84</v>
      </c>
      <c r="H140" t="n">
        <v>10.5</v>
      </c>
      <c r="I140" t="inlineStr"/>
      <c r="J140" t="inlineStr"/>
    </row>
    <row r="141">
      <c r="A141" s="1" t="inlineStr">
        <is>
          <t>电力</t>
        </is>
      </c>
      <c r="B141" t="n">
        <v>-60.71</v>
      </c>
      <c r="C141" t="n">
        <v>-4.939729323308271</v>
      </c>
      <c r="D141" t="n">
        <v>-18.462</v>
      </c>
      <c r="E141" t="n">
        <v>-4.939729323308271</v>
      </c>
      <c r="F141" t="n">
        <v>-13.52227067669173</v>
      </c>
      <c r="G141" t="n">
        <v>85</v>
      </c>
      <c r="H141" t="n">
        <v>8.700000000000001</v>
      </c>
      <c r="I141" t="inlineStr"/>
      <c r="J141" t="inlineStr"/>
    </row>
    <row r="142">
      <c r="A142" s="1" t="inlineStr">
        <is>
          <t>软件开发</t>
        </is>
      </c>
      <c r="B142" t="n">
        <v>-67.91</v>
      </c>
      <c r="C142" t="n">
        <v>-2.552180451127819</v>
      </c>
      <c r="D142" t="n">
        <v>-10.747</v>
      </c>
      <c r="E142" t="n">
        <v>-2.552180451127819</v>
      </c>
      <c r="F142" t="n">
        <v>-8.19481954887218</v>
      </c>
      <c r="G142" t="n">
        <v>86</v>
      </c>
      <c r="H142" t="n">
        <v>0.6000000000000001</v>
      </c>
      <c r="I142" t="inlineStr"/>
      <c r="J142" t="inlineStr"/>
    </row>
    <row r="143">
      <c r="A143" s="1" t="inlineStr">
        <is>
          <t>工业金属</t>
        </is>
      </c>
      <c r="B143" t="n">
        <v>-71</v>
      </c>
      <c r="C143" t="n">
        <v>-6.763127819548872</v>
      </c>
      <c r="D143" t="n">
        <v>-13.803</v>
      </c>
      <c r="E143" t="n">
        <v>-6.763127819548872</v>
      </c>
      <c r="F143" t="n">
        <v>-7.039872180451129</v>
      </c>
      <c r="G143" t="n">
        <v>87</v>
      </c>
      <c r="H143" t="n">
        <v>1.6</v>
      </c>
      <c r="I143" t="inlineStr"/>
      <c r="J143" t="inlineStr"/>
    </row>
    <row r="144">
      <c r="A144" s="1" t="inlineStr">
        <is>
          <t>军工装备</t>
        </is>
      </c>
      <c r="B144" t="n">
        <v>-72.40000000000001</v>
      </c>
      <c r="C144" t="n">
        <v>-3.125541353383458</v>
      </c>
      <c r="D144" t="n">
        <v>-13.153</v>
      </c>
      <c r="E144" t="n">
        <v>-3.125541353383458</v>
      </c>
      <c r="F144" t="n">
        <v>-10.02745864661655</v>
      </c>
      <c r="G144" t="n">
        <v>88</v>
      </c>
      <c r="H144" t="n">
        <v>5.300000000000001</v>
      </c>
      <c r="I144" t="inlineStr"/>
      <c r="J144" t="inlineStr"/>
    </row>
    <row r="145">
      <c r="A145" s="1" t="inlineStr">
        <is>
          <t>IT服务</t>
        </is>
      </c>
      <c r="B145" t="n">
        <v>-85.56999999999999</v>
      </c>
      <c r="C145" t="n">
        <v>-6.433187969924814</v>
      </c>
      <c r="D145" t="n">
        <v>-14.828</v>
      </c>
      <c r="E145" t="n">
        <v>-6.433187969924814</v>
      </c>
      <c r="F145" t="n">
        <v>-8.394812030075183</v>
      </c>
      <c r="G145" t="n">
        <v>89</v>
      </c>
      <c r="H145" t="n">
        <v>0.5</v>
      </c>
      <c r="I145" t="inlineStr"/>
      <c r="J145" t="inlineStr"/>
    </row>
    <row r="146">
      <c r="A146" s="1" t="inlineStr">
        <is>
          <t>电网设备</t>
        </is>
      </c>
      <c r="B146" t="n">
        <v>-87.34999999999999</v>
      </c>
      <c r="C146" t="n">
        <v>-1.609977443609022</v>
      </c>
      <c r="D146" t="n">
        <v>-7.930999999999999</v>
      </c>
      <c r="E146" t="n">
        <v>-1.609977443609022</v>
      </c>
      <c r="F146" t="n">
        <v>-6.321022556390977</v>
      </c>
      <c r="G146" t="n">
        <v>90</v>
      </c>
      <c r="H146" t="n">
        <v>0.2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2026-03-28 12:28:39.033518</t>
        </is>
      </c>
    </row>
    <row r="4">
      <c r="A4" t="inlineStr">
        <is>
          <t>数据天数: 21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-94.51 亿元</t>
        </is>
      </c>
    </row>
    <row r="8">
      <c r="A8" t="inlineStr">
        <is>
          <t>总资金流趋势斜率(20日): 47.3026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消费电子 -61.16 -0.283391 -17.872609</t>
        </is>
      </c>
    </row>
    <row r="16">
      <c r="A16" t="inlineStr">
        <is>
          <t>轨交设备  -7.26 -0.016241  -2.647759</t>
        </is>
      </c>
    </row>
    <row r="17">
      <c r="A17" t="inlineStr">
        <is>
          <t>白色家电 -21.37 -0.486759  -2.417241</t>
        </is>
      </c>
    </row>
    <row r="18">
      <c r="A18" t="inlineStr">
        <is>
          <t>小家电   -3.95 -0.178654  -1.266346</t>
        </is>
      </c>
    </row>
    <row r="19">
      <c r="A19" t="inlineStr">
        <is>
          <t>中药    -3.18 -0.790699  -0.637301</t>
        </is>
      </c>
    </row>
    <row r="20">
      <c r="A20" t="inlineStr">
        <is>
          <t>医药商业  -0.08 -0.039263  -0.440737</t>
        </is>
      </c>
    </row>
    <row r="21">
      <c r="A21" t="inlineStr">
        <is>
          <t>饮料制造  -3.38 -0.578782  -0.168218</t>
        </is>
      </c>
    </row>
    <row r="22">
      <c r="A22" t="inlineStr"/>
    </row>
    <row r="23">
      <c r="A23" t="inlineStr">
        <is>
          <t>--- 排名上升最快行业 ---</t>
        </is>
      </c>
    </row>
    <row r="24">
      <c r="A24" t="inlineStr">
        <is>
          <t xml:space="preserve">       排名趋势  最新排名</t>
        </is>
      </c>
    </row>
    <row r="25">
      <c r="A25" t="inlineStr">
        <is>
          <t>元件     25.5    87</t>
        </is>
      </c>
    </row>
    <row r="26">
      <c r="A26" t="inlineStr">
        <is>
          <t>军工装备   21.6    79</t>
        </is>
      </c>
    </row>
    <row r="27">
      <c r="A27" t="inlineStr">
        <is>
          <t>半导体    21.4    89</t>
        </is>
      </c>
    </row>
    <row r="28">
      <c r="A28" t="inlineStr">
        <is>
          <t>电子化学品  19.4    82</t>
        </is>
      </c>
    </row>
    <row r="29">
      <c r="A29" t="inlineStr">
        <is>
          <t>电网设备   17.8    86</t>
        </is>
      </c>
    </row>
    <row r="30">
      <c r="A30" t="inlineStr">
        <is>
          <t>通信设备   17.4    90</t>
        </is>
      </c>
    </row>
    <row r="31">
      <c r="A31" t="inlineStr">
        <is>
          <t>建筑材料   16.1    80</t>
        </is>
      </c>
    </row>
    <row r="32">
      <c r="A32" t="inlineStr">
        <is>
          <t>塑料制品   14.7    73</t>
        </is>
      </c>
    </row>
    <row r="33">
      <c r="A33" t="inlineStr">
        <is>
          <t>综合     13.4    66</t>
        </is>
      </c>
    </row>
    <row r="34">
      <c r="A34" t="inlineStr">
        <is>
          <t>农化制品   12.3    71</t>
        </is>
      </c>
    </row>
    <row r="35">
      <c r="A35" t="inlineStr"/>
    </row>
    <row r="36">
      <c r="A36" t="inlineStr">
        <is>
          <t>--- 排名下降最快行业 ---</t>
        </is>
      </c>
    </row>
    <row r="37">
      <c r="A37" t="inlineStr">
        <is>
          <t xml:space="preserve">       排名趋势  最新排名</t>
        </is>
      </c>
    </row>
    <row r="38">
      <c r="A38" t="inlineStr">
        <is>
          <t>IT服务  -25.5     3</t>
        </is>
      </c>
    </row>
    <row r="39">
      <c r="A39" t="inlineStr">
        <is>
          <t>通信服务  -24.1     5</t>
        </is>
      </c>
    </row>
    <row r="40">
      <c r="A40" t="inlineStr">
        <is>
          <t>光伏设备  -20.2     9</t>
        </is>
      </c>
    </row>
    <row r="41">
      <c r="A41" t="inlineStr">
        <is>
          <t>软件开发  -20.2    17</t>
        </is>
      </c>
    </row>
    <row r="42">
      <c r="A42" t="inlineStr">
        <is>
          <t>游戏    -19.5    16</t>
        </is>
      </c>
    </row>
    <row r="43">
      <c r="A43" t="inlineStr">
        <is>
          <t>计算机设备 -18.1    22</t>
        </is>
      </c>
    </row>
    <row r="44">
      <c r="A44" t="inlineStr">
        <is>
          <t>文化传媒  -16.2    33</t>
        </is>
      </c>
    </row>
    <row r="45">
      <c r="A45" t="inlineStr">
        <is>
          <t>小金属   -13.6     1</t>
        </is>
      </c>
    </row>
    <row r="46">
      <c r="A46" t="inlineStr">
        <is>
          <t>黑色家电  -10.9    25</t>
        </is>
      </c>
    </row>
    <row r="47">
      <c r="A47" t="inlineStr">
        <is>
          <t>养殖业   -10.7    12</t>
        </is>
      </c>
    </row>
    <row r="48">
      <c r="A48" t="inlineStr"/>
    </row>
    <row r="49">
      <c r="A49" t="inlineStr">
        <is>
          <t>资金流比率数据不足（需要3日和20日数据）</t>
        </is>
      </c>
    </row>
    <row r="50">
      <c r="A50">
        <f>=====================================================================</f>
        <v/>
      </c>
    </row>
    <row r="53">
      <c r="B53" s="1" t="inlineStr">
        <is>
          <t>最新值</t>
        </is>
      </c>
      <c r="C53" s="1" t="inlineStr">
        <is>
          <t>趋势斜率(20日)</t>
        </is>
      </c>
      <c r="D53" s="1" t="inlineStr">
        <is>
          <t>短期斜率(5日)</t>
        </is>
      </c>
      <c r="E53" s="1" t="inlineStr">
        <is>
          <t>长期斜率(20日)</t>
        </is>
      </c>
      <c r="F53" s="1" t="inlineStr">
        <is>
          <t>动量(短-长)</t>
        </is>
      </c>
      <c r="G53" s="1" t="inlineStr">
        <is>
          <t>最新排名</t>
        </is>
      </c>
      <c r="H53" s="1" t="inlineStr">
        <is>
          <t>排名趋势(5日)</t>
        </is>
      </c>
      <c r="I53" s="1" t="inlineStr">
        <is>
          <t>资金流比率(3日/20日)</t>
        </is>
      </c>
      <c r="J53" s="1" t="inlineStr">
        <is>
          <t>比率趋势</t>
        </is>
      </c>
    </row>
    <row r="54">
      <c r="A54" s="1" t="inlineStr">
        <is>
          <t>小金属</t>
        </is>
      </c>
      <c r="B54" t="n">
        <v>78.67</v>
      </c>
      <c r="C54" t="n">
        <v>4.505293233082707</v>
      </c>
      <c r="D54" t="n">
        <v>17.759</v>
      </c>
      <c r="E54" t="n">
        <v>4.505293233082707</v>
      </c>
      <c r="F54" t="n">
        <v>13.25370676691729</v>
      </c>
      <c r="G54" t="n">
        <v>1</v>
      </c>
      <c r="H54" t="n">
        <v>-13.6</v>
      </c>
      <c r="I54" t="inlineStr"/>
      <c r="J54" t="inlineStr"/>
    </row>
    <row r="55">
      <c r="A55" s="1" t="inlineStr">
        <is>
          <t>电力</t>
        </is>
      </c>
      <c r="B55" t="n">
        <v>57.5</v>
      </c>
      <c r="C55" t="n">
        <v>4.371330827067669</v>
      </c>
      <c r="D55" t="n">
        <v>10.437</v>
      </c>
      <c r="E55" t="n">
        <v>4.371330827067669</v>
      </c>
      <c r="F55" t="n">
        <v>6.065669172932332</v>
      </c>
      <c r="G55" t="n">
        <v>2</v>
      </c>
      <c r="H55" t="n">
        <v>-8.1</v>
      </c>
      <c r="I55" t="inlineStr"/>
      <c r="J55" t="inlineStr"/>
    </row>
    <row r="56">
      <c r="A56" s="1" t="inlineStr">
        <is>
          <t>IT服务</t>
        </is>
      </c>
      <c r="B56" t="n">
        <v>54.61</v>
      </c>
      <c r="C56" t="n">
        <v>1.127511278195489</v>
      </c>
      <c r="D56" t="n">
        <v>30.60900000000001</v>
      </c>
      <c r="E56" t="n">
        <v>1.127511278195489</v>
      </c>
      <c r="F56" t="n">
        <v>29.48148872180452</v>
      </c>
      <c r="G56" t="n">
        <v>3</v>
      </c>
      <c r="H56" t="n">
        <v>-25.5</v>
      </c>
      <c r="I56" t="inlineStr"/>
      <c r="J56" t="inlineStr"/>
    </row>
    <row r="57">
      <c r="A57" s="1" t="inlineStr">
        <is>
          <t>工业金属</t>
        </is>
      </c>
      <c r="B57" t="n">
        <v>52.46</v>
      </c>
      <c r="C57" t="n">
        <v>6.809481203007519</v>
      </c>
      <c r="D57" t="n">
        <v>8.036000000000001</v>
      </c>
      <c r="E57" t="n">
        <v>6.809481203007519</v>
      </c>
      <c r="F57" t="n">
        <v>1.226518796992482</v>
      </c>
      <c r="G57" t="n">
        <v>4</v>
      </c>
      <c r="H57" t="n">
        <v>-1</v>
      </c>
      <c r="I57" t="inlineStr"/>
      <c r="J57" t="inlineStr"/>
    </row>
    <row r="58">
      <c r="A58" s="1" t="inlineStr">
        <is>
          <t>通信服务</t>
        </is>
      </c>
      <c r="B58" t="n">
        <v>33.74</v>
      </c>
      <c r="C58" t="n">
        <v>0.920827067669173</v>
      </c>
      <c r="D58" t="n">
        <v>16.898</v>
      </c>
      <c r="E58" t="n">
        <v>0.920827067669173</v>
      </c>
      <c r="F58" t="n">
        <v>15.97717293233083</v>
      </c>
      <c r="G58" t="n">
        <v>5</v>
      </c>
      <c r="H58" t="n">
        <v>-24.1</v>
      </c>
      <c r="I58" t="inlineStr"/>
      <c r="J58" t="inlineStr"/>
    </row>
    <row r="59">
      <c r="A59" s="1" t="inlineStr">
        <is>
          <t>钢铁</t>
        </is>
      </c>
      <c r="B59" t="n">
        <v>33.52</v>
      </c>
      <c r="C59" t="n">
        <v>2.205586466165413</v>
      </c>
      <c r="D59" t="n">
        <v>4.729000000000001</v>
      </c>
      <c r="E59" t="n">
        <v>2.205586466165413</v>
      </c>
      <c r="F59" t="n">
        <v>2.523413533834588</v>
      </c>
      <c r="G59" t="n">
        <v>6</v>
      </c>
      <c r="H59" t="n">
        <v>-1.5</v>
      </c>
      <c r="I59" t="inlineStr"/>
      <c r="J59" t="inlineStr"/>
    </row>
    <row r="60">
      <c r="A60" s="1" t="inlineStr">
        <is>
          <t>贵金属</t>
        </is>
      </c>
      <c r="B60" t="n">
        <v>22.06</v>
      </c>
      <c r="C60" t="n">
        <v>1.436315789473684</v>
      </c>
      <c r="D60" t="n">
        <v>4.761</v>
      </c>
      <c r="E60" t="n">
        <v>1.436315789473684</v>
      </c>
      <c r="F60" t="n">
        <v>3.324684210526316</v>
      </c>
      <c r="G60" t="n">
        <v>7</v>
      </c>
      <c r="H60" t="n">
        <v>-5</v>
      </c>
      <c r="I60" t="inlineStr"/>
      <c r="J60" t="inlineStr"/>
    </row>
    <row r="61">
      <c r="A61" s="1" t="inlineStr">
        <is>
          <t>煤炭开采加工</t>
        </is>
      </c>
      <c r="B61" t="n">
        <v>21.88</v>
      </c>
      <c r="C61" t="n">
        <v>1.165548872180451</v>
      </c>
      <c r="D61" t="n">
        <v>3.920999999999999</v>
      </c>
      <c r="E61" t="n">
        <v>1.165548872180451</v>
      </c>
      <c r="F61" t="n">
        <v>2.755451127819548</v>
      </c>
      <c r="G61" t="n">
        <v>8</v>
      </c>
      <c r="H61" t="n">
        <v>-4.800000000000001</v>
      </c>
      <c r="I61" t="inlineStr"/>
      <c r="J61" t="inlineStr"/>
    </row>
    <row r="62">
      <c r="A62" s="1" t="inlineStr">
        <is>
          <t>光伏设备</t>
        </is>
      </c>
      <c r="B62" t="n">
        <v>17.93</v>
      </c>
      <c r="C62" t="n">
        <v>4.931052631578947</v>
      </c>
      <c r="D62" t="n">
        <v>9.92</v>
      </c>
      <c r="E62" t="n">
        <v>4.931052631578947</v>
      </c>
      <c r="F62" t="n">
        <v>4.988947368421053</v>
      </c>
      <c r="G62" t="n">
        <v>9</v>
      </c>
      <c r="H62" t="n">
        <v>-20.2</v>
      </c>
      <c r="I62" t="inlineStr"/>
      <c r="J62" t="inlineStr"/>
    </row>
    <row r="63">
      <c r="A63" s="1" t="inlineStr">
        <is>
          <t>光学光电子</t>
        </is>
      </c>
      <c r="B63" t="n">
        <v>14.63</v>
      </c>
      <c r="C63" t="n">
        <v>1.484827067669173</v>
      </c>
      <c r="D63" t="n">
        <v>0.8720000000000003</v>
      </c>
      <c r="E63" t="n">
        <v>1.484827067669173</v>
      </c>
      <c r="F63" t="n">
        <v>-0.6128270676691729</v>
      </c>
      <c r="G63" t="n">
        <v>10</v>
      </c>
      <c r="H63" t="n">
        <v>-1.8</v>
      </c>
      <c r="I63" t="inlineStr"/>
      <c r="J63" t="inlineStr"/>
    </row>
    <row r="64">
      <c r="A64" s="1" t="inlineStr">
        <is>
          <t>种植业与林业</t>
        </is>
      </c>
      <c r="B64" t="n">
        <v>14.14</v>
      </c>
      <c r="C64" t="n">
        <v>1.145992481203008</v>
      </c>
      <c r="D64" t="n">
        <v>1.751</v>
      </c>
      <c r="E64" t="n">
        <v>1.145992481203008</v>
      </c>
      <c r="F64" t="n">
        <v>0.6050075187969928</v>
      </c>
      <c r="G64" t="n">
        <v>11</v>
      </c>
      <c r="H64" t="n">
        <v>-2.1</v>
      </c>
      <c r="I64" t="inlineStr"/>
      <c r="J64" t="inlineStr"/>
    </row>
    <row r="65">
      <c r="A65" s="1" t="inlineStr">
        <is>
          <t>养殖业</t>
        </is>
      </c>
      <c r="B65" t="n">
        <v>12.08</v>
      </c>
      <c r="C65" t="n">
        <v>0.4028947368421053</v>
      </c>
      <c r="D65" t="n">
        <v>3.463</v>
      </c>
      <c r="E65" t="n">
        <v>0.4028947368421053</v>
      </c>
      <c r="F65" t="n">
        <v>3.060105263157894</v>
      </c>
      <c r="G65" t="n">
        <v>12</v>
      </c>
      <c r="H65" t="n">
        <v>-10.7</v>
      </c>
      <c r="I65" t="inlineStr"/>
      <c r="J65" t="inlineStr"/>
    </row>
    <row r="66">
      <c r="A66" s="1" t="inlineStr">
        <is>
          <t>金属新材料</t>
        </is>
      </c>
      <c r="B66" t="n">
        <v>11.38</v>
      </c>
      <c r="C66" t="n">
        <v>1.182112781954887</v>
      </c>
      <c r="D66" t="n">
        <v>0.5850000000000003</v>
      </c>
      <c r="E66" t="n">
        <v>1.182112781954887</v>
      </c>
      <c r="F66" t="n">
        <v>-0.597112781954887</v>
      </c>
      <c r="G66" t="n">
        <v>13</v>
      </c>
      <c r="H66" t="n">
        <v>-3.8</v>
      </c>
      <c r="I66" t="inlineStr"/>
      <c r="J66" t="inlineStr"/>
    </row>
    <row r="67">
      <c r="A67" s="1" t="inlineStr">
        <is>
          <t>能源金属</t>
        </is>
      </c>
      <c r="B67" t="n">
        <v>11.19</v>
      </c>
      <c r="C67" t="n">
        <v>1.567375939849624</v>
      </c>
      <c r="D67" t="n">
        <v>-0.3450000000000003</v>
      </c>
      <c r="E67" t="n">
        <v>1.567375939849624</v>
      </c>
      <c r="F67" t="n">
        <v>-1.912375939849624</v>
      </c>
      <c r="G67" t="n">
        <v>14</v>
      </c>
      <c r="H67" t="n">
        <v>-1.4</v>
      </c>
      <c r="I67" t="inlineStr"/>
      <c r="J67" t="inlineStr"/>
    </row>
    <row r="68">
      <c r="A68" s="1" t="inlineStr">
        <is>
          <t>多元金融</t>
        </is>
      </c>
      <c r="B68" t="n">
        <v>10.77</v>
      </c>
      <c r="C68" t="n">
        <v>0.5312105263157895</v>
      </c>
      <c r="D68" t="n">
        <v>2.422</v>
      </c>
      <c r="E68" t="n">
        <v>0.5312105263157895</v>
      </c>
      <c r="F68" t="n">
        <v>1.890789473684211</v>
      </c>
      <c r="G68" t="n">
        <v>15</v>
      </c>
      <c r="H68" t="n">
        <v>-7.600000000000001</v>
      </c>
      <c r="I68" t="inlineStr"/>
      <c r="J68" t="inlineStr"/>
    </row>
    <row r="69">
      <c r="A69" s="1" t="inlineStr">
        <is>
          <t>游戏</t>
        </is>
      </c>
      <c r="B69" t="n">
        <v>10.67</v>
      </c>
      <c r="C69" t="n">
        <v>-0.8166616541353384</v>
      </c>
      <c r="D69" t="n">
        <v>8.785000000000002</v>
      </c>
      <c r="E69" t="n">
        <v>-0.8166616541353384</v>
      </c>
      <c r="F69" t="n">
        <v>9.60166165413534</v>
      </c>
      <c r="G69" t="n">
        <v>16</v>
      </c>
      <c r="H69" t="n">
        <v>-19.5</v>
      </c>
      <c r="I69" t="inlineStr"/>
      <c r="J69" t="inlineStr"/>
    </row>
    <row r="70">
      <c r="A70" s="1" t="inlineStr">
        <is>
          <t>软件开发</t>
        </is>
      </c>
      <c r="B70" t="n">
        <v>10.53</v>
      </c>
      <c r="C70" t="n">
        <v>0.1112180451127819</v>
      </c>
      <c r="D70" t="n">
        <v>18.184</v>
      </c>
      <c r="E70" t="n">
        <v>0.1112180451127819</v>
      </c>
      <c r="F70" t="n">
        <v>18.07278195488722</v>
      </c>
      <c r="G70" t="n">
        <v>17</v>
      </c>
      <c r="H70" t="n">
        <v>-20.2</v>
      </c>
      <c r="I70" t="inlineStr"/>
      <c r="J70" t="inlineStr"/>
    </row>
    <row r="71">
      <c r="A71" s="1" t="inlineStr">
        <is>
          <t>化学原料</t>
        </is>
      </c>
      <c r="B71" t="n">
        <v>7.69</v>
      </c>
      <c r="C71" t="n">
        <v>0.9361127819548872</v>
      </c>
      <c r="D71" t="n">
        <v>-1.603</v>
      </c>
      <c r="E71" t="n">
        <v>0.9361127819548872</v>
      </c>
      <c r="F71" t="n">
        <v>-2.539112781954887</v>
      </c>
      <c r="G71" t="n">
        <v>18</v>
      </c>
      <c r="H71" t="n">
        <v>1.5</v>
      </c>
      <c r="I71" t="inlineStr"/>
      <c r="J71" t="inlineStr"/>
    </row>
    <row r="72">
      <c r="A72" s="1" t="inlineStr">
        <is>
          <t>建筑装饰</t>
        </is>
      </c>
      <c r="B72" t="n">
        <v>6.47</v>
      </c>
      <c r="C72" t="n">
        <v>1.935045112781955</v>
      </c>
      <c r="D72" t="n">
        <v>0.2570000000000001</v>
      </c>
      <c r="E72" t="n">
        <v>1.935045112781955</v>
      </c>
      <c r="F72" t="n">
        <v>-1.678045112781955</v>
      </c>
      <c r="G72" t="n">
        <v>19</v>
      </c>
      <c r="H72" t="n">
        <v>-4.5</v>
      </c>
      <c r="I72" t="inlineStr"/>
      <c r="J72" t="inlineStr"/>
    </row>
    <row r="73">
      <c r="A73" s="1" t="inlineStr">
        <is>
          <t>医疗器械</t>
        </is>
      </c>
      <c r="B73" t="n">
        <v>6.35</v>
      </c>
      <c r="C73" t="n">
        <v>-0.06240601503759401</v>
      </c>
      <c r="D73" t="n">
        <v>0.962</v>
      </c>
      <c r="E73" t="n">
        <v>-0.06240601503759401</v>
      </c>
      <c r="F73" t="n">
        <v>1.024406015037594</v>
      </c>
      <c r="G73" t="n">
        <v>20</v>
      </c>
      <c r="H73" t="n">
        <v>-4.4</v>
      </c>
      <c r="I73" t="inlineStr"/>
      <c r="J73" t="inlineStr"/>
    </row>
    <row r="74">
      <c r="A74" s="1" t="inlineStr">
        <is>
          <t>物流</t>
        </is>
      </c>
      <c r="B74" t="n">
        <v>6.2</v>
      </c>
      <c r="C74" t="n">
        <v>-0.1496766917293233</v>
      </c>
      <c r="D74" t="n">
        <v>1.61</v>
      </c>
      <c r="E74" t="n">
        <v>-0.1496766917293233</v>
      </c>
      <c r="F74" t="n">
        <v>1.759676691729324</v>
      </c>
      <c r="G74" t="n">
        <v>21</v>
      </c>
      <c r="H74" t="n">
        <v>-7.800000000000001</v>
      </c>
      <c r="I74" t="inlineStr"/>
      <c r="J74" t="inlineStr"/>
    </row>
    <row r="75">
      <c r="A75" s="1" t="inlineStr">
        <is>
          <t>计算机设备</t>
        </is>
      </c>
      <c r="B75" t="n">
        <v>6.01</v>
      </c>
      <c r="C75" t="n">
        <v>0.3713759398496241</v>
      </c>
      <c r="D75" t="n">
        <v>7.183000000000002</v>
      </c>
      <c r="E75" t="n">
        <v>0.3713759398496241</v>
      </c>
      <c r="F75" t="n">
        <v>6.811624060150377</v>
      </c>
      <c r="G75" t="n">
        <v>22</v>
      </c>
      <c r="H75" t="n">
        <v>-18.1</v>
      </c>
      <c r="I75" t="inlineStr"/>
      <c r="J75" t="inlineStr"/>
    </row>
    <row r="76">
      <c r="A76" s="1" t="inlineStr">
        <is>
          <t>港口航运</t>
        </is>
      </c>
      <c r="B76" t="n">
        <v>5.77</v>
      </c>
      <c r="C76" t="n">
        <v>0.3541804511278196</v>
      </c>
      <c r="D76" t="n">
        <v>3.217000000000001</v>
      </c>
      <c r="E76" t="n">
        <v>0.3541804511278196</v>
      </c>
      <c r="F76" t="n">
        <v>2.862819548872181</v>
      </c>
      <c r="G76" t="n">
        <v>23</v>
      </c>
      <c r="H76" t="n">
        <v>-10.4</v>
      </c>
      <c r="I76" t="inlineStr"/>
      <c r="J76" t="inlineStr"/>
    </row>
    <row r="77">
      <c r="A77" s="1" t="inlineStr">
        <is>
          <t>教育</t>
        </is>
      </c>
      <c r="B77" t="n">
        <v>5.65</v>
      </c>
      <c r="C77" t="n">
        <v>0.1106466165413534</v>
      </c>
      <c r="D77" t="n">
        <v>1.96</v>
      </c>
      <c r="E77" t="n">
        <v>0.1106466165413534</v>
      </c>
      <c r="F77" t="n">
        <v>1.849353383458647</v>
      </c>
      <c r="G77" t="n">
        <v>24</v>
      </c>
      <c r="H77" t="n">
        <v>-9.5</v>
      </c>
      <c r="I77" t="inlineStr"/>
      <c r="J77" t="inlineStr"/>
    </row>
    <row r="78">
      <c r="A78" s="1" t="inlineStr">
        <is>
          <t>黑色家电</t>
        </is>
      </c>
      <c r="B78" t="n">
        <v>5.58</v>
      </c>
      <c r="C78" t="n">
        <v>0.2225338345864662</v>
      </c>
      <c r="D78" t="n">
        <v>2.156</v>
      </c>
      <c r="E78" t="n">
        <v>0.2225338345864662</v>
      </c>
      <c r="F78" t="n">
        <v>1.933466165413534</v>
      </c>
      <c r="G78" t="n">
        <v>25</v>
      </c>
      <c r="H78" t="n">
        <v>-10.9</v>
      </c>
      <c r="I78" t="inlineStr"/>
      <c r="J78" t="inlineStr"/>
    </row>
    <row r="79">
      <c r="A79" s="1" t="inlineStr">
        <is>
          <t>公路铁路运输</t>
        </is>
      </c>
      <c r="B79" t="n">
        <v>5.15</v>
      </c>
      <c r="C79" t="n">
        <v>-0.2912781954887219</v>
      </c>
      <c r="D79" t="n">
        <v>1.815</v>
      </c>
      <c r="E79" t="n">
        <v>-0.2912781954887219</v>
      </c>
      <c r="F79" t="n">
        <v>2.106278195488722</v>
      </c>
      <c r="G79" t="n">
        <v>26</v>
      </c>
      <c r="H79" t="n">
        <v>-9</v>
      </c>
      <c r="I79" t="inlineStr"/>
      <c r="J79" t="inlineStr"/>
    </row>
    <row r="80">
      <c r="A80" s="1" t="inlineStr">
        <is>
          <t>燃气</t>
        </is>
      </c>
      <c r="B80" t="n">
        <v>4.95</v>
      </c>
      <c r="C80" t="n">
        <v>0.2416165413533835</v>
      </c>
      <c r="D80" t="n">
        <v>0.626</v>
      </c>
      <c r="E80" t="n">
        <v>0.2416165413533835</v>
      </c>
      <c r="F80" t="n">
        <v>0.3843834586466165</v>
      </c>
      <c r="G80" t="n">
        <v>27</v>
      </c>
      <c r="H80" t="n">
        <v>-3.8</v>
      </c>
      <c r="I80" t="inlineStr"/>
      <c r="J80" t="inlineStr"/>
    </row>
    <row r="81">
      <c r="A81" s="1" t="inlineStr">
        <is>
          <t>医疗服务</t>
        </is>
      </c>
      <c r="B81" t="n">
        <v>3.82</v>
      </c>
      <c r="C81" t="n">
        <v>-0.1328270676691729</v>
      </c>
      <c r="D81" t="n">
        <v>2.871</v>
      </c>
      <c r="E81" t="n">
        <v>-0.1328270676691729</v>
      </c>
      <c r="F81" t="n">
        <v>3.003827067669173</v>
      </c>
      <c r="G81" t="n">
        <v>28</v>
      </c>
      <c r="H81" t="n">
        <v>-8.700000000000001</v>
      </c>
      <c r="I81" t="inlineStr"/>
      <c r="J81" t="inlineStr"/>
    </row>
    <row r="82">
      <c r="A82" s="1" t="inlineStr">
        <is>
          <t>服装家纺</t>
        </is>
      </c>
      <c r="B82" t="n">
        <v>3.72</v>
      </c>
      <c r="C82" t="n">
        <v>-0.4086992481203009</v>
      </c>
      <c r="D82" t="n">
        <v>0.2590000000000001</v>
      </c>
      <c r="E82" t="n">
        <v>-0.4086992481203009</v>
      </c>
      <c r="F82" t="n">
        <v>0.667699248120301</v>
      </c>
      <c r="G82" t="n">
        <v>29</v>
      </c>
      <c r="H82" t="n">
        <v>-3.1</v>
      </c>
      <c r="I82" t="inlineStr"/>
      <c r="J82" t="inlineStr"/>
    </row>
    <row r="83">
      <c r="A83" s="1" t="inlineStr">
        <is>
          <t>环保设备</t>
        </is>
      </c>
      <c r="B83" t="n">
        <v>3.46</v>
      </c>
      <c r="C83" t="n">
        <v>0.2150751879699248</v>
      </c>
      <c r="D83" t="n">
        <v>0.7000000000000001</v>
      </c>
      <c r="E83" t="n">
        <v>0.2150751879699248</v>
      </c>
      <c r="F83" t="n">
        <v>0.4849248120300752</v>
      </c>
      <c r="G83" t="n">
        <v>30</v>
      </c>
      <c r="H83" t="n">
        <v>-3.8</v>
      </c>
      <c r="I83" t="inlineStr"/>
      <c r="J83" t="inlineStr"/>
    </row>
    <row r="84">
      <c r="A84" s="1" t="inlineStr">
        <is>
          <t>环境治理</t>
        </is>
      </c>
      <c r="B84" t="n">
        <v>3.33</v>
      </c>
      <c r="C84" t="n">
        <v>0.710639097744361</v>
      </c>
      <c r="D84" t="n">
        <v>-1.704</v>
      </c>
      <c r="E84" t="n">
        <v>0.710639097744361</v>
      </c>
      <c r="F84" t="n">
        <v>-2.414639097744361</v>
      </c>
      <c r="G84" t="n">
        <v>31</v>
      </c>
      <c r="H84" t="n">
        <v>3.4</v>
      </c>
      <c r="I84" t="inlineStr"/>
      <c r="J84" t="inlineStr"/>
    </row>
    <row r="85">
      <c r="A85" s="1" t="inlineStr">
        <is>
          <t>旅游及酒店</t>
        </is>
      </c>
      <c r="B85" t="n">
        <v>3.03</v>
      </c>
      <c r="C85" t="n">
        <v>-0.741</v>
      </c>
      <c r="D85" t="n">
        <v>2.183</v>
      </c>
      <c r="E85" t="n">
        <v>-0.741</v>
      </c>
      <c r="F85" t="n">
        <v>2.924</v>
      </c>
      <c r="G85" t="n">
        <v>32</v>
      </c>
      <c r="H85" t="n">
        <v>-8.800000000000001</v>
      </c>
      <c r="I85" t="inlineStr"/>
      <c r="J85" t="inlineStr"/>
    </row>
    <row r="86">
      <c r="A86" s="1" t="inlineStr">
        <is>
          <t>文化传媒</t>
        </is>
      </c>
      <c r="B86" t="n">
        <v>2.85</v>
      </c>
      <c r="C86" t="n">
        <v>-1.831</v>
      </c>
      <c r="D86" t="n">
        <v>13.035</v>
      </c>
      <c r="E86" t="n">
        <v>-1.831</v>
      </c>
      <c r="F86" t="n">
        <v>14.866</v>
      </c>
      <c r="G86" t="n">
        <v>33</v>
      </c>
      <c r="H86" t="n">
        <v>-16.2</v>
      </c>
      <c r="I86" t="inlineStr"/>
      <c r="J86" t="inlineStr"/>
    </row>
    <row r="87">
      <c r="A87" s="1" t="inlineStr">
        <is>
          <t>农产品加工</t>
        </is>
      </c>
      <c r="B87" t="n">
        <v>2.81</v>
      </c>
      <c r="C87" t="n">
        <v>0.06934586466165416</v>
      </c>
      <c r="D87" t="n">
        <v>0.3600000000000001</v>
      </c>
      <c r="E87" t="n">
        <v>0.06934586466165416</v>
      </c>
      <c r="F87" t="n">
        <v>0.2906541353383459</v>
      </c>
      <c r="G87" t="n">
        <v>34</v>
      </c>
      <c r="H87" t="n">
        <v>-2.2</v>
      </c>
      <c r="I87" t="inlineStr"/>
      <c r="J87" t="inlineStr"/>
    </row>
    <row r="88">
      <c r="A88" s="1" t="inlineStr">
        <is>
          <t>其他社会服务</t>
        </is>
      </c>
      <c r="B88" t="n">
        <v>2.2</v>
      </c>
      <c r="C88" t="n">
        <v>0.1458796992481203</v>
      </c>
      <c r="D88" t="n">
        <v>0.54</v>
      </c>
      <c r="E88" t="n">
        <v>0.1458796992481203</v>
      </c>
      <c r="F88" t="n">
        <v>0.3941203007518797</v>
      </c>
      <c r="G88" t="n">
        <v>35</v>
      </c>
      <c r="H88" t="n">
        <v>-3.9</v>
      </c>
      <c r="I88" t="inlineStr"/>
      <c r="J88" t="inlineStr"/>
    </row>
    <row r="89">
      <c r="A89" s="1" t="inlineStr">
        <is>
          <t>包装印刷</t>
        </is>
      </c>
      <c r="B89" t="n">
        <v>1.65</v>
      </c>
      <c r="C89" t="n">
        <v>0.02751127819548874</v>
      </c>
      <c r="D89" t="n">
        <v>1.226</v>
      </c>
      <c r="E89" t="n">
        <v>0.02751127819548874</v>
      </c>
      <c r="F89" t="n">
        <v>1.198488721804511</v>
      </c>
      <c r="G89" t="n">
        <v>36</v>
      </c>
      <c r="H89" t="n">
        <v>-6.100000000000001</v>
      </c>
      <c r="I89" t="inlineStr"/>
      <c r="J89" t="inlineStr"/>
    </row>
    <row r="90">
      <c r="A90" s="1" t="inlineStr">
        <is>
          <t>家居用品</t>
        </is>
      </c>
      <c r="B90" t="n">
        <v>1.03</v>
      </c>
      <c r="C90" t="n">
        <v>-0.1469548872180451</v>
      </c>
      <c r="D90" t="n">
        <v>0.09099999999999993</v>
      </c>
      <c r="E90" t="n">
        <v>-0.1469548872180451</v>
      </c>
      <c r="F90" t="n">
        <v>0.237954887218045</v>
      </c>
      <c r="G90" t="n">
        <v>37</v>
      </c>
      <c r="H90" t="n">
        <v>-2.8</v>
      </c>
      <c r="I90" t="inlineStr"/>
      <c r="J90" t="inlineStr"/>
    </row>
    <row r="91">
      <c r="A91" s="1" t="inlineStr">
        <is>
          <t>互联网电商</t>
        </is>
      </c>
      <c r="B91" t="n">
        <v>0.97</v>
      </c>
      <c r="C91" t="n">
        <v>-0.129796992481203</v>
      </c>
      <c r="D91" t="n">
        <v>0.995</v>
      </c>
      <c r="E91" t="n">
        <v>-0.129796992481203</v>
      </c>
      <c r="F91" t="n">
        <v>1.124796992481203</v>
      </c>
      <c r="G91" t="n">
        <v>38</v>
      </c>
      <c r="H91" t="n">
        <v>-7</v>
      </c>
      <c r="I91" t="inlineStr"/>
      <c r="J91" t="inlineStr"/>
    </row>
    <row r="92">
      <c r="A92" s="1" t="inlineStr">
        <is>
          <t>厨卫电器</t>
        </is>
      </c>
      <c r="B92" t="n">
        <v>0.8</v>
      </c>
      <c r="C92" t="n">
        <v>0.02835338345864661</v>
      </c>
      <c r="D92" t="n">
        <v>0.229</v>
      </c>
      <c r="E92" t="n">
        <v>0.02835338345864661</v>
      </c>
      <c r="F92" t="n">
        <v>0.2006466165413534</v>
      </c>
      <c r="G92" t="n">
        <v>39</v>
      </c>
      <c r="H92" t="n">
        <v>-3.7</v>
      </c>
      <c r="I92" t="inlineStr"/>
      <c r="J92" t="inlineStr"/>
    </row>
    <row r="93">
      <c r="A93" s="1" t="inlineStr">
        <is>
          <t>食品加工制造</t>
        </is>
      </c>
      <c r="B93" t="n">
        <v>0.77</v>
      </c>
      <c r="C93" t="n">
        <v>-1.139293233082707</v>
      </c>
      <c r="D93" t="n">
        <v>0.6060000000000001</v>
      </c>
      <c r="E93" t="n">
        <v>-1.139293233082707</v>
      </c>
      <c r="F93" t="n">
        <v>1.745293233082707</v>
      </c>
      <c r="G93" t="n">
        <v>40</v>
      </c>
      <c r="H93" t="n">
        <v>-5.5</v>
      </c>
      <c r="I93" t="inlineStr"/>
      <c r="J93" t="inlineStr"/>
    </row>
    <row r="94">
      <c r="A94" s="1" t="inlineStr">
        <is>
          <t>纺织制造</t>
        </is>
      </c>
      <c r="B94" t="n">
        <v>0.72</v>
      </c>
      <c r="C94" t="n">
        <v>0.1034511278195489</v>
      </c>
      <c r="D94" t="n">
        <v>0.191</v>
      </c>
      <c r="E94" t="n">
        <v>0.1034511278195489</v>
      </c>
      <c r="F94" t="n">
        <v>0.08754887218045117</v>
      </c>
      <c r="G94" t="n">
        <v>41</v>
      </c>
      <c r="H94" t="n">
        <v>-3.1</v>
      </c>
      <c r="I94" t="inlineStr"/>
      <c r="J94" t="inlineStr"/>
    </row>
    <row r="95">
      <c r="A95" s="1" t="inlineStr">
        <is>
          <t>化学制品</t>
        </is>
      </c>
      <c r="B95" t="n">
        <v>0.59</v>
      </c>
      <c r="C95" t="n">
        <v>1.736759398496241</v>
      </c>
      <c r="D95" t="n">
        <v>-7.279999999999998</v>
      </c>
      <c r="E95" t="n">
        <v>1.736759398496241</v>
      </c>
      <c r="F95" t="n">
        <v>-9.016759398496239</v>
      </c>
      <c r="G95" t="n">
        <v>42</v>
      </c>
      <c r="H95" t="n">
        <v>10.3</v>
      </c>
      <c r="I95" t="inlineStr"/>
      <c r="J95" t="inlineStr"/>
    </row>
    <row r="96">
      <c r="A96" s="1" t="inlineStr">
        <is>
          <t>汽车服务及其他</t>
        </is>
      </c>
      <c r="B96" t="n">
        <v>0.54</v>
      </c>
      <c r="C96" t="n">
        <v>-0.1884360902255639</v>
      </c>
      <c r="D96" t="n">
        <v>-0.158</v>
      </c>
      <c r="E96" t="n">
        <v>-0.1884360902255639</v>
      </c>
      <c r="F96" t="n">
        <v>0.03043609022556393</v>
      </c>
      <c r="G96" t="n">
        <v>43</v>
      </c>
      <c r="H96" t="n">
        <v>-0.6000000000000001</v>
      </c>
      <c r="I96" t="inlineStr"/>
      <c r="J96" t="inlineStr"/>
    </row>
    <row r="97">
      <c r="A97" s="1" t="inlineStr">
        <is>
          <t>石油加工贸易</t>
        </is>
      </c>
      <c r="B97" t="n">
        <v>0.49</v>
      </c>
      <c r="C97" t="n">
        <v>0.2291729323308271</v>
      </c>
      <c r="D97" t="n">
        <v>-1.844</v>
      </c>
      <c r="E97" t="n">
        <v>0.2291729323308271</v>
      </c>
      <c r="F97" t="n">
        <v>-2.073172932330827</v>
      </c>
      <c r="G97" t="n">
        <v>44</v>
      </c>
      <c r="H97" t="n">
        <v>3</v>
      </c>
      <c r="I97" t="inlineStr"/>
      <c r="J97" t="inlineStr"/>
    </row>
    <row r="98">
      <c r="A98" s="1" t="inlineStr">
        <is>
          <t>美容护理</t>
        </is>
      </c>
      <c r="B98" t="n">
        <v>0.38</v>
      </c>
      <c r="C98" t="n">
        <v>-0.7754285714285715</v>
      </c>
      <c r="D98" t="n">
        <v>0.414</v>
      </c>
      <c r="E98" t="n">
        <v>-0.7754285714285715</v>
      </c>
      <c r="F98" t="n">
        <v>1.189428571428572</v>
      </c>
      <c r="G98" t="n">
        <v>45</v>
      </c>
      <c r="H98" t="n">
        <v>-2.6</v>
      </c>
      <c r="I98" t="inlineStr"/>
      <c r="J98" t="inlineStr"/>
    </row>
    <row r="99">
      <c r="A99" s="1" t="inlineStr">
        <is>
          <t>贸易</t>
        </is>
      </c>
      <c r="B99" t="n">
        <v>0.18</v>
      </c>
      <c r="C99" t="n">
        <v>0.1513984962406015</v>
      </c>
      <c r="D99" t="n">
        <v>-0.419</v>
      </c>
      <c r="E99" t="n">
        <v>0.1513984962406015</v>
      </c>
      <c r="F99" t="n">
        <v>-0.5703984962406016</v>
      </c>
      <c r="G99" t="n">
        <v>46</v>
      </c>
      <c r="H99" t="n">
        <v>1.8</v>
      </c>
      <c r="I99" t="inlineStr"/>
      <c r="J99" t="inlineStr"/>
    </row>
    <row r="100">
      <c r="A100" s="1" t="inlineStr">
        <is>
          <t>医药商业</t>
        </is>
      </c>
      <c r="B100" t="n">
        <v>-0.08</v>
      </c>
      <c r="C100" t="n">
        <v>-0.03926315789473684</v>
      </c>
      <c r="D100" t="n">
        <v>-0.48</v>
      </c>
      <c r="E100" t="n">
        <v>-0.03926315789473684</v>
      </c>
      <c r="F100" t="n">
        <v>-0.4407368421052631</v>
      </c>
      <c r="G100" t="n">
        <v>47</v>
      </c>
      <c r="H100" t="n">
        <v>1.9</v>
      </c>
      <c r="I100" t="inlineStr"/>
      <c r="J100" t="inlineStr"/>
    </row>
    <row r="101">
      <c r="A101" s="1" t="inlineStr">
        <is>
          <t>生物制品</t>
        </is>
      </c>
      <c r="B101" t="n">
        <v>-0.88</v>
      </c>
      <c r="C101" t="n">
        <v>0.2097443609022556</v>
      </c>
      <c r="D101" t="n">
        <v>-0.6260000000000001</v>
      </c>
      <c r="E101" t="n">
        <v>0.2097443609022556</v>
      </c>
      <c r="F101" t="n">
        <v>-0.8357443609022558</v>
      </c>
      <c r="G101" t="n">
        <v>48</v>
      </c>
      <c r="H101" t="n">
        <v>1.1</v>
      </c>
      <c r="I101" t="inlineStr"/>
      <c r="J101" t="inlineStr"/>
    </row>
    <row r="102">
      <c r="A102" s="1" t="inlineStr">
        <is>
          <t>非金属材料</t>
        </is>
      </c>
      <c r="B102" t="n">
        <v>-1.25</v>
      </c>
      <c r="C102" t="n">
        <v>0.1340601503759399</v>
      </c>
      <c r="D102" t="n">
        <v>-1.075</v>
      </c>
      <c r="E102" t="n">
        <v>0.1340601503759399</v>
      </c>
      <c r="F102" t="n">
        <v>-1.20906015037594</v>
      </c>
      <c r="G102" t="n">
        <v>49</v>
      </c>
      <c r="H102" t="n">
        <v>3.8</v>
      </c>
      <c r="I102" t="inlineStr"/>
      <c r="J102" t="inlineStr"/>
    </row>
    <row r="103">
      <c r="A103" s="1" t="inlineStr">
        <is>
          <t>化学纤维</t>
        </is>
      </c>
      <c r="B103" t="n">
        <v>-1.31</v>
      </c>
      <c r="C103" t="n">
        <v>0.1025714285714285</v>
      </c>
      <c r="D103" t="n">
        <v>-1.67</v>
      </c>
      <c r="E103" t="n">
        <v>0.1025714285714285</v>
      </c>
      <c r="F103" t="n">
        <v>-1.772571428571428</v>
      </c>
      <c r="G103" t="n">
        <v>50</v>
      </c>
      <c r="H103" t="n">
        <v>6.4</v>
      </c>
      <c r="I103" t="inlineStr"/>
      <c r="J103" t="inlineStr"/>
    </row>
    <row r="104">
      <c r="A104" s="1" t="inlineStr">
        <is>
          <t>银行</t>
        </is>
      </c>
      <c r="B104" t="n">
        <v>-2.21</v>
      </c>
      <c r="C104" t="n">
        <v>-6.359789473684209</v>
      </c>
      <c r="D104" t="n">
        <v>7.670000000000001</v>
      </c>
      <c r="E104" t="n">
        <v>-6.359789473684209</v>
      </c>
      <c r="F104" t="n">
        <v>14.02978947368421</v>
      </c>
      <c r="G104" t="n">
        <v>51</v>
      </c>
      <c r="H104" t="n">
        <v>-10.4</v>
      </c>
      <c r="I104" t="inlineStr"/>
      <c r="J104" t="inlineStr"/>
    </row>
    <row r="105">
      <c r="A105" s="1" t="inlineStr">
        <is>
          <t>风电设备</t>
        </is>
      </c>
      <c r="B105" t="n">
        <v>-2.54</v>
      </c>
      <c r="C105" t="n">
        <v>1.643052631578947</v>
      </c>
      <c r="D105" t="n">
        <v>-3.532</v>
      </c>
      <c r="E105" t="n">
        <v>1.643052631578947</v>
      </c>
      <c r="F105" t="n">
        <v>-5.175052631578947</v>
      </c>
      <c r="G105" t="n">
        <v>52</v>
      </c>
      <c r="H105" t="n">
        <v>10.2</v>
      </c>
      <c r="I105" t="inlineStr"/>
      <c r="J105" t="inlineStr"/>
    </row>
    <row r="106">
      <c r="A106" s="1" t="inlineStr">
        <is>
          <t>橡胶制品</t>
        </is>
      </c>
      <c r="B106" t="n">
        <v>-3.08</v>
      </c>
      <c r="C106" t="n">
        <v>0.1164962406015037</v>
      </c>
      <c r="D106" t="n">
        <v>-1.342</v>
      </c>
      <c r="E106" t="n">
        <v>0.1164962406015037</v>
      </c>
      <c r="F106" t="n">
        <v>-1.458496240601504</v>
      </c>
      <c r="G106" t="n">
        <v>53</v>
      </c>
      <c r="H106" t="n">
        <v>3.2</v>
      </c>
      <c r="I106" t="inlineStr"/>
      <c r="J106" t="inlineStr"/>
    </row>
    <row r="107">
      <c r="A107" s="1" t="inlineStr">
        <is>
          <t>中药</t>
        </is>
      </c>
      <c r="B107" t="n">
        <v>-3.18</v>
      </c>
      <c r="C107" t="n">
        <v>-0.7906992481203007</v>
      </c>
      <c r="D107" t="n">
        <v>-1.428</v>
      </c>
      <c r="E107" t="n">
        <v>-0.7906992481203007</v>
      </c>
      <c r="F107" t="n">
        <v>-0.6373007518796995</v>
      </c>
      <c r="G107" t="n">
        <v>54</v>
      </c>
      <c r="H107" t="n">
        <v>4.3</v>
      </c>
      <c r="I107" t="inlineStr"/>
      <c r="J107" t="inlineStr"/>
    </row>
    <row r="108">
      <c r="A108" s="1" t="inlineStr">
        <is>
          <t>电机</t>
        </is>
      </c>
      <c r="B108" t="n">
        <v>-3.34</v>
      </c>
      <c r="C108" t="n">
        <v>0.4884661654135338</v>
      </c>
      <c r="D108" t="n">
        <v>0.5940000000000001</v>
      </c>
      <c r="E108" t="n">
        <v>0.4884661654135338</v>
      </c>
      <c r="F108" t="n">
        <v>0.1055338345864663</v>
      </c>
      <c r="G108" t="n">
        <v>55</v>
      </c>
      <c r="H108" t="n">
        <v>-4.600000000000001</v>
      </c>
      <c r="I108" t="inlineStr"/>
      <c r="J108" t="inlineStr"/>
    </row>
    <row r="109">
      <c r="A109" s="1" t="inlineStr">
        <is>
          <t>饮料制造</t>
        </is>
      </c>
      <c r="B109" t="n">
        <v>-3.38</v>
      </c>
      <c r="C109" t="n">
        <v>-0.5787819548872182</v>
      </c>
      <c r="D109" t="n">
        <v>-0.747</v>
      </c>
      <c r="E109" t="n">
        <v>-0.5787819548872182</v>
      </c>
      <c r="F109" t="n">
        <v>-0.1682180451127818</v>
      </c>
      <c r="G109" t="n">
        <v>56</v>
      </c>
      <c r="H109" t="n">
        <v>-0.1</v>
      </c>
      <c r="I109" t="inlineStr"/>
      <c r="J109" t="inlineStr"/>
    </row>
    <row r="110">
      <c r="A110" s="1" t="inlineStr">
        <is>
          <t>油气开采及服务</t>
        </is>
      </c>
      <c r="B110" t="n">
        <v>-3.43</v>
      </c>
      <c r="C110" t="n">
        <v>0.286578947368421</v>
      </c>
      <c r="D110" t="n">
        <v>-2.006</v>
      </c>
      <c r="E110" t="n">
        <v>0.286578947368421</v>
      </c>
      <c r="F110" t="n">
        <v>-2.292578947368421</v>
      </c>
      <c r="G110" t="n">
        <v>57</v>
      </c>
      <c r="H110" t="n">
        <v>7.7</v>
      </c>
      <c r="I110" t="inlineStr"/>
      <c r="J110" t="inlineStr"/>
    </row>
    <row r="111">
      <c r="A111" s="1" t="inlineStr">
        <is>
          <t>其他电源设备</t>
        </is>
      </c>
      <c r="B111" t="n">
        <v>-3.64</v>
      </c>
      <c r="C111" t="n">
        <v>1.499804511278195</v>
      </c>
      <c r="D111" t="n">
        <v>-2.568</v>
      </c>
      <c r="E111" t="n">
        <v>1.499804511278195</v>
      </c>
      <c r="F111" t="n">
        <v>-4.067804511278196</v>
      </c>
      <c r="G111" t="n">
        <v>58</v>
      </c>
      <c r="H111" t="n">
        <v>6.7</v>
      </c>
      <c r="I111" t="inlineStr"/>
      <c r="J111" t="inlineStr"/>
    </row>
    <row r="112">
      <c r="A112" s="1" t="inlineStr">
        <is>
          <t>化学制药</t>
        </is>
      </c>
      <c r="B112" t="n">
        <v>-3.8</v>
      </c>
      <c r="C112" t="n">
        <v>-1.189067669172933</v>
      </c>
      <c r="D112" t="n">
        <v>0.8350000000000002</v>
      </c>
      <c r="E112" t="n">
        <v>-1.189067669172933</v>
      </c>
      <c r="F112" t="n">
        <v>2.024067669172933</v>
      </c>
      <c r="G112" t="n">
        <v>59</v>
      </c>
      <c r="H112" t="n">
        <v>0</v>
      </c>
      <c r="I112" t="inlineStr"/>
      <c r="J112" t="inlineStr"/>
    </row>
    <row r="113">
      <c r="A113" s="1" t="inlineStr">
        <is>
          <t>机场航运</t>
        </is>
      </c>
      <c r="B113" t="n">
        <v>-3.81</v>
      </c>
      <c r="C113" t="n">
        <v>-0.433781954887218</v>
      </c>
      <c r="D113" t="n">
        <v>-0.02299999999999998</v>
      </c>
      <c r="E113" t="n">
        <v>-0.433781954887218</v>
      </c>
      <c r="F113" t="n">
        <v>0.4107819548872181</v>
      </c>
      <c r="G113" t="n">
        <v>60</v>
      </c>
      <c r="H113" t="n">
        <v>-1.6</v>
      </c>
      <c r="I113" t="inlineStr"/>
      <c r="J113" t="inlineStr"/>
    </row>
    <row r="114">
      <c r="A114" s="1" t="inlineStr">
        <is>
          <t>小家电</t>
        </is>
      </c>
      <c r="B114" t="n">
        <v>-3.95</v>
      </c>
      <c r="C114" t="n">
        <v>-0.1786541353383459</v>
      </c>
      <c r="D114" t="n">
        <v>-1.445</v>
      </c>
      <c r="E114" t="n">
        <v>-0.1786541353383459</v>
      </c>
      <c r="F114" t="n">
        <v>-1.266345864661654</v>
      </c>
      <c r="G114" t="n">
        <v>61</v>
      </c>
      <c r="H114" t="n">
        <v>4.5</v>
      </c>
      <c r="I114" t="inlineStr"/>
      <c r="J114" t="inlineStr"/>
    </row>
    <row r="115">
      <c r="A115" s="1" t="inlineStr">
        <is>
          <t>造纸</t>
        </is>
      </c>
      <c r="B115" t="n">
        <v>-4.03</v>
      </c>
      <c r="C115" t="n">
        <v>0.03649624060150378</v>
      </c>
      <c r="D115" t="n">
        <v>-1.47</v>
      </c>
      <c r="E115" t="n">
        <v>0.03649624060150378</v>
      </c>
      <c r="F115" t="n">
        <v>-1.506496240601504</v>
      </c>
      <c r="G115" t="n">
        <v>62</v>
      </c>
      <c r="H115" t="n">
        <v>4.800000000000001</v>
      </c>
      <c r="I115" t="inlineStr"/>
      <c r="J115" t="inlineStr"/>
    </row>
    <row r="116">
      <c r="A116" s="1" t="inlineStr">
        <is>
          <t>房地产</t>
        </is>
      </c>
      <c r="B116" t="n">
        <v>-4.04</v>
      </c>
      <c r="C116" t="n">
        <v>0.04867669172932338</v>
      </c>
      <c r="D116" t="n">
        <v>-3.013</v>
      </c>
      <c r="E116" t="n">
        <v>0.04867669172932338</v>
      </c>
      <c r="F116" t="n">
        <v>-3.061676691729323</v>
      </c>
      <c r="G116" t="n">
        <v>63</v>
      </c>
      <c r="H116" t="n">
        <v>6.7</v>
      </c>
      <c r="I116" t="inlineStr"/>
      <c r="J116" t="inlineStr"/>
    </row>
    <row r="117">
      <c r="A117" s="1" t="inlineStr">
        <is>
          <t>汽车整车</t>
        </is>
      </c>
      <c r="B117" t="n">
        <v>-4.11</v>
      </c>
      <c r="C117" t="n">
        <v>-0.894654135338346</v>
      </c>
      <c r="D117" t="n">
        <v>-0.5450000000000002</v>
      </c>
      <c r="E117" t="n">
        <v>-0.894654135338346</v>
      </c>
      <c r="F117" t="n">
        <v>0.3496541353383459</v>
      </c>
      <c r="G117" t="n">
        <v>64</v>
      </c>
      <c r="H117" t="n">
        <v>2.3</v>
      </c>
      <c r="I117" t="inlineStr"/>
      <c r="J117" t="inlineStr"/>
    </row>
    <row r="118">
      <c r="A118" s="1" t="inlineStr">
        <is>
          <t>零售</t>
        </is>
      </c>
      <c r="B118" t="n">
        <v>-4.42</v>
      </c>
      <c r="C118" t="n">
        <v>-2.220699248120301</v>
      </c>
      <c r="D118" t="n">
        <v>-0.337</v>
      </c>
      <c r="E118" t="n">
        <v>-2.220699248120301</v>
      </c>
      <c r="F118" t="n">
        <v>1.883699248120301</v>
      </c>
      <c r="G118" t="n">
        <v>65</v>
      </c>
      <c r="H118" t="n">
        <v>1.1</v>
      </c>
      <c r="I118" t="inlineStr"/>
      <c r="J118" t="inlineStr"/>
    </row>
    <row r="119">
      <c r="A119" s="1" t="inlineStr">
        <is>
          <t>综合</t>
        </is>
      </c>
      <c r="B119" t="n">
        <v>-5.14</v>
      </c>
      <c r="C119" t="n">
        <v>1.752293233082707</v>
      </c>
      <c r="D119" t="n">
        <v>-3.537</v>
      </c>
      <c r="E119" t="n">
        <v>1.752293233082707</v>
      </c>
      <c r="F119" t="n">
        <v>-5.289293233082707</v>
      </c>
      <c r="G119" t="n">
        <v>66</v>
      </c>
      <c r="H119" t="n">
        <v>13.4</v>
      </c>
      <c r="I119" t="inlineStr"/>
      <c r="J119" t="inlineStr"/>
    </row>
    <row r="120">
      <c r="A120" s="1" t="inlineStr">
        <is>
          <t>白酒</t>
        </is>
      </c>
      <c r="B120" t="n">
        <v>-5.44</v>
      </c>
      <c r="C120" t="n">
        <v>-2.085593984962406</v>
      </c>
      <c r="D120" t="n">
        <v>1.167</v>
      </c>
      <c r="E120" t="n">
        <v>-2.085593984962406</v>
      </c>
      <c r="F120" t="n">
        <v>3.252593984962406</v>
      </c>
      <c r="G120" t="n">
        <v>67</v>
      </c>
      <c r="H120" t="n">
        <v>-1.7</v>
      </c>
      <c r="I120" t="inlineStr"/>
      <c r="J120" t="inlineStr"/>
    </row>
    <row r="121">
      <c r="A121" s="1" t="inlineStr">
        <is>
          <t>其他电子</t>
        </is>
      </c>
      <c r="B121" t="n">
        <v>-5.46</v>
      </c>
      <c r="C121" t="n">
        <v>1.135255639097744</v>
      </c>
      <c r="D121" t="n">
        <v>-3.056</v>
      </c>
      <c r="E121" t="n">
        <v>1.135255639097744</v>
      </c>
      <c r="F121" t="n">
        <v>-4.191255639097744</v>
      </c>
      <c r="G121" t="n">
        <v>68</v>
      </c>
      <c r="H121" t="n">
        <v>9.800000000000001</v>
      </c>
      <c r="I121" t="inlineStr"/>
      <c r="J121" t="inlineStr"/>
    </row>
    <row r="122">
      <c r="A122" s="1" t="inlineStr">
        <is>
          <t>轨交设备</t>
        </is>
      </c>
      <c r="B122" t="n">
        <v>-7.26</v>
      </c>
      <c r="C122" t="n">
        <v>-0.01624060150375941</v>
      </c>
      <c r="D122" t="n">
        <v>-2.664</v>
      </c>
      <c r="E122" t="n">
        <v>-0.01624060150375941</v>
      </c>
      <c r="F122" t="n">
        <v>-2.647759398496241</v>
      </c>
      <c r="G122" t="n">
        <v>69</v>
      </c>
      <c r="H122" t="n">
        <v>7.600000000000001</v>
      </c>
      <c r="I122" t="inlineStr"/>
      <c r="J122" t="inlineStr"/>
    </row>
    <row r="123">
      <c r="A123" s="1" t="inlineStr">
        <is>
          <t>通用设备</t>
        </is>
      </c>
      <c r="B123" t="n">
        <v>-7.27</v>
      </c>
      <c r="C123" t="n">
        <v>3.178496240601504</v>
      </c>
      <c r="D123" t="n">
        <v>-2.952</v>
      </c>
      <c r="E123" t="n">
        <v>3.178496240601504</v>
      </c>
      <c r="F123" t="n">
        <v>-6.130496240601504</v>
      </c>
      <c r="G123" t="n">
        <v>70</v>
      </c>
      <c r="H123" t="n">
        <v>10.5</v>
      </c>
      <c r="I123" t="inlineStr"/>
      <c r="J123" t="inlineStr"/>
    </row>
    <row r="124">
      <c r="A124" s="1" t="inlineStr">
        <is>
          <t>农化制品</t>
        </is>
      </c>
      <c r="B124" t="n">
        <v>-7.64</v>
      </c>
      <c r="C124" t="n">
        <v>0.4406466165413536</v>
      </c>
      <c r="D124" t="n">
        <v>-6.879000000000001</v>
      </c>
      <c r="E124" t="n">
        <v>0.4406466165413536</v>
      </c>
      <c r="F124" t="n">
        <v>-7.319646616541355</v>
      </c>
      <c r="G124" t="n">
        <v>71</v>
      </c>
      <c r="H124" t="n">
        <v>12.3</v>
      </c>
      <c r="I124" t="inlineStr"/>
      <c r="J124" t="inlineStr"/>
    </row>
    <row r="125">
      <c r="A125" s="1" t="inlineStr">
        <is>
          <t>工程机械</t>
        </is>
      </c>
      <c r="B125" t="n">
        <v>-8.289999999999999</v>
      </c>
      <c r="C125" t="n">
        <v>0.002233082706766985</v>
      </c>
      <c r="D125" t="n">
        <v>-3.981</v>
      </c>
      <c r="E125" t="n">
        <v>0.002233082706766985</v>
      </c>
      <c r="F125" t="n">
        <v>-3.983233082706767</v>
      </c>
      <c r="G125" t="n">
        <v>72</v>
      </c>
      <c r="H125" t="n">
        <v>12.1</v>
      </c>
      <c r="I125" t="inlineStr"/>
      <c r="J125" t="inlineStr"/>
    </row>
    <row r="126">
      <c r="A126" s="1" t="inlineStr">
        <is>
          <t>塑料制品</t>
        </is>
      </c>
      <c r="B126" t="n">
        <v>-8.529999999999999</v>
      </c>
      <c r="C126" t="n">
        <v>0.3443759398496242</v>
      </c>
      <c r="D126" t="n">
        <v>-4.427</v>
      </c>
      <c r="E126" t="n">
        <v>0.3443759398496242</v>
      </c>
      <c r="F126" t="n">
        <v>-4.771375939849624</v>
      </c>
      <c r="G126" t="n">
        <v>73</v>
      </c>
      <c r="H126" t="n">
        <v>14.7</v>
      </c>
      <c r="I126" t="inlineStr"/>
      <c r="J126" t="inlineStr"/>
    </row>
    <row r="127">
      <c r="A127" s="1" t="inlineStr">
        <is>
          <t>保险</t>
        </is>
      </c>
      <c r="B127" t="n">
        <v>-9.74</v>
      </c>
      <c r="C127" t="n">
        <v>-0.5533007518796993</v>
      </c>
      <c r="D127" t="n">
        <v>0.79</v>
      </c>
      <c r="E127" t="n">
        <v>-0.5533007518796993</v>
      </c>
      <c r="F127" t="n">
        <v>1.343300751879699</v>
      </c>
      <c r="G127" t="n">
        <v>74</v>
      </c>
      <c r="H127" t="n">
        <v>-1.2</v>
      </c>
      <c r="I127" t="inlineStr"/>
      <c r="J127" t="inlineStr"/>
    </row>
    <row r="128">
      <c r="A128" s="1" t="inlineStr">
        <is>
          <t>自动化设备</t>
        </is>
      </c>
      <c r="B128" t="n">
        <v>-10.33</v>
      </c>
      <c r="C128" t="n">
        <v>1.243789473684211</v>
      </c>
      <c r="D128" t="n">
        <v>-1.134</v>
      </c>
      <c r="E128" t="n">
        <v>1.243789473684211</v>
      </c>
      <c r="F128" t="n">
        <v>-2.377789473684211</v>
      </c>
      <c r="G128" t="n">
        <v>75</v>
      </c>
      <c r="H128" t="n">
        <v>0.7000000000000001</v>
      </c>
      <c r="I128" t="inlineStr"/>
      <c r="J128" t="inlineStr"/>
    </row>
    <row r="129">
      <c r="A129" s="1" t="inlineStr">
        <is>
          <t>证券</t>
        </is>
      </c>
      <c r="B129" t="n">
        <v>-10.99</v>
      </c>
      <c r="C129" t="n">
        <v>-3.011308270676692</v>
      </c>
      <c r="D129" t="n">
        <v>1.544</v>
      </c>
      <c r="E129" t="n">
        <v>-3.011308270676692</v>
      </c>
      <c r="F129" t="n">
        <v>4.555308270676692</v>
      </c>
      <c r="G129" t="n">
        <v>76</v>
      </c>
      <c r="H129" t="n">
        <v>1.3</v>
      </c>
      <c r="I129" t="inlineStr"/>
      <c r="J129" t="inlineStr"/>
    </row>
    <row r="130">
      <c r="A130" s="1" t="inlineStr">
        <is>
          <t>专用设备</t>
        </is>
      </c>
      <c r="B130" t="n">
        <v>-11.58</v>
      </c>
      <c r="C130" t="n">
        <v>2.040766917293234</v>
      </c>
      <c r="D130" t="n">
        <v>-2.936</v>
      </c>
      <c r="E130" t="n">
        <v>2.040766917293234</v>
      </c>
      <c r="F130" t="n">
        <v>-4.976766917293234</v>
      </c>
      <c r="G130" t="n">
        <v>77</v>
      </c>
      <c r="H130" t="n">
        <v>5.800000000000001</v>
      </c>
      <c r="I130" t="inlineStr"/>
      <c r="J130" t="inlineStr"/>
    </row>
    <row r="131">
      <c r="A131" s="1" t="inlineStr">
        <is>
          <t>影视院线</t>
        </is>
      </c>
      <c r="B131" t="n">
        <v>-12.64</v>
      </c>
      <c r="C131" t="n">
        <v>-2.457714285714286</v>
      </c>
      <c r="D131" t="n">
        <v>1.941</v>
      </c>
      <c r="E131" t="n">
        <v>-2.457714285714286</v>
      </c>
      <c r="F131" t="n">
        <v>4.398714285714286</v>
      </c>
      <c r="G131" t="n">
        <v>78</v>
      </c>
      <c r="H131" t="n">
        <v>-1.4</v>
      </c>
      <c r="I131" t="inlineStr"/>
      <c r="J131" t="inlineStr"/>
    </row>
    <row r="132">
      <c r="A132" s="1" t="inlineStr">
        <is>
          <t>军工装备</t>
        </is>
      </c>
      <c r="B132" t="n">
        <v>-14.46</v>
      </c>
      <c r="C132" t="n">
        <v>2.58912030075188</v>
      </c>
      <c r="D132" t="n">
        <v>-12.245</v>
      </c>
      <c r="E132" t="n">
        <v>2.58912030075188</v>
      </c>
      <c r="F132" t="n">
        <v>-14.83412030075188</v>
      </c>
      <c r="G132" t="n">
        <v>79</v>
      </c>
      <c r="H132" t="n">
        <v>21.6</v>
      </c>
      <c r="I132" t="inlineStr"/>
      <c r="J132" t="inlineStr"/>
    </row>
    <row r="133">
      <c r="A133" s="1" t="inlineStr">
        <is>
          <t>建筑材料</t>
        </is>
      </c>
      <c r="B133" t="n">
        <v>-18.68</v>
      </c>
      <c r="C133" t="n">
        <v>0.07390225563909772</v>
      </c>
      <c r="D133" t="n">
        <v>-7.299000000000001</v>
      </c>
      <c r="E133" t="n">
        <v>0.07390225563909772</v>
      </c>
      <c r="F133" t="n">
        <v>-7.372902255639099</v>
      </c>
      <c r="G133" t="n">
        <v>80</v>
      </c>
      <c r="H133" t="n">
        <v>16.1</v>
      </c>
      <c r="I133" t="inlineStr"/>
      <c r="J133" t="inlineStr"/>
    </row>
    <row r="134">
      <c r="A134" s="1" t="inlineStr">
        <is>
          <t>电池</t>
        </is>
      </c>
      <c r="B134" t="n">
        <v>-20.51</v>
      </c>
      <c r="C134" t="n">
        <v>2.349616541353383</v>
      </c>
      <c r="D134" t="n">
        <v>-10.838</v>
      </c>
      <c r="E134" t="n">
        <v>2.349616541353383</v>
      </c>
      <c r="F134" t="n">
        <v>-13.18761654135339</v>
      </c>
      <c r="G134" t="n">
        <v>81</v>
      </c>
      <c r="H134" t="n">
        <v>10</v>
      </c>
      <c r="I134" t="inlineStr"/>
      <c r="J134" t="inlineStr"/>
    </row>
    <row r="135">
      <c r="A135" s="1" t="inlineStr">
        <is>
          <t>电子化学品</t>
        </is>
      </c>
      <c r="B135" t="n">
        <v>-20.71</v>
      </c>
      <c r="C135" t="n">
        <v>0.6334135338345862</v>
      </c>
      <c r="D135" t="n">
        <v>-9.318000000000001</v>
      </c>
      <c r="E135" t="n">
        <v>0.6334135338345862</v>
      </c>
      <c r="F135" t="n">
        <v>-9.951413533834588</v>
      </c>
      <c r="G135" t="n">
        <v>82</v>
      </c>
      <c r="H135" t="n">
        <v>19.4</v>
      </c>
      <c r="I135" t="inlineStr"/>
      <c r="J135" t="inlineStr"/>
    </row>
    <row r="136">
      <c r="A136" s="1" t="inlineStr">
        <is>
          <t>白色家电</t>
        </is>
      </c>
      <c r="B136" t="n">
        <v>-21.37</v>
      </c>
      <c r="C136" t="n">
        <v>-0.4867593984962406</v>
      </c>
      <c r="D136" t="n">
        <v>-2.904000000000001</v>
      </c>
      <c r="E136" t="n">
        <v>-0.4867593984962406</v>
      </c>
      <c r="F136" t="n">
        <v>-2.41724060150376</v>
      </c>
      <c r="G136" t="n">
        <v>83</v>
      </c>
      <c r="H136" t="n">
        <v>1.5</v>
      </c>
      <c r="I136" t="inlineStr"/>
      <c r="J136" t="inlineStr"/>
    </row>
    <row r="137">
      <c r="A137" s="1" t="inlineStr">
        <is>
          <t>军工电子</t>
        </is>
      </c>
      <c r="B137" t="n">
        <v>-29.15</v>
      </c>
      <c r="C137" t="n">
        <v>0.6699624060150378</v>
      </c>
      <c r="D137" t="n">
        <v>-9.472</v>
      </c>
      <c r="E137" t="n">
        <v>0.6699624060150378</v>
      </c>
      <c r="F137" t="n">
        <v>-10.14196240601504</v>
      </c>
      <c r="G137" t="n">
        <v>84</v>
      </c>
      <c r="H137" t="n">
        <v>9.200000000000001</v>
      </c>
      <c r="I137" t="inlineStr"/>
      <c r="J137" t="inlineStr"/>
    </row>
    <row r="138">
      <c r="A138" s="1" t="inlineStr">
        <is>
          <t>汽车零部件</t>
        </is>
      </c>
      <c r="B138" t="n">
        <v>-33.93</v>
      </c>
      <c r="C138" t="n">
        <v>1.260007518796992</v>
      </c>
      <c r="D138" t="n">
        <v>-8.935</v>
      </c>
      <c r="E138" t="n">
        <v>1.260007518796992</v>
      </c>
      <c r="F138" t="n">
        <v>-10.19500751879699</v>
      </c>
      <c r="G138" t="n">
        <v>85</v>
      </c>
      <c r="H138" t="n">
        <v>5.2</v>
      </c>
      <c r="I138" t="inlineStr"/>
      <c r="J138" t="inlineStr"/>
    </row>
    <row r="139">
      <c r="A139" s="1" t="inlineStr">
        <is>
          <t>电网设备</t>
        </is>
      </c>
      <c r="B139" t="n">
        <v>-35.72</v>
      </c>
      <c r="C139" t="n">
        <v>5.634240601503758</v>
      </c>
      <c r="D139" t="n">
        <v>-21.077</v>
      </c>
      <c r="E139" t="n">
        <v>5.634240601503758</v>
      </c>
      <c r="F139" t="n">
        <v>-26.71124060150376</v>
      </c>
      <c r="G139" t="n">
        <v>86</v>
      </c>
      <c r="H139" t="n">
        <v>17.8</v>
      </c>
      <c r="I139" t="inlineStr"/>
      <c r="J139" t="inlineStr"/>
    </row>
    <row r="140">
      <c r="A140" s="1" t="inlineStr">
        <is>
          <t>元件</t>
        </is>
      </c>
      <c r="B140" t="n">
        <v>-56.66</v>
      </c>
      <c r="C140" t="n">
        <v>2.167255639097744</v>
      </c>
      <c r="D140" t="n">
        <v>-34.571</v>
      </c>
      <c r="E140" t="n">
        <v>2.167255639097744</v>
      </c>
      <c r="F140" t="n">
        <v>-36.73825563909774</v>
      </c>
      <c r="G140" t="n">
        <v>87</v>
      </c>
      <c r="H140" t="n">
        <v>25.5</v>
      </c>
      <c r="I140" t="inlineStr"/>
      <c r="J140" t="inlineStr"/>
    </row>
    <row r="141">
      <c r="A141" s="1" t="inlineStr">
        <is>
          <t>消费电子</t>
        </is>
      </c>
      <c r="B141" t="n">
        <v>-61.16</v>
      </c>
      <c r="C141" t="n">
        <v>-0.2833909774436089</v>
      </c>
      <c r="D141" t="n">
        <v>-18.156</v>
      </c>
      <c r="E141" t="n">
        <v>-0.2833909774436089</v>
      </c>
      <c r="F141" t="n">
        <v>-17.87260902255639</v>
      </c>
      <c r="G141" t="n">
        <v>88</v>
      </c>
      <c r="H141" t="n">
        <v>10.4</v>
      </c>
      <c r="I141" t="inlineStr"/>
      <c r="J141" t="inlineStr"/>
    </row>
    <row r="142">
      <c r="A142" s="1" t="inlineStr">
        <is>
          <t>半导体</t>
        </is>
      </c>
      <c r="B142" t="n">
        <v>-74.79000000000001</v>
      </c>
      <c r="C142" t="n">
        <v>1.537887218045113</v>
      </c>
      <c r="D142" t="n">
        <v>-26.61900000000001</v>
      </c>
      <c r="E142" t="n">
        <v>1.537887218045113</v>
      </c>
      <c r="F142" t="n">
        <v>-28.15688721804512</v>
      </c>
      <c r="G142" t="n">
        <v>89</v>
      </c>
      <c r="H142" t="n">
        <v>21.4</v>
      </c>
      <c r="I142" t="inlineStr"/>
      <c r="J142" t="inlineStr"/>
    </row>
    <row r="143">
      <c r="A143" s="1" t="inlineStr">
        <is>
          <t>通信设备</t>
        </is>
      </c>
      <c r="B143" t="n">
        <v>-101.5</v>
      </c>
      <c r="C143" t="n">
        <v>2.588872180451129</v>
      </c>
      <c r="D143" t="n">
        <v>-32.916</v>
      </c>
      <c r="E143" t="n">
        <v>2.588872180451129</v>
      </c>
      <c r="F143" t="n">
        <v>-35.50487218045113</v>
      </c>
      <c r="G143" t="n">
        <v>90</v>
      </c>
      <c r="H143" t="n">
        <v>17.4</v>
      </c>
      <c r="I143" t="inlineStr"/>
      <c r="J1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2026-03-27</t>
        </is>
      </c>
      <c r="B2" t="n">
        <v>25849.29</v>
      </c>
      <c r="C2" t="n">
        <v>0.79</v>
      </c>
      <c r="D2" t="n">
        <v>-0.0118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2.640482744752731</v>
      </c>
      <c r="J2" t="n">
        <v>1</v>
      </c>
      <c r="K2" t="n">
        <v>1.744</v>
      </c>
      <c r="L2" t="inlineStr">
        <is>
          <t>量价齐升</t>
        </is>
      </c>
      <c r="M2" t="n">
        <v>0.2942920330580352</v>
      </c>
      <c r="N2" t="n">
        <v>0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成长、防御</t>
        </is>
      </c>
      <c r="I3" t="n">
        <v>0.906821572812064</v>
      </c>
      <c r="J3" t="n">
        <v>2</v>
      </c>
      <c r="K3" t="n">
        <v>1.557</v>
      </c>
      <c r="L3" t="inlineStr">
        <is>
          <t>量价底背离</t>
        </is>
      </c>
      <c r="M3" t="n">
        <v>0.1413916855211845</v>
      </c>
      <c r="N3" t="n">
        <v>1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成长、防御</t>
        </is>
      </c>
      <c r="I4" t="n">
        <v>0.6642025250449696</v>
      </c>
      <c r="J4" t="n">
        <v>3</v>
      </c>
      <c r="K4" t="n">
        <v>1.037</v>
      </c>
      <c r="L4" t="inlineStr">
        <is>
          <t>连续放量5天</t>
        </is>
      </c>
      <c r="M4" t="n">
        <v>0.3999735398521334</v>
      </c>
      <c r="N4" t="n">
        <v>5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成长、防御</t>
        </is>
      </c>
      <c r="I5" t="n">
        <v>0.615460562421196</v>
      </c>
      <c r="J5" t="n">
        <v>4</v>
      </c>
      <c r="K5" t="n">
        <v>1.012</v>
      </c>
      <c r="L5" t="inlineStr">
        <is>
          <t>连续放量4天</t>
        </is>
      </c>
      <c r="M5" t="n">
        <v>0.3224381248407195</v>
      </c>
      <c r="N5" t="n">
        <v>4</v>
      </c>
    </row>
    <row r="6">
      <c r="A6" t="inlineStr">
        <is>
          <t>512580</t>
        </is>
      </c>
      <c r="B6" t="inlineStr">
        <is>
          <t>广发中证环保ETF</t>
        </is>
      </c>
      <c r="C6" t="inlineStr">
        <is>
          <t>环保</t>
        </is>
      </c>
      <c r="D6" t="inlineStr">
        <is>
          <t>成长</t>
        </is>
      </c>
      <c r="E6" t="inlineStr">
        <is>
          <t>防御</t>
        </is>
      </c>
      <c r="F6" t="inlineStr">
        <is>
          <t>小盘</t>
        </is>
      </c>
      <c r="G6" t="inlineStr">
        <is>
          <t>-</t>
        </is>
      </c>
      <c r="H6" t="inlineStr">
        <is>
          <t>成长、防御、小盘</t>
        </is>
      </c>
      <c r="I6" t="n">
        <v>0.4705803223973417</v>
      </c>
      <c r="J6" t="n">
        <v>5</v>
      </c>
      <c r="K6" t="n">
        <v>1.405</v>
      </c>
      <c r="L6" t="inlineStr">
        <is>
          <t>连续放量3天</t>
        </is>
      </c>
      <c r="M6" t="n">
        <v>1.330394216441935</v>
      </c>
      <c r="N6" t="n">
        <v>3</v>
      </c>
    </row>
    <row r="7">
      <c r="A7" t="inlineStr">
        <is>
          <t>159625</t>
        </is>
      </c>
      <c r="B7" t="inlineStr">
        <is>
          <t>嘉实国证绿色电力ET</t>
        </is>
      </c>
      <c r="C7" t="inlineStr">
        <is>
          <t>电力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-</t>
        </is>
      </c>
      <c r="H7" t="inlineStr">
        <is>
          <t>防御</t>
        </is>
      </c>
      <c r="I7" t="n">
        <v>0.3685070548382547</v>
      </c>
      <c r="J7" t="n">
        <v>6</v>
      </c>
      <c r="K7" t="n">
        <v>1.372</v>
      </c>
      <c r="L7" t="inlineStr">
        <is>
          <t>正常</t>
        </is>
      </c>
      <c r="M7" t="n">
        <v>-0.1828572498855623</v>
      </c>
      <c r="N7" t="n">
        <v>0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上游</t>
        </is>
      </c>
      <c r="I8" t="n">
        <v>0.3086805672755663</v>
      </c>
      <c r="J8" t="n">
        <v>7</v>
      </c>
      <c r="K8" t="n">
        <v>1.277</v>
      </c>
      <c r="L8" t="inlineStr">
        <is>
          <t>正常</t>
        </is>
      </c>
      <c r="M8" t="n">
        <v>-0.2524638581834862</v>
      </c>
      <c r="N8" t="n">
        <v>0</v>
      </c>
    </row>
    <row r="9">
      <c r="A9" t="inlineStr">
        <is>
          <t>159695</t>
        </is>
      </c>
      <c r="B9" t="inlineStr">
        <is>
          <t>嘉实国证通信ETF</t>
        </is>
      </c>
      <c r="C9" t="inlineStr">
        <is>
          <t>通信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</t>
        </is>
      </c>
      <c r="I9" t="n">
        <v>0.2689906844097636</v>
      </c>
      <c r="J9" t="n">
        <v>8</v>
      </c>
      <c r="K9" t="n">
        <v>2.365</v>
      </c>
      <c r="L9" t="inlineStr">
        <is>
          <t>正常</t>
        </is>
      </c>
      <c r="M9" t="n">
        <v>-0.05561219547075458</v>
      </c>
      <c r="N9" t="n">
        <v>0</v>
      </c>
    </row>
    <row r="10">
      <c r="A10" t="inlineStr">
        <is>
          <t>513310</t>
        </is>
      </c>
      <c r="B10" t="inlineStr">
        <is>
          <t>华泰柏瑞中韩半导体E</t>
        </is>
      </c>
      <c r="C10" t="inlineStr">
        <is>
          <t>半导体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成长</t>
        </is>
      </c>
      <c r="I10" t="n">
        <v>0.241167705727487</v>
      </c>
      <c r="J10" t="n">
        <v>9</v>
      </c>
      <c r="K10" t="n">
        <v>3.757</v>
      </c>
      <c r="L10" t="inlineStr">
        <is>
          <t>正常</t>
        </is>
      </c>
      <c r="M10" t="n">
        <v>0.06300362767042511</v>
      </c>
      <c r="N10" t="n">
        <v>1</v>
      </c>
    </row>
    <row r="11">
      <c r="A11" t="inlineStr">
        <is>
          <t>516810</t>
        </is>
      </c>
      <c r="B11" t="inlineStr">
        <is>
          <t>华夏中证农业主题ET</t>
        </is>
      </c>
      <c r="C11" t="inlineStr">
        <is>
          <t>农业</t>
        </is>
      </c>
      <c r="D11" t="inlineStr">
        <is>
          <t>混合</t>
        </is>
      </c>
      <c r="E11" t="inlineStr">
        <is>
          <t>防御</t>
        </is>
      </c>
      <c r="F11" t="inlineStr">
        <is>
          <t>小盘</t>
        </is>
      </c>
      <c r="G11" t="inlineStr">
        <is>
          <t>上游</t>
        </is>
      </c>
      <c r="H11" t="inlineStr">
        <is>
          <t>防御、小盘、上游</t>
        </is>
      </c>
      <c r="I11" t="n">
        <v>0.1799054064557077</v>
      </c>
      <c r="J11" t="n">
        <v>10</v>
      </c>
      <c r="K11" t="n">
        <v>0.87</v>
      </c>
      <c r="L11" t="inlineStr">
        <is>
          <t>放量滞涨 | 连续放量5天</t>
        </is>
      </c>
      <c r="M11" t="n">
        <v>0.4114317006890749</v>
      </c>
      <c r="N11" t="n">
        <v>5</v>
      </c>
    </row>
    <row r="12">
      <c r="A12" t="inlineStr">
        <is>
          <t>517900</t>
        </is>
      </c>
      <c r="B12" t="inlineStr">
        <is>
          <t>招商中证银行AH价格</t>
        </is>
      </c>
      <c r="C12" t="inlineStr">
        <is>
          <t>银行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0.1388218115566219</v>
      </c>
      <c r="J12" t="n">
        <v>11</v>
      </c>
      <c r="K12" t="n">
        <v>1.468</v>
      </c>
      <c r="L12" t="inlineStr">
        <is>
          <t>正常</t>
        </is>
      </c>
      <c r="M12" t="n">
        <v>0.0392905995121291</v>
      </c>
      <c r="N12" t="n">
        <v>1</v>
      </c>
    </row>
    <row r="13">
      <c r="A13" t="inlineStr">
        <is>
          <t>563350</t>
        </is>
      </c>
      <c r="B13" t="inlineStr">
        <is>
          <t>华泰柏瑞中证A50E</t>
        </is>
      </c>
      <c r="C13" t="inlineStr">
        <is>
          <t>中证A50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-</t>
        </is>
      </c>
      <c r="I13" t="n">
        <v>0.127560976048062</v>
      </c>
      <c r="J13" t="n">
        <v>12</v>
      </c>
      <c r="K13" t="n">
        <v>1.34</v>
      </c>
      <c r="L13" t="inlineStr">
        <is>
          <t>放量滞涨</t>
        </is>
      </c>
      <c r="M13" t="n">
        <v>0.4985653607397564</v>
      </c>
      <c r="N13" t="n">
        <v>1</v>
      </c>
    </row>
    <row r="14">
      <c r="A14" t="inlineStr">
        <is>
          <t>513170</t>
        </is>
      </c>
      <c r="B14" t="inlineStr">
        <is>
          <t>鹏华恒生中国央企(Q</t>
        </is>
      </c>
      <c r="C14" t="inlineStr">
        <is>
          <t>国央企</t>
        </is>
      </c>
      <c r="D14" t="inlineStr">
        <is>
          <t>价值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0.127198029499175</v>
      </c>
      <c r="J14" t="n">
        <v>13</v>
      </c>
      <c r="K14" t="n">
        <v>1.548</v>
      </c>
      <c r="L14" t="inlineStr">
        <is>
          <t>正常</t>
        </is>
      </c>
      <c r="M14" t="n">
        <v>0.08037763567770706</v>
      </c>
      <c r="N14" t="n">
        <v>1</v>
      </c>
    </row>
    <row r="15">
      <c r="A15" t="inlineStr">
        <is>
          <t>159558</t>
        </is>
      </c>
      <c r="B15" t="inlineStr">
        <is>
          <t>易方达中证半导体材料</t>
        </is>
      </c>
      <c r="C15" t="inlineStr">
        <is>
          <t>材料</t>
        </is>
      </c>
      <c r="D15" t="inlineStr">
        <is>
          <t>混合</t>
        </is>
      </c>
      <c r="E15" t="inlineStr">
        <is>
          <t>周期</t>
        </is>
      </c>
      <c r="F15" t="inlineStr">
        <is>
          <t>混合</t>
        </is>
      </c>
      <c r="G15" t="inlineStr">
        <is>
          <t>上游</t>
        </is>
      </c>
      <c r="H15" t="inlineStr">
        <is>
          <t>上游</t>
        </is>
      </c>
      <c r="I15" t="n">
        <v>0.1137261360767165</v>
      </c>
      <c r="J15" t="n">
        <v>14</v>
      </c>
      <c r="K15" t="n">
        <v>1.946</v>
      </c>
      <c r="L15" t="inlineStr">
        <is>
          <t>正常</t>
        </is>
      </c>
      <c r="M15" t="n">
        <v>-0.06859770220113681</v>
      </c>
      <c r="N15" t="n">
        <v>0</v>
      </c>
    </row>
    <row r="16">
      <c r="A16" t="inlineStr">
        <is>
          <t>562660</t>
        </is>
      </c>
      <c r="B16" t="inlineStr">
        <is>
          <t>华夏中证2000ET</t>
        </is>
      </c>
      <c r="C16" t="inlineStr">
        <is>
          <t>中证2000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成长、小盘</t>
        </is>
      </c>
      <c r="I16" t="n">
        <v>0.1020607938552781</v>
      </c>
      <c r="J16" t="n">
        <v>15</v>
      </c>
      <c r="K16" t="n">
        <v>1.811</v>
      </c>
      <c r="L16" t="inlineStr">
        <is>
          <t>放量滞涨</t>
        </is>
      </c>
      <c r="M16" t="n">
        <v>0.5611753155917154</v>
      </c>
      <c r="N16" t="n">
        <v>0</v>
      </c>
    </row>
    <row r="17">
      <c r="A17" t="inlineStr">
        <is>
          <t>159565</t>
        </is>
      </c>
      <c r="B17" t="inlineStr">
        <is>
          <t>易方达中证汽车零部件</t>
        </is>
      </c>
      <c r="C17" t="inlineStr">
        <is>
          <t>汽车零部件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中游</t>
        </is>
      </c>
      <c r="H17" t="inlineStr">
        <is>
          <t>成长、小盘</t>
        </is>
      </c>
      <c r="I17" t="n">
        <v>0.09410445974299222</v>
      </c>
      <c r="J17" t="n">
        <v>16</v>
      </c>
      <c r="K17" t="n">
        <v>1.45</v>
      </c>
      <c r="L17" t="inlineStr">
        <is>
          <t>放量滞涨</t>
        </is>
      </c>
      <c r="M17" t="n">
        <v>0.6616669647144007</v>
      </c>
      <c r="N17" t="n">
        <v>1</v>
      </c>
    </row>
    <row r="18">
      <c r="A18" t="inlineStr">
        <is>
          <t>560080</t>
        </is>
      </c>
      <c r="B18" t="inlineStr">
        <is>
          <t>汇添富中证中药ETF</t>
        </is>
      </c>
      <c r="C18" t="inlineStr">
        <is>
          <t>中药</t>
        </is>
      </c>
      <c r="D18" t="inlineStr">
        <is>
          <t>价值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防御</t>
        </is>
      </c>
      <c r="I18" t="n">
        <v>0.06051185198770978</v>
      </c>
      <c r="J18" t="n">
        <v>17</v>
      </c>
      <c r="K18" t="n">
        <v>1.007</v>
      </c>
      <c r="L18" t="inlineStr">
        <is>
          <t>正常</t>
        </is>
      </c>
      <c r="M18" t="n">
        <v>0.187989711134823</v>
      </c>
      <c r="N18" t="n">
        <v>1</v>
      </c>
    </row>
    <row r="19">
      <c r="A19" t="inlineStr">
        <is>
          <t>159980</t>
        </is>
      </c>
      <c r="B19" t="inlineStr">
        <is>
          <t>大成有色金属期货ET</t>
        </is>
      </c>
      <c r="C19" t="inlineStr">
        <is>
          <t>有色</t>
        </is>
      </c>
      <c r="D19" t="inlineStr">
        <is>
          <t>价值</t>
        </is>
      </c>
      <c r="E19" t="inlineStr">
        <is>
          <t>周期</t>
        </is>
      </c>
      <c r="F19" t="inlineStr">
        <is>
          <t>混合</t>
        </is>
      </c>
      <c r="G19" t="inlineStr">
        <is>
          <t>上游</t>
        </is>
      </c>
      <c r="H19" t="inlineStr">
        <is>
          <t>上游</t>
        </is>
      </c>
      <c r="I19" t="n">
        <v>0.05866415846635194</v>
      </c>
      <c r="J19" t="n">
        <v>18</v>
      </c>
      <c r="K19" t="n">
        <v>1.999</v>
      </c>
      <c r="L19" t="inlineStr">
        <is>
          <t>正常</t>
        </is>
      </c>
      <c r="M19" t="n">
        <v>-0.02039884110629464</v>
      </c>
      <c r="N19" t="n">
        <v>0</v>
      </c>
    </row>
    <row r="20">
      <c r="A20" t="inlineStr">
        <is>
          <t>159572</t>
        </is>
      </c>
      <c r="B20" t="inlineStr">
        <is>
          <t>易方达创业板中盘20</t>
        </is>
      </c>
      <c r="C20" t="inlineStr">
        <is>
          <t>创业板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中大盘</t>
        </is>
      </c>
      <c r="G20" t="inlineStr">
        <is>
          <t>-</t>
        </is>
      </c>
      <c r="H20" t="inlineStr">
        <is>
          <t>成长</t>
        </is>
      </c>
      <c r="I20" t="n">
        <v>0.05671299780325811</v>
      </c>
      <c r="J20" t="n">
        <v>19</v>
      </c>
      <c r="K20" t="n">
        <v>1.439</v>
      </c>
      <c r="L20" t="inlineStr">
        <is>
          <t>正常</t>
        </is>
      </c>
      <c r="M20" t="n">
        <v>0.1180365960792213</v>
      </c>
      <c r="N20" t="n">
        <v>1</v>
      </c>
    </row>
    <row r="21">
      <c r="A21" t="inlineStr">
        <is>
          <t>159333</t>
        </is>
      </c>
      <c r="B21" t="inlineStr">
        <is>
          <t>万家中证港股通央企红</t>
        </is>
      </c>
      <c r="C21" t="inlineStr">
        <is>
          <t>红利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-</t>
        </is>
      </c>
      <c r="H21" t="inlineStr">
        <is>
          <t>防御</t>
        </is>
      </c>
      <c r="I21" t="n">
        <v>0.05572387716652893</v>
      </c>
      <c r="J21" t="n">
        <v>20</v>
      </c>
      <c r="K21" t="n">
        <v>1.437</v>
      </c>
      <c r="L21" t="inlineStr">
        <is>
          <t>正常</t>
        </is>
      </c>
      <c r="M21" t="n">
        <v>0.5928947694374151</v>
      </c>
      <c r="N21" t="n">
        <v>0</v>
      </c>
    </row>
    <row r="22">
      <c r="A22" t="inlineStr">
        <is>
          <t>159885</t>
        </is>
      </c>
      <c r="B22" t="inlineStr">
        <is>
          <t>鹏华中证内地低碳经济</t>
        </is>
      </c>
      <c r="C22" t="inlineStr">
        <is>
          <t>低碳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成长</t>
        </is>
      </c>
      <c r="I22" t="n">
        <v>0.0473260701939125</v>
      </c>
      <c r="J22" t="n">
        <v>21</v>
      </c>
      <c r="K22" t="n">
        <v>0.861</v>
      </c>
      <c r="L22" t="inlineStr">
        <is>
          <t>正常</t>
        </is>
      </c>
      <c r="M22" t="n">
        <v>-0.01322224090676638</v>
      </c>
      <c r="N22" t="n">
        <v>0</v>
      </c>
    </row>
    <row r="23">
      <c r="A23" t="inlineStr">
        <is>
          <t>588030</t>
        </is>
      </c>
      <c r="B23" t="inlineStr">
        <is>
          <t>博时上证科创板100</t>
        </is>
      </c>
      <c r="C23" t="inlineStr">
        <is>
          <t>科创板</t>
        </is>
      </c>
      <c r="D23" t="inlineStr">
        <is>
          <t>成长</t>
        </is>
      </c>
      <c r="E23" t="inlineStr">
        <is>
          <t>中性</t>
        </is>
      </c>
      <c r="F23" t="inlineStr">
        <is>
          <t>中盘</t>
        </is>
      </c>
      <c r="G23" t="inlineStr">
        <is>
          <t>-</t>
        </is>
      </c>
      <c r="H23" t="inlineStr">
        <is>
          <t>成长</t>
        </is>
      </c>
      <c r="I23" t="n">
        <v>0.04241727322473561</v>
      </c>
      <c r="J23" t="n">
        <v>22</v>
      </c>
      <c r="K23" t="n">
        <v>1.433</v>
      </c>
      <c r="L23" t="inlineStr">
        <is>
          <t>正常</t>
        </is>
      </c>
      <c r="M23" t="n">
        <v>-0.2121134725314369</v>
      </c>
      <c r="N23" t="n">
        <v>0</v>
      </c>
    </row>
    <row r="24">
      <c r="A24" t="inlineStr">
        <is>
          <t>159697</t>
        </is>
      </c>
      <c r="B24" t="inlineStr">
        <is>
          <t>鹏华国证石油天然气E</t>
        </is>
      </c>
      <c r="C24" t="inlineStr">
        <is>
          <t>能源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上游</t>
        </is>
      </c>
      <c r="H24" t="inlineStr">
        <is>
          <t>上游</t>
        </is>
      </c>
      <c r="I24" t="n">
        <v>0.02637820634291765</v>
      </c>
      <c r="J24" t="n">
        <v>23</v>
      </c>
      <c r="K24" t="n">
        <v>1.475</v>
      </c>
      <c r="L24" t="inlineStr">
        <is>
          <t>量价底背离</t>
        </is>
      </c>
      <c r="M24" t="n">
        <v>-0.3583220325374483</v>
      </c>
      <c r="N24" t="n">
        <v>0</v>
      </c>
    </row>
    <row r="25">
      <c r="A25" t="inlineStr">
        <is>
          <t>159566</t>
        </is>
      </c>
      <c r="B25" t="inlineStr">
        <is>
          <t>易方达国证新能源电池</t>
        </is>
      </c>
      <c r="C25" t="inlineStr">
        <is>
          <t>新能源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成长</t>
        </is>
      </c>
      <c r="I25" t="n">
        <v>0.02057860492425494</v>
      </c>
      <c r="J25" t="n">
        <v>24</v>
      </c>
      <c r="K25" t="n">
        <v>2.258</v>
      </c>
      <c r="L25" t="inlineStr">
        <is>
          <t>量价底背离</t>
        </is>
      </c>
      <c r="M25" t="n">
        <v>-0.01060746307702864</v>
      </c>
      <c r="N25" t="n">
        <v>0</v>
      </c>
    </row>
    <row r="26">
      <c r="A26" t="inlineStr">
        <is>
          <t>512090</t>
        </is>
      </c>
      <c r="B26" t="inlineStr">
        <is>
          <t>易方达MSCI中国A</t>
        </is>
      </c>
      <c r="C26" t="inlineStr">
        <is>
          <t>MSCI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0.005443871803050013</v>
      </c>
      <c r="J26" t="n">
        <v>25</v>
      </c>
      <c r="K26" t="n">
        <v>1.895</v>
      </c>
      <c r="L26" t="inlineStr">
        <is>
          <t>正常</t>
        </is>
      </c>
      <c r="M26" t="n">
        <v>-0.04520386660424547</v>
      </c>
      <c r="N26" t="n">
        <v>0</v>
      </c>
    </row>
    <row r="27">
      <c r="A27" t="inlineStr">
        <is>
          <t>159916</t>
        </is>
      </c>
      <c r="B27" t="inlineStr">
        <is>
          <t>建信深证基本面60E</t>
        </is>
      </c>
      <c r="C27" t="inlineStr">
        <is>
          <t>策略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-0.001917032208020962</v>
      </c>
      <c r="J27" t="n">
        <v>26</v>
      </c>
      <c r="K27" t="n">
        <v>5.033</v>
      </c>
      <c r="L27" t="inlineStr">
        <is>
          <t>正常</t>
        </is>
      </c>
      <c r="M27" t="n">
        <v>-0.1885706218234298</v>
      </c>
      <c r="N27" t="n">
        <v>0</v>
      </c>
    </row>
    <row r="28">
      <c r="A28" t="inlineStr">
        <is>
          <t>159312</t>
        </is>
      </c>
      <c r="B28" t="inlineStr">
        <is>
          <t>广发恒指港股通ETF</t>
        </is>
      </c>
      <c r="C28" t="inlineStr">
        <is>
          <t>国际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-0.002820244018095414</v>
      </c>
      <c r="J28" t="n">
        <v>27</v>
      </c>
      <c r="K28" t="n">
        <v>1.184</v>
      </c>
      <c r="L28" t="inlineStr">
        <is>
          <t>正常</t>
        </is>
      </c>
      <c r="M28" t="n">
        <v>0.3076759902022752</v>
      </c>
      <c r="N28" t="n">
        <v>1</v>
      </c>
    </row>
    <row r="29">
      <c r="A29" t="inlineStr">
        <is>
          <t>159629</t>
        </is>
      </c>
      <c r="B29" t="inlineStr">
        <is>
          <t>富国中证1000ET</t>
        </is>
      </c>
      <c r="C29" t="inlineStr">
        <is>
          <t>中证1000</t>
        </is>
      </c>
      <c r="D29" t="inlineStr">
        <is>
          <t>成长</t>
        </is>
      </c>
      <c r="E29" t="inlineStr">
        <is>
          <t>中性</t>
        </is>
      </c>
      <c r="F29" t="inlineStr">
        <is>
          <t>小盘</t>
        </is>
      </c>
      <c r="G29" t="inlineStr">
        <is>
          <t>-</t>
        </is>
      </c>
      <c r="H29" t="inlineStr">
        <is>
          <t>成长、小盘</t>
        </is>
      </c>
      <c r="I29" t="n">
        <v>-0.005032747773037936</v>
      </c>
      <c r="J29" t="n">
        <v>28</v>
      </c>
      <c r="K29" t="n">
        <v>3.179</v>
      </c>
      <c r="L29" t="inlineStr">
        <is>
          <t>放量滞涨</t>
        </is>
      </c>
      <c r="M29" t="n">
        <v>0.5819042734401318</v>
      </c>
      <c r="N29" t="n">
        <v>0</v>
      </c>
    </row>
    <row r="30">
      <c r="A30" t="inlineStr">
        <is>
          <t>159736</t>
        </is>
      </c>
      <c r="B30" t="inlineStr">
        <is>
          <t>天弘中证食品饮料ET</t>
        </is>
      </c>
      <c r="C30" t="inlineStr">
        <is>
          <t>食品饮料</t>
        </is>
      </c>
      <c r="D30" t="inlineStr">
        <is>
          <t>价值</t>
        </is>
      </c>
      <c r="E30" t="inlineStr">
        <is>
          <t>防御</t>
        </is>
      </c>
      <c r="F30" t="inlineStr">
        <is>
          <t>大盘</t>
        </is>
      </c>
      <c r="G30" t="inlineStr">
        <is>
          <t>下游</t>
        </is>
      </c>
      <c r="H30" t="inlineStr">
        <is>
          <t>防御</t>
        </is>
      </c>
      <c r="I30" t="n">
        <v>-0.009495824930132679</v>
      </c>
      <c r="J30" t="n">
        <v>29</v>
      </c>
      <c r="K30" t="n">
        <v>0.647</v>
      </c>
      <c r="L30" t="inlineStr">
        <is>
          <t>量价底背离</t>
        </is>
      </c>
      <c r="M30" t="n">
        <v>0.1789128175383596</v>
      </c>
      <c r="N30" t="n">
        <v>0</v>
      </c>
    </row>
    <row r="31">
      <c r="A31" t="inlineStr">
        <is>
          <t>515110</t>
        </is>
      </c>
      <c r="B31" t="inlineStr">
        <is>
          <t>易方达中证国企一带一</t>
        </is>
      </c>
      <c r="C31" t="inlineStr">
        <is>
          <t>一带一路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-0.02202391979197654</v>
      </c>
      <c r="J31" t="n">
        <v>30</v>
      </c>
      <c r="K31" t="n">
        <v>1.764</v>
      </c>
      <c r="L31" t="inlineStr">
        <is>
          <t>正常</t>
        </is>
      </c>
      <c r="M31" t="n">
        <v>0.002628699053682126</v>
      </c>
      <c r="N31" t="n">
        <v>2</v>
      </c>
    </row>
    <row r="32">
      <c r="A32" t="inlineStr">
        <is>
          <t>588750</t>
        </is>
      </c>
      <c r="B32" t="inlineStr">
        <is>
          <t>汇添富上证科创板芯片</t>
        </is>
      </c>
      <c r="C32" t="inlineStr">
        <is>
          <t>芯片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成长</t>
        </is>
      </c>
      <c r="I32" t="n">
        <v>-0.0268196687222445</v>
      </c>
      <c r="J32" t="n">
        <v>31</v>
      </c>
      <c r="K32" t="n">
        <v>1.588</v>
      </c>
      <c r="L32" t="inlineStr">
        <is>
          <t>放量滞涨</t>
        </is>
      </c>
      <c r="M32" t="n">
        <v>0.2038321382046218</v>
      </c>
      <c r="N32" t="n">
        <v>0</v>
      </c>
    </row>
    <row r="33">
      <c r="A33" t="inlineStr">
        <is>
          <t>159545</t>
        </is>
      </c>
      <c r="B33" t="inlineStr">
        <is>
          <t>易方达恒生港股通高股</t>
        </is>
      </c>
      <c r="C33" t="inlineStr">
        <is>
          <t>高股息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-</t>
        </is>
      </c>
      <c r="H33" t="inlineStr">
        <is>
          <t>防御</t>
        </is>
      </c>
      <c r="I33" t="n">
        <v>-0.03006965278182232</v>
      </c>
      <c r="J33" t="n">
        <v>32</v>
      </c>
      <c r="K33" t="n">
        <v>1.435</v>
      </c>
      <c r="L33" t="inlineStr">
        <is>
          <t>量价底背离</t>
        </is>
      </c>
      <c r="M33" t="n">
        <v>-0.2094517702688279</v>
      </c>
      <c r="N33" t="n">
        <v>0</v>
      </c>
    </row>
    <row r="34">
      <c r="A34" t="inlineStr">
        <is>
          <t>510100</t>
        </is>
      </c>
      <c r="B34" t="inlineStr">
        <is>
          <t>易方达上证50ETF</t>
        </is>
      </c>
      <c r="C34" t="inlineStr">
        <is>
          <t>上证50ETF</t>
        </is>
      </c>
      <c r="D34" t="inlineStr">
        <is>
          <t>价值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-0.03778292982940956</v>
      </c>
      <c r="J34" t="n">
        <v>33</v>
      </c>
      <c r="K34" t="n">
        <v>2.84</v>
      </c>
      <c r="L34" t="inlineStr">
        <is>
          <t>正常</t>
        </is>
      </c>
      <c r="M34" t="n">
        <v>0.03113125116206739</v>
      </c>
      <c r="N34" t="n">
        <v>1</v>
      </c>
    </row>
    <row r="35">
      <c r="A35" t="inlineStr">
        <is>
          <t>159961</t>
        </is>
      </c>
      <c r="B35" t="inlineStr">
        <is>
          <t>方正富邦深证100E</t>
        </is>
      </c>
      <c r="C35" t="inlineStr">
        <is>
          <t>深证100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-0.0638863662082793</v>
      </c>
      <c r="J35" t="n">
        <v>34</v>
      </c>
      <c r="K35" t="n">
        <v>2.114</v>
      </c>
      <c r="L35" t="inlineStr">
        <is>
          <t>正常</t>
        </is>
      </c>
      <c r="M35" t="n">
        <v>0.473748184731916</v>
      </c>
      <c r="N35" t="n">
        <v>0</v>
      </c>
    </row>
    <row r="36">
      <c r="A36" t="inlineStr">
        <is>
          <t>515800</t>
        </is>
      </c>
      <c r="B36" t="inlineStr">
        <is>
          <t>添富中证800ETF</t>
        </is>
      </c>
      <c r="C36" t="inlineStr">
        <is>
          <t>宽基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n">
        <v>-0.0665213337913657</v>
      </c>
      <c r="J36" t="n">
        <v>35</v>
      </c>
      <c r="K36" t="n">
        <v>1.238</v>
      </c>
      <c r="L36" t="inlineStr">
        <is>
          <t>放量滞涨</t>
        </is>
      </c>
      <c r="M36" t="n">
        <v>1.174043505427831</v>
      </c>
      <c r="N36" t="n">
        <v>0</v>
      </c>
    </row>
    <row r="37">
      <c r="A37" t="inlineStr">
        <is>
          <t>159568</t>
        </is>
      </c>
      <c r="B37" t="inlineStr">
        <is>
          <t>博时港股通互联网ET</t>
        </is>
      </c>
      <c r="C37" t="inlineStr">
        <is>
          <t>互联网</t>
        </is>
      </c>
      <c r="D37" t="inlineStr">
        <is>
          <t>成长</t>
        </is>
      </c>
      <c r="E37" t="inlineStr">
        <is>
          <t>周期</t>
        </is>
      </c>
      <c r="F37" t="inlineStr">
        <is>
          <t>大盘</t>
        </is>
      </c>
      <c r="G37" t="inlineStr">
        <is>
          <t>下游</t>
        </is>
      </c>
      <c r="H37" t="inlineStr">
        <is>
          <t>成长</t>
        </is>
      </c>
      <c r="I37" t="n">
        <v>-0.06692481256551007</v>
      </c>
      <c r="J37" t="n">
        <v>36</v>
      </c>
      <c r="K37" t="n">
        <v>1.38</v>
      </c>
      <c r="L37" t="inlineStr">
        <is>
          <t>放量滞涨</t>
        </is>
      </c>
      <c r="M37" t="n">
        <v>0.4641072791502785</v>
      </c>
      <c r="N37" t="n">
        <v>1</v>
      </c>
    </row>
    <row r="38">
      <c r="A38" t="inlineStr">
        <is>
          <t>159997</t>
        </is>
      </c>
      <c r="B38" t="inlineStr">
        <is>
          <t>天弘中证电子ETF</t>
        </is>
      </c>
      <c r="C38" t="inlineStr">
        <is>
          <t>电子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中游</t>
        </is>
      </c>
      <c r="H38" t="inlineStr">
        <is>
          <t>成长</t>
        </is>
      </c>
      <c r="I38" t="n">
        <v>-0.07041760513781398</v>
      </c>
      <c r="J38" t="n">
        <v>37</v>
      </c>
      <c r="K38" t="n">
        <v>1.571</v>
      </c>
      <c r="L38" t="inlineStr">
        <is>
          <t>正常</t>
        </is>
      </c>
      <c r="M38" t="n">
        <v>-0.04648757545461257</v>
      </c>
      <c r="N38" t="n">
        <v>0</v>
      </c>
    </row>
    <row r="39">
      <c r="A39" t="inlineStr">
        <is>
          <t>159636</t>
        </is>
      </c>
      <c r="B39" t="inlineStr">
        <is>
          <t>工银瑞信国证港股通科</t>
        </is>
      </c>
      <c r="C39" t="inlineStr">
        <is>
          <t>科技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-0.07634062486223719</v>
      </c>
      <c r="J39" t="n">
        <v>38</v>
      </c>
      <c r="K39" t="n">
        <v>0.5679999999999999</v>
      </c>
      <c r="L39" t="inlineStr">
        <is>
          <t>正常</t>
        </is>
      </c>
      <c r="M39" t="n">
        <v>0.0224621607275115</v>
      </c>
      <c r="N39" t="n">
        <v>0</v>
      </c>
    </row>
    <row r="40">
      <c r="A40" t="inlineStr">
        <is>
          <t>159659</t>
        </is>
      </c>
      <c r="B40" t="inlineStr">
        <is>
          <t>招商纳斯达克100E</t>
        </is>
      </c>
      <c r="C40" t="inlineStr">
        <is>
          <t>海外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-0.09100018501247625</v>
      </c>
      <c r="J40" t="n">
        <v>39</v>
      </c>
      <c r="K40" t="n">
        <v>1.815</v>
      </c>
      <c r="L40" t="inlineStr">
        <is>
          <t>正常</t>
        </is>
      </c>
      <c r="M40" t="n">
        <v>0.5604076508495117</v>
      </c>
      <c r="N40" t="n">
        <v>0</v>
      </c>
    </row>
    <row r="41">
      <c r="A41" t="inlineStr">
        <is>
          <t>513260</t>
        </is>
      </c>
      <c r="B41" t="inlineStr">
        <is>
          <t>汇添富恒生科技ETF</t>
        </is>
      </c>
      <c r="C41" t="inlineStr">
        <is>
          <t>QDII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-0.09775717042114782</v>
      </c>
      <c r="J41" t="n">
        <v>40</v>
      </c>
      <c r="K41" t="n">
        <v>1.195</v>
      </c>
      <c r="L41" t="inlineStr">
        <is>
          <t>正常</t>
        </is>
      </c>
      <c r="M41" t="n">
        <v>0.1948311324349759</v>
      </c>
      <c r="N41" t="n">
        <v>1</v>
      </c>
    </row>
    <row r="42">
      <c r="A42" t="inlineStr">
        <is>
          <t>513190</t>
        </is>
      </c>
      <c r="B42" t="inlineStr">
        <is>
          <t>华夏中证港股通内地金</t>
        </is>
      </c>
      <c r="C42" t="inlineStr">
        <is>
          <t>金融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-0.0997957620602684</v>
      </c>
      <c r="J42" t="n">
        <v>41</v>
      </c>
      <c r="K42" t="n">
        <v>1.703</v>
      </c>
      <c r="L42" t="inlineStr">
        <is>
          <t>正常</t>
        </is>
      </c>
      <c r="M42" t="n">
        <v>0.1012182262746781</v>
      </c>
      <c r="N42" t="n">
        <v>0</v>
      </c>
    </row>
    <row r="43">
      <c r="A43" t="inlineStr">
        <is>
          <t>560880</t>
        </is>
      </c>
      <c r="B43" t="inlineStr">
        <is>
          <t>广发中证全指家用电器</t>
        </is>
      </c>
      <c r="C43" t="inlineStr">
        <is>
          <t>家用电器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下游</t>
        </is>
      </c>
      <c r="H43" t="inlineStr">
        <is>
          <t>-</t>
        </is>
      </c>
      <c r="I43" t="n">
        <v>-0.1018086179173943</v>
      </c>
      <c r="J43" t="n">
        <v>42</v>
      </c>
      <c r="K43" t="n">
        <v>1.502</v>
      </c>
      <c r="L43" t="inlineStr">
        <is>
          <t>正常</t>
        </is>
      </c>
      <c r="M43" t="n">
        <v>-0.01719111662549411</v>
      </c>
      <c r="N43" t="n">
        <v>1</v>
      </c>
    </row>
    <row r="44">
      <c r="A44" t="inlineStr">
        <is>
          <t>159300</t>
        </is>
      </c>
      <c r="B44" t="inlineStr">
        <is>
          <t>富国沪深300ETF</t>
        </is>
      </c>
      <c r="C44" t="inlineStr">
        <is>
          <t>沪深300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-0.1092535173440729</v>
      </c>
      <c r="J44" t="n">
        <v>43</v>
      </c>
      <c r="K44" t="n">
        <v>4.769</v>
      </c>
      <c r="L44" t="inlineStr">
        <is>
          <t>正常</t>
        </is>
      </c>
      <c r="M44" t="n">
        <v>0.1125781877479495</v>
      </c>
      <c r="N44" t="n">
        <v>0</v>
      </c>
    </row>
    <row r="45">
      <c r="A45" t="inlineStr">
        <is>
          <t>530680</t>
        </is>
      </c>
      <c r="B45" t="inlineStr">
        <is>
          <t>兴业上证180ETF</t>
        </is>
      </c>
      <c r="C45" t="inlineStr">
        <is>
          <t>上证180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-0.1153442319792281</v>
      </c>
      <c r="J45" t="n">
        <v>44</v>
      </c>
      <c r="K45" t="n">
        <v>1.124</v>
      </c>
      <c r="L45" t="inlineStr">
        <is>
          <t>正常</t>
        </is>
      </c>
      <c r="M45" t="n">
        <v>-0.2419282420865401</v>
      </c>
      <c r="N45" t="n">
        <v>0</v>
      </c>
    </row>
    <row r="46">
      <c r="A46" t="inlineStr">
        <is>
          <t>159337</t>
        </is>
      </c>
      <c r="B46" t="inlineStr">
        <is>
          <t>中证500ETF基金</t>
        </is>
      </c>
      <c r="C46" t="inlineStr">
        <is>
          <t>中证500</t>
        </is>
      </c>
      <c r="D46" t="inlineStr">
        <is>
          <t>混合</t>
        </is>
      </c>
      <c r="E46" t="inlineStr">
        <is>
          <t>中性</t>
        </is>
      </c>
      <c r="F46" t="inlineStr">
        <is>
          <t>中盘</t>
        </is>
      </c>
      <c r="G46" t="inlineStr">
        <is>
          <t>-</t>
        </is>
      </c>
      <c r="H46" t="inlineStr">
        <is>
          <t>-</t>
        </is>
      </c>
      <c r="I46" t="n">
        <v>-0.1154546917045683</v>
      </c>
      <c r="J46" t="n">
        <v>45</v>
      </c>
      <c r="K46" t="n">
        <v>1.731</v>
      </c>
      <c r="L46" t="inlineStr">
        <is>
          <t>放量滞涨</t>
        </is>
      </c>
      <c r="M46" t="n">
        <v>0.5276990956721848</v>
      </c>
      <c r="N46" t="n">
        <v>0</v>
      </c>
    </row>
    <row r="47">
      <c r="A47" t="inlineStr">
        <is>
          <t>159819</t>
        </is>
      </c>
      <c r="B47" t="inlineStr">
        <is>
          <t>易方达中证人工智能主</t>
        </is>
      </c>
      <c r="C47" t="inlineStr">
        <is>
          <t>人工智能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下游</t>
        </is>
      </c>
      <c r="H47" t="inlineStr">
        <is>
          <t>成长</t>
        </is>
      </c>
      <c r="I47" t="n">
        <v>-0.1175744166297822</v>
      </c>
      <c r="J47" t="n">
        <v>46</v>
      </c>
      <c r="K47" t="n">
        <v>1.472</v>
      </c>
      <c r="L47" t="inlineStr">
        <is>
          <t>正常</t>
        </is>
      </c>
      <c r="M47" t="n">
        <v>0.08461916046668594</v>
      </c>
      <c r="N47" t="n">
        <v>0</v>
      </c>
    </row>
    <row r="48">
      <c r="A48" t="inlineStr">
        <is>
          <t>516670</t>
        </is>
      </c>
      <c r="B48" t="inlineStr">
        <is>
          <t>招商中证畜牧养殖ET</t>
        </is>
      </c>
      <c r="C48" t="inlineStr">
        <is>
          <t>养殖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上游</t>
        </is>
      </c>
      <c r="H48" t="inlineStr">
        <is>
          <t>成长、小盘、上游</t>
        </is>
      </c>
      <c r="I48" t="n">
        <v>-0.1466435965024002</v>
      </c>
      <c r="J48" t="n">
        <v>47</v>
      </c>
      <c r="K48" t="n">
        <v>0.6830000000000001</v>
      </c>
      <c r="L48" t="inlineStr">
        <is>
          <t>正常</t>
        </is>
      </c>
      <c r="M48" t="n">
        <v>-0.03676747591240326</v>
      </c>
      <c r="N48" t="n">
        <v>0</v>
      </c>
    </row>
    <row r="49">
      <c r="A49" t="inlineStr">
        <is>
          <t>159739</t>
        </is>
      </c>
      <c r="B49" t="inlineStr">
        <is>
          <t>鹏华中证云计算与大数</t>
        </is>
      </c>
      <c r="C49" t="inlineStr">
        <is>
          <t>云计算与大数据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成长</t>
        </is>
      </c>
      <c r="I49" t="n">
        <v>-0.1498199935791875</v>
      </c>
      <c r="J49" t="n">
        <v>48</v>
      </c>
      <c r="K49" t="n">
        <v>1.572</v>
      </c>
      <c r="L49" t="inlineStr">
        <is>
          <t>量价底背离</t>
        </is>
      </c>
      <c r="M49" t="n">
        <v>-0.1256220379053115</v>
      </c>
      <c r="N49" t="n">
        <v>0</v>
      </c>
    </row>
    <row r="50">
      <c r="A50" t="inlineStr">
        <is>
          <t>513750</t>
        </is>
      </c>
      <c r="B50" t="inlineStr">
        <is>
          <t>广发中证港股通非银E</t>
        </is>
      </c>
      <c r="C50" t="inlineStr">
        <is>
          <t>非银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-0.1585880665041072</v>
      </c>
      <c r="J50" t="n">
        <v>49</v>
      </c>
      <c r="K50" t="n">
        <v>1.544</v>
      </c>
      <c r="L50" t="inlineStr">
        <is>
          <t>正常</t>
        </is>
      </c>
      <c r="M50" t="n">
        <v>0.2239654117422043</v>
      </c>
      <c r="N50" t="n">
        <v>0</v>
      </c>
    </row>
    <row r="51">
      <c r="A51" t="inlineStr">
        <is>
          <t>561380</t>
        </is>
      </c>
      <c r="B51" t="inlineStr">
        <is>
          <t>国泰恒生A股电网设备</t>
        </is>
      </c>
      <c r="C51" t="inlineStr">
        <is>
          <t>电网设备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成长</t>
        </is>
      </c>
      <c r="I51" t="n">
        <v>-0.1760657989732581</v>
      </c>
      <c r="J51" t="n">
        <v>50</v>
      </c>
      <c r="K51" t="n">
        <v>2.009</v>
      </c>
      <c r="L51" t="inlineStr">
        <is>
          <t>量价底背离</t>
        </is>
      </c>
      <c r="M51" t="n">
        <v>-0.2147703546000721</v>
      </c>
      <c r="N51" t="n">
        <v>0</v>
      </c>
    </row>
    <row r="52">
      <c r="A52" t="inlineStr">
        <is>
          <t>516970</t>
        </is>
      </c>
      <c r="B52" t="inlineStr">
        <is>
          <t>广发中证基建工程ET</t>
        </is>
      </c>
      <c r="C52" t="inlineStr">
        <is>
          <t>基建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-0.232927016445779</v>
      </c>
      <c r="J52" t="n">
        <v>51</v>
      </c>
      <c r="K52" t="n">
        <v>1.217</v>
      </c>
      <c r="L52" t="inlineStr">
        <is>
          <t>量价底背离</t>
        </is>
      </c>
      <c r="M52" t="n">
        <v>-0.2165599821403772</v>
      </c>
      <c r="N52" t="n">
        <v>0</v>
      </c>
    </row>
    <row r="53">
      <c r="A53" t="inlineStr">
        <is>
          <t>515250</t>
        </is>
      </c>
      <c r="B53" t="inlineStr">
        <is>
          <t>富国中证智能汽车主题</t>
        </is>
      </c>
      <c r="C53" t="inlineStr">
        <is>
          <t>汽车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下游</t>
        </is>
      </c>
      <c r="H53" t="inlineStr">
        <is>
          <t>成长</t>
        </is>
      </c>
      <c r="I53" t="n">
        <v>-0.2659973530974004</v>
      </c>
      <c r="J53" t="n">
        <v>52</v>
      </c>
      <c r="K53" t="n">
        <v>1.05</v>
      </c>
      <c r="L53" t="inlineStr">
        <is>
          <t>正常</t>
        </is>
      </c>
      <c r="M53" t="n">
        <v>0.1004613164240473</v>
      </c>
      <c r="N53" t="n">
        <v>0</v>
      </c>
    </row>
    <row r="54">
      <c r="A54" t="inlineStr">
        <is>
          <t>512200</t>
        </is>
      </c>
      <c r="B54" t="inlineStr">
        <is>
          <t>南方中证房地产ETF</t>
        </is>
      </c>
      <c r="C54" t="inlineStr">
        <is>
          <t>房地产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-0.2757489987339246</v>
      </c>
      <c r="J54" t="n">
        <v>53</v>
      </c>
      <c r="K54" t="n">
        <v>1.373</v>
      </c>
      <c r="L54" t="inlineStr">
        <is>
          <t>正常</t>
        </is>
      </c>
      <c r="M54" t="n">
        <v>0.1864704070302292</v>
      </c>
      <c r="N54" t="n">
        <v>0</v>
      </c>
    </row>
    <row r="55">
      <c r="A55" t="inlineStr">
        <is>
          <t>512980</t>
        </is>
      </c>
      <c r="B55" t="inlineStr">
        <is>
          <t>广发中证传媒ETF</t>
        </is>
      </c>
      <c r="C55" t="inlineStr">
        <is>
          <t>传媒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下游</t>
        </is>
      </c>
      <c r="H55" t="inlineStr">
        <is>
          <t>成长、小盘</t>
        </is>
      </c>
      <c r="I55" t="n">
        <v>-0.2794736341020632</v>
      </c>
      <c r="J55" t="n">
        <v>54</v>
      </c>
      <c r="K55" t="n">
        <v>0.985</v>
      </c>
      <c r="L55" t="inlineStr">
        <is>
          <t>正常</t>
        </is>
      </c>
      <c r="M55" t="n">
        <v>0.1458381749435012</v>
      </c>
      <c r="N55" t="n">
        <v>0</v>
      </c>
    </row>
    <row r="56">
      <c r="A56" t="inlineStr">
        <is>
          <t>516150</t>
        </is>
      </c>
      <c r="B56" t="inlineStr">
        <is>
          <t>嘉实中证稀土产业ET</t>
        </is>
      </c>
      <c r="C56" t="inlineStr">
        <is>
          <t>稀土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成长、小盘、上游</t>
        </is>
      </c>
      <c r="I56" t="n">
        <v>-0.3036384364585449</v>
      </c>
      <c r="J56" t="n">
        <v>55</v>
      </c>
      <c r="K56" t="n">
        <v>1.886</v>
      </c>
      <c r="L56" t="inlineStr">
        <is>
          <t>正常</t>
        </is>
      </c>
      <c r="M56" t="n">
        <v>0.02527877664734768</v>
      </c>
      <c r="N56" t="n">
        <v>0</v>
      </c>
    </row>
    <row r="57">
      <c r="A57" t="inlineStr">
        <is>
          <t>560090</t>
        </is>
      </c>
      <c r="B57" t="inlineStr">
        <is>
          <t>汇添富中证全指证券公</t>
        </is>
      </c>
      <c r="C57" t="inlineStr">
        <is>
          <t>证券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-</t>
        </is>
      </c>
      <c r="I57" t="n">
        <v>-0.3100199172580429</v>
      </c>
      <c r="J57" t="n">
        <v>56</v>
      </c>
      <c r="K57" t="n">
        <v>1.117</v>
      </c>
      <c r="L57" t="inlineStr">
        <is>
          <t>放量滞涨</t>
        </is>
      </c>
      <c r="M57" t="n">
        <v>0.2223940053813283</v>
      </c>
      <c r="N57" t="n">
        <v>0</v>
      </c>
    </row>
    <row r="58">
      <c r="A58" t="inlineStr">
        <is>
          <t>516010</t>
        </is>
      </c>
      <c r="B58" t="inlineStr">
        <is>
          <t>国泰中证动漫游戏ET</t>
        </is>
      </c>
      <c r="C58" t="inlineStr">
        <is>
          <t>动漫游戏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下游</t>
        </is>
      </c>
      <c r="H58" t="inlineStr">
        <is>
          <t>成长、小盘</t>
        </is>
      </c>
      <c r="I58" t="n">
        <v>-0.3142499998114491</v>
      </c>
      <c r="J58" t="n">
        <v>57</v>
      </c>
      <c r="K58" t="n">
        <v>1.276</v>
      </c>
      <c r="L58" t="inlineStr">
        <is>
          <t>正常</t>
        </is>
      </c>
      <c r="M58" t="n">
        <v>-0.05973110178594421</v>
      </c>
      <c r="N58" t="n">
        <v>0</v>
      </c>
    </row>
    <row r="59">
      <c r="A59" t="inlineStr">
        <is>
          <t>513070</t>
        </is>
      </c>
      <c r="B59" t="inlineStr">
        <is>
          <t>易方达中证港股通消费</t>
        </is>
      </c>
      <c r="C59" t="inlineStr">
        <is>
          <t>消费</t>
        </is>
      </c>
      <c r="D59" t="inlineStr">
        <is>
          <t>混合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防御</t>
        </is>
      </c>
      <c r="I59" t="n">
        <v>-0.3238230636905093</v>
      </c>
      <c r="J59" t="n">
        <v>58</v>
      </c>
      <c r="K59" t="n">
        <v>1.219</v>
      </c>
      <c r="L59" t="inlineStr">
        <is>
          <t>底部堆量</t>
        </is>
      </c>
      <c r="M59" t="n">
        <v>0.6129813616743187</v>
      </c>
      <c r="N59" t="n">
        <v>0</v>
      </c>
    </row>
    <row r="60">
      <c r="A60" t="inlineStr">
        <is>
          <t>515210</t>
        </is>
      </c>
      <c r="B60" t="inlineStr">
        <is>
          <t>国泰中证钢铁ETF</t>
        </is>
      </c>
      <c r="C60" t="inlineStr">
        <is>
          <t>钢铁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上游</t>
        </is>
      </c>
      <c r="I60" t="n">
        <v>-0.342013403236345</v>
      </c>
      <c r="J60" t="n">
        <v>59</v>
      </c>
      <c r="K60" t="n">
        <v>1.439</v>
      </c>
      <c r="L60" t="inlineStr">
        <is>
          <t>正常</t>
        </is>
      </c>
      <c r="M60" t="n">
        <v>-0.04356434998909053</v>
      </c>
      <c r="N60" t="n">
        <v>0</v>
      </c>
    </row>
    <row r="61">
      <c r="A61" t="inlineStr">
        <is>
          <t>511130</t>
        </is>
      </c>
      <c r="B61" t="inlineStr">
        <is>
          <t>博时上证30年期国债</t>
        </is>
      </c>
      <c r="C61" t="inlineStr">
        <is>
          <t>债券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-0.3481333645370559</v>
      </c>
      <c r="J61" t="n">
        <v>60</v>
      </c>
      <c r="K61" t="n">
        <v>104.064</v>
      </c>
      <c r="L61" t="inlineStr">
        <is>
          <t>正常</t>
        </is>
      </c>
      <c r="M61" t="n">
        <v>-0.1435347010261563</v>
      </c>
      <c r="N61" t="n">
        <v>0</v>
      </c>
    </row>
    <row r="62">
      <c r="A62" t="inlineStr">
        <is>
          <t>159562</t>
        </is>
      </c>
      <c r="B62" t="inlineStr">
        <is>
          <t>华夏中证沪深港黄金产</t>
        </is>
      </c>
      <c r="C62" t="inlineStr">
        <is>
          <t>黄金</t>
        </is>
      </c>
      <c r="D62" t="inlineStr">
        <is>
          <t>价值</t>
        </is>
      </c>
      <c r="E62" t="inlineStr">
        <is>
          <t>防御</t>
        </is>
      </c>
      <c r="F62" t="inlineStr">
        <is>
          <t>-</t>
        </is>
      </c>
      <c r="G62" t="inlineStr">
        <is>
          <t>上游</t>
        </is>
      </c>
      <c r="H62" t="inlineStr">
        <is>
          <t>防御、上游</t>
        </is>
      </c>
      <c r="I62" t="n">
        <v>-0.3633925808078214</v>
      </c>
      <c r="J62" t="n">
        <v>61</v>
      </c>
      <c r="K62" t="n">
        <v>2.367</v>
      </c>
      <c r="L62" t="inlineStr">
        <is>
          <t>放量滞涨</t>
        </is>
      </c>
      <c r="M62" t="n">
        <v>0.3459510442528784</v>
      </c>
      <c r="N62" t="n">
        <v>0</v>
      </c>
    </row>
    <row r="63">
      <c r="A63" t="inlineStr">
        <is>
          <t>560280</t>
        </is>
      </c>
      <c r="B63" t="inlineStr">
        <is>
          <t>广发中证工程机械主题</t>
        </is>
      </c>
      <c r="C63" t="inlineStr">
        <is>
          <t>工程机械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中游</t>
        </is>
      </c>
      <c r="H63" t="inlineStr">
        <is>
          <t>-</t>
        </is>
      </c>
      <c r="I63" t="n">
        <v>-0.3770514545546207</v>
      </c>
      <c r="J63" t="n">
        <v>62</v>
      </c>
      <c r="K63" t="n">
        <v>1.595</v>
      </c>
      <c r="L63" t="inlineStr">
        <is>
          <t>量价底背离</t>
        </is>
      </c>
      <c r="M63" t="n">
        <v>-0.2110430134641657</v>
      </c>
      <c r="N63" t="n">
        <v>0</v>
      </c>
    </row>
    <row r="64">
      <c r="A64" t="inlineStr">
        <is>
          <t>510170</t>
        </is>
      </c>
      <c r="B64" t="inlineStr">
        <is>
          <t>国联安上证商品ETF</t>
        </is>
      </c>
      <c r="C64" t="inlineStr">
        <is>
          <t>商品</t>
        </is>
      </c>
      <c r="D64" t="inlineStr">
        <is>
          <t>价值</t>
        </is>
      </c>
      <c r="E64" t="inlineStr">
        <is>
          <t>周期</t>
        </is>
      </c>
      <c r="F64" t="inlineStr">
        <is>
          <t>-</t>
        </is>
      </c>
      <c r="G64" t="inlineStr">
        <is>
          <t>上游</t>
        </is>
      </c>
      <c r="H64" t="inlineStr">
        <is>
          <t>上游</t>
        </is>
      </c>
      <c r="I64" t="n">
        <v>-0.4532218477612546</v>
      </c>
      <c r="J64" t="n">
        <v>63</v>
      </c>
      <c r="K64" t="n">
        <v>1.397</v>
      </c>
      <c r="L64" t="inlineStr">
        <is>
          <t>正常</t>
        </is>
      </c>
      <c r="M64" t="n">
        <v>-0.103659562192952</v>
      </c>
      <c r="N64" t="n">
        <v>0</v>
      </c>
    </row>
    <row r="65">
      <c r="A65" t="inlineStr">
        <is>
          <t>159586</t>
        </is>
      </c>
      <c r="B65" t="inlineStr">
        <is>
          <t>南方中证全指计算机E</t>
        </is>
      </c>
      <c r="C65" t="inlineStr">
        <is>
          <t>计算机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成长</t>
        </is>
      </c>
      <c r="I65" t="n">
        <v>-0.4720147442058563</v>
      </c>
      <c r="J65" t="n">
        <v>64</v>
      </c>
      <c r="K65" t="n">
        <v>1.214</v>
      </c>
      <c r="L65" t="inlineStr">
        <is>
          <t>正常</t>
        </is>
      </c>
      <c r="M65" t="n">
        <v>0.1542176924435199</v>
      </c>
      <c r="N65" t="n">
        <v>0</v>
      </c>
    </row>
    <row r="66">
      <c r="A66" t="inlineStr">
        <is>
          <t>159335</t>
        </is>
      </c>
      <c r="B66" t="inlineStr">
        <is>
          <t>融通中证诚通央企科技</t>
        </is>
      </c>
      <c r="C66" t="inlineStr">
        <is>
          <t>创新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-</t>
        </is>
      </c>
      <c r="H66" t="inlineStr">
        <is>
          <t>成长</t>
        </is>
      </c>
      <c r="I66" t="n">
        <v>-0.534925866246724</v>
      </c>
      <c r="J66" t="n">
        <v>65</v>
      </c>
      <c r="K66" t="n">
        <v>1.417</v>
      </c>
      <c r="L66" t="inlineStr">
        <is>
          <t>正常</t>
        </is>
      </c>
      <c r="M66" t="n">
        <v>-0.05882421920577596</v>
      </c>
      <c r="N66" t="n">
        <v>0</v>
      </c>
    </row>
    <row r="67">
      <c r="A67" t="inlineStr">
        <is>
          <t>512660</t>
        </is>
      </c>
      <c r="B67" t="inlineStr">
        <is>
          <t>国泰中证军工ETF</t>
        </is>
      </c>
      <c r="C67" t="inlineStr">
        <is>
          <t>军工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成长、防御</t>
        </is>
      </c>
      <c r="I67" t="n">
        <v>-0.5862377726314022</v>
      </c>
      <c r="J67" t="n">
        <v>66</v>
      </c>
      <c r="K67" t="n">
        <v>1.296</v>
      </c>
      <c r="L67" t="inlineStr">
        <is>
          <t>量价底背离</t>
        </is>
      </c>
      <c r="M67" t="n">
        <v>-0.06829840732633152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46108</v>
      </c>
      <c r="B2" t="n">
        <v>1.299855245556126</v>
      </c>
      <c r="C2" t="n">
        <v>1.542903358898391</v>
      </c>
      <c r="D2" t="n">
        <v>1.424217915641819</v>
      </c>
      <c r="E2" t="n">
        <v>1.345499264760725</v>
      </c>
      <c r="F2" t="n">
        <v>1.255313441970701</v>
      </c>
      <c r="G2" t="n">
        <v>1.449377814816387</v>
      </c>
      <c r="H2" t="n">
        <v>1.48916842419465</v>
      </c>
      <c r="I2" t="n">
        <v>1.711857667199139</v>
      </c>
      <c r="J2" t="n">
        <v>1.258440488267672</v>
      </c>
      <c r="K2" t="n">
        <v>0.8424735341066353</v>
      </c>
      <c r="L2" t="n">
        <v>-0.001271593305299943</v>
      </c>
      <c r="M2" t="n">
        <v>0.0007111403245745987</v>
      </c>
      <c r="N2" t="n">
        <v>1.058505160829718</v>
      </c>
      <c r="O2" t="n">
        <v>-0.003601737993242224</v>
      </c>
      <c r="P2" t="n">
        <v>-0.001077642802299127</v>
      </c>
      <c r="Q2" t="n">
        <v>0.8661050480683182</v>
      </c>
      <c r="R2" t="n">
        <v>-0.003545802039011639</v>
      </c>
      <c r="S2" t="n">
        <v>0.002287733804662858</v>
      </c>
      <c r="T2" t="n">
        <v>1.183344336166894</v>
      </c>
      <c r="U2" t="n">
        <v>0.003885725690498819</v>
      </c>
      <c r="V2" t="n">
        <v>-0.001566348181913278</v>
      </c>
      <c r="W2" t="inlineStr">
        <is>
          <t>成长相对走强；防御相对走强；小盘相对走强；上游相对走强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2026-03-28T12:28:59Z</dcterms:created>
  <dcterms:modified xmlns:dcterms="http://purl.org/dc/terms/" xmlns:xsi="http://www.w3.org/2001/XMLSchema-instance" xsi:type="dcterms:W3CDTF">2026-03-28T12:28:59Z</dcterms:modified>
</cp:coreProperties>
</file>