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588750</t>
        </is>
      </c>
      <c r="B2" t="n">
        <v>2.508264320721387</v>
      </c>
      <c r="C2" t="n">
        <v>1</v>
      </c>
      <c r="D2" t="inlineStr">
        <is>
          <t>汇添富上证科创板芯片</t>
        </is>
      </c>
      <c r="E2" t="inlineStr">
        <is>
          <t>芯片</t>
        </is>
      </c>
      <c r="F2" t="n">
        <v>2.177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513310</t>
        </is>
      </c>
      <c r="B3" t="n">
        <v>2.323427243812616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4.72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159997</t>
        </is>
      </c>
      <c r="B4" t="n">
        <v>1.461966067062568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2.028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159558</t>
        </is>
      </c>
      <c r="B5" t="n">
        <v>1.434597484600605</v>
      </c>
      <c r="C5" t="n">
        <v>4</v>
      </c>
      <c r="D5" t="inlineStr">
        <is>
          <t>易方达中证半导体材料</t>
        </is>
      </c>
      <c r="E5" t="inlineStr">
        <is>
          <t>材料</t>
        </is>
      </c>
      <c r="F5" t="n">
        <v>2.403</v>
      </c>
      <c r="G5" t="inlineStr">
        <is>
          <t>混合</t>
        </is>
      </c>
      <c r="H5" t="inlineStr">
        <is>
          <t>周期</t>
        </is>
      </c>
      <c r="I5" t="inlineStr">
        <is>
          <t>混合</t>
        </is>
      </c>
      <c r="J5" t="inlineStr">
        <is>
          <t>上游</t>
        </is>
      </c>
      <c r="K5" t="inlineStr">
        <is>
          <t>周期</t>
        </is>
      </c>
    </row>
    <row r="6">
      <c r="A6" t="inlineStr">
        <is>
          <t>159819</t>
        </is>
      </c>
      <c r="B6" t="n">
        <v>1.001176114352362</v>
      </c>
      <c r="C6" t="n">
        <v>5</v>
      </c>
      <c r="D6" t="inlineStr">
        <is>
          <t>易方达中证人工智能主</t>
        </is>
      </c>
      <c r="E6" t="inlineStr">
        <is>
          <t>人工智能</t>
        </is>
      </c>
      <c r="F6" t="n">
        <v>1.851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下游</t>
        </is>
      </c>
      <c r="K6" t="inlineStr">
        <is>
          <t>成长、周期</t>
        </is>
      </c>
    </row>
    <row r="7">
      <c r="A7" t="inlineStr">
        <is>
          <t>588030</t>
        </is>
      </c>
      <c r="B7" t="n">
        <v>0.9631962087193131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1.717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515220</t>
        </is>
      </c>
      <c r="B8" t="n">
        <v>0.8397991294993902</v>
      </c>
      <c r="C8" t="n">
        <v>7</v>
      </c>
      <c r="D8" t="inlineStr">
        <is>
          <t>国泰中证煤炭ETF</t>
        </is>
      </c>
      <c r="E8" t="inlineStr">
        <is>
          <t>煤炭</t>
        </is>
      </c>
      <c r="F8" t="n">
        <v>1.322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上游</t>
        </is>
      </c>
      <c r="K8" t="inlineStr">
        <is>
          <t>周期</t>
        </is>
      </c>
    </row>
    <row r="9">
      <c r="A9" t="inlineStr">
        <is>
          <t>159659</t>
        </is>
      </c>
      <c r="B9" t="n">
        <v>0.631915599505171</v>
      </c>
      <c r="C9" t="n">
        <v>8</v>
      </c>
      <c r="D9" t="inlineStr">
        <is>
          <t>招商纳斯达克100E</t>
        </is>
      </c>
      <c r="E9" t="inlineStr">
        <is>
          <t>海外</t>
        </is>
      </c>
      <c r="F9" t="n">
        <v>2.129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512580</t>
        </is>
      </c>
      <c r="B10" t="n">
        <v>0.6040421705314705</v>
      </c>
      <c r="C10" t="n">
        <v>9</v>
      </c>
      <c r="D10" t="inlineStr">
        <is>
          <t>广发中证环保ETF</t>
        </is>
      </c>
      <c r="E10" t="inlineStr">
        <is>
          <t>环保</t>
        </is>
      </c>
      <c r="F10" t="n">
        <v>1.468</v>
      </c>
      <c r="G10" t="inlineStr">
        <is>
          <t>成长</t>
        </is>
      </c>
      <c r="H10" t="inlineStr">
        <is>
          <t>防御</t>
        </is>
      </c>
      <c r="I10" t="inlineStr">
        <is>
          <t>小盘</t>
        </is>
      </c>
      <c r="J10" t="inlineStr">
        <is>
          <t>-</t>
        </is>
      </c>
      <c r="K10" t="inlineStr">
        <is>
          <t>成长、小盘</t>
        </is>
      </c>
    </row>
    <row r="11">
      <c r="A11" t="inlineStr">
        <is>
          <t>560280</t>
        </is>
      </c>
      <c r="B11" t="n">
        <v>0.5239648085383558</v>
      </c>
      <c r="C11" t="n">
        <v>10</v>
      </c>
      <c r="D11" t="inlineStr">
        <is>
          <t>广发中证工程机械主题</t>
        </is>
      </c>
      <c r="E11" t="inlineStr">
        <is>
          <t>工程机械</t>
        </is>
      </c>
      <c r="F11" t="n">
        <v>1.807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中游</t>
        </is>
      </c>
      <c r="K11" t="inlineStr">
        <is>
          <t>周期</t>
        </is>
      </c>
    </row>
    <row r="12">
      <c r="A12" t="inlineStr">
        <is>
          <t>159981</t>
        </is>
      </c>
      <c r="B12" t="n">
        <v>0.4003420637934742</v>
      </c>
      <c r="C12" t="n">
        <v>11</v>
      </c>
      <c r="D12" t="inlineStr">
        <is>
          <t>建信能源化工期货ET</t>
        </is>
      </c>
      <c r="E12" t="inlineStr">
        <is>
          <t>化工</t>
        </is>
      </c>
      <c r="F12" t="n">
        <v>1.742</v>
      </c>
      <c r="G12" t="inlineStr">
        <is>
          <t>混合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周期</t>
        </is>
      </c>
    </row>
    <row r="13">
      <c r="A13" t="inlineStr">
        <is>
          <t>159572</t>
        </is>
      </c>
      <c r="B13" t="n">
        <v>0.3397340755013383</v>
      </c>
      <c r="C13" t="n">
        <v>12</v>
      </c>
      <c r="D13" t="inlineStr">
        <is>
          <t>易方达创业板中盘20</t>
        </is>
      </c>
      <c r="E13" t="inlineStr">
        <is>
          <t>创业板</t>
        </is>
      </c>
      <c r="F13" t="n">
        <v>1.639</v>
      </c>
      <c r="G13" t="inlineStr">
        <is>
          <t>成长</t>
        </is>
      </c>
      <c r="H13" t="inlineStr">
        <is>
          <t>中性</t>
        </is>
      </c>
      <c r="I13" t="inlineStr">
        <is>
          <t>中大盘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560880</t>
        </is>
      </c>
      <c r="B14" t="n">
        <v>0.3191340072913111</v>
      </c>
      <c r="C14" t="n">
        <v>13</v>
      </c>
      <c r="D14" t="inlineStr">
        <is>
          <t>广发中证全指家用电器</t>
        </is>
      </c>
      <c r="E14" t="inlineStr">
        <is>
          <t>家用电器</t>
        </is>
      </c>
      <c r="F14" t="n">
        <v>1.611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下游</t>
        </is>
      </c>
      <c r="K14" t="inlineStr">
        <is>
          <t>周期</t>
        </is>
      </c>
    </row>
    <row r="15">
      <c r="A15" t="inlineStr">
        <is>
          <t>159695</t>
        </is>
      </c>
      <c r="B15" t="n">
        <v>0.2464464860804709</v>
      </c>
      <c r="C15" t="n">
        <v>14</v>
      </c>
      <c r="D15" t="inlineStr">
        <is>
          <t>嘉实国证通信ETF</t>
        </is>
      </c>
      <c r="E15" t="inlineStr">
        <is>
          <t>通信</t>
        </is>
      </c>
      <c r="F15" t="n">
        <v>2.905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中游</t>
        </is>
      </c>
      <c r="K15" t="inlineStr">
        <is>
          <t>成长、周期</t>
        </is>
      </c>
    </row>
    <row r="16">
      <c r="A16" t="inlineStr">
        <is>
          <t>512200</t>
        </is>
      </c>
      <c r="B16" t="n">
        <v>0.238713218140104</v>
      </c>
      <c r="C16" t="n">
        <v>15</v>
      </c>
      <c r="D16" t="inlineStr">
        <is>
          <t>南方中证房地产ETF</t>
        </is>
      </c>
      <c r="E16" t="inlineStr">
        <is>
          <t>房地产</t>
        </is>
      </c>
      <c r="F16" t="n">
        <v>1.462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-</t>
        </is>
      </c>
      <c r="K16" t="inlineStr">
        <is>
          <t>周期</t>
        </is>
      </c>
    </row>
    <row r="17">
      <c r="A17" t="inlineStr">
        <is>
          <t>516150</t>
        </is>
      </c>
      <c r="B17" t="n">
        <v>0.2194281908572165</v>
      </c>
      <c r="C17" t="n">
        <v>16</v>
      </c>
      <c r="D17" t="inlineStr">
        <is>
          <t>嘉实中证稀土产业ET</t>
        </is>
      </c>
      <c r="E17" t="inlineStr">
        <is>
          <t>稀土</t>
        </is>
      </c>
      <c r="F17" t="n">
        <v>2.103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上游</t>
        </is>
      </c>
      <c r="K17" t="inlineStr">
        <is>
          <t>成长、周期、小盘</t>
        </is>
      </c>
    </row>
    <row r="18">
      <c r="A18" t="inlineStr">
        <is>
          <t>159337</t>
        </is>
      </c>
      <c r="B18" t="n">
        <v>0.2052990803700656</v>
      </c>
      <c r="C18" t="n">
        <v>17</v>
      </c>
      <c r="D18" t="inlineStr">
        <is>
          <t>中证500ETF基金</t>
        </is>
      </c>
      <c r="E18" t="inlineStr">
        <is>
          <t>中证500</t>
        </is>
      </c>
      <c r="F18" t="n">
        <v>1.928</v>
      </c>
      <c r="G18" t="inlineStr">
        <is>
          <t>混合</t>
        </is>
      </c>
      <c r="H18" t="inlineStr">
        <is>
          <t>中性</t>
        </is>
      </c>
      <c r="I18" t="inlineStr">
        <is>
          <t>中盘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510170</t>
        </is>
      </c>
      <c r="B19" t="n">
        <v>0.1879775209798207</v>
      </c>
      <c r="C19" t="n">
        <v>18</v>
      </c>
      <c r="D19" t="inlineStr">
        <is>
          <t>国联安上证商品ETF</t>
        </is>
      </c>
      <c r="E19" t="inlineStr">
        <is>
          <t>商品</t>
        </is>
      </c>
      <c r="F19" t="n">
        <v>1.511</v>
      </c>
      <c r="G19" t="inlineStr">
        <is>
          <t>价值</t>
        </is>
      </c>
      <c r="H19" t="inlineStr">
        <is>
          <t>周期</t>
        </is>
      </c>
      <c r="I19" t="inlineStr">
        <is>
          <t>-</t>
        </is>
      </c>
      <c r="J19" t="inlineStr">
        <is>
          <t>上游</t>
        </is>
      </c>
      <c r="K19" t="inlineStr">
        <is>
          <t>周期</t>
        </is>
      </c>
    </row>
    <row r="20">
      <c r="A20" t="inlineStr">
        <is>
          <t>159586</t>
        </is>
      </c>
      <c r="B20" t="n">
        <v>0.1862836924247198</v>
      </c>
      <c r="C20" t="n">
        <v>19</v>
      </c>
      <c r="D20" t="inlineStr">
        <is>
          <t>南方中证全指计算机E</t>
        </is>
      </c>
      <c r="E20" t="inlineStr">
        <is>
          <t>计算机</t>
        </is>
      </c>
      <c r="F20" t="n">
        <v>1.3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下游</t>
        </is>
      </c>
      <c r="K20" t="inlineStr">
        <is>
          <t>成长、周期</t>
        </is>
      </c>
    </row>
    <row r="21">
      <c r="A21" t="inlineStr">
        <is>
          <t>512090</t>
        </is>
      </c>
      <c r="B21" t="n">
        <v>0.1212773564345678</v>
      </c>
      <c r="C21" t="n">
        <v>20</v>
      </c>
      <c r="D21" t="inlineStr">
        <is>
          <t>易方达MSCI中国A</t>
        </is>
      </c>
      <c r="E21" t="inlineStr">
        <is>
          <t>MSCI</t>
        </is>
      </c>
      <c r="F21" t="n">
        <v>2.076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159739</t>
        </is>
      </c>
      <c r="B22" t="n">
        <v>0.09774029784258914</v>
      </c>
      <c r="C22" t="n">
        <v>21</v>
      </c>
      <c r="D22" t="inlineStr">
        <is>
          <t>鹏华中证云计算与大数</t>
        </is>
      </c>
      <c r="E22" t="inlineStr">
        <is>
          <t>云计算与大数据</t>
        </is>
      </c>
      <c r="F22" t="n">
        <v>1.774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下游</t>
        </is>
      </c>
      <c r="K22" t="inlineStr">
        <is>
          <t>成长、周期</t>
        </is>
      </c>
    </row>
    <row r="23">
      <c r="A23" t="inlineStr">
        <is>
          <t>159885</t>
        </is>
      </c>
      <c r="B23" t="n">
        <v>0.09499109528934715</v>
      </c>
      <c r="C23" t="n">
        <v>22</v>
      </c>
      <c r="D23" t="inlineStr">
        <is>
          <t>鹏华中证内地低碳经济</t>
        </is>
      </c>
      <c r="E23" t="inlineStr">
        <is>
          <t>低碳</t>
        </is>
      </c>
      <c r="F23" t="n">
        <v>0.882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-</t>
        </is>
      </c>
      <c r="K23" t="inlineStr">
        <is>
          <t>成长、周期</t>
        </is>
      </c>
    </row>
    <row r="24">
      <c r="A24" t="inlineStr">
        <is>
          <t>513170</t>
        </is>
      </c>
      <c r="B24" t="n">
        <v>0.09021401850008751</v>
      </c>
      <c r="C24" t="n">
        <v>23</v>
      </c>
      <c r="D24" t="inlineStr">
        <is>
          <t>鹏华恒生中国央企(Q</t>
        </is>
      </c>
      <c r="E24" t="inlineStr">
        <is>
          <t>国央企</t>
        </is>
      </c>
      <c r="F24" t="n">
        <v>1.648</v>
      </c>
      <c r="G24" t="inlineStr">
        <is>
          <t>价值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515800</t>
        </is>
      </c>
      <c r="B25" t="n">
        <v>0.0899929821582974</v>
      </c>
      <c r="C25" t="n">
        <v>24</v>
      </c>
      <c r="D25" t="inlineStr">
        <is>
          <t>添富中证800ETF</t>
        </is>
      </c>
      <c r="E25" t="inlineStr">
        <is>
          <t>宽基</t>
        </is>
      </c>
      <c r="F25" t="n">
        <v>1.352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159961</t>
        </is>
      </c>
      <c r="B26" t="n">
        <v>0.08327788705464924</v>
      </c>
      <c r="C26" t="n">
        <v>25</v>
      </c>
      <c r="D26" t="inlineStr">
        <is>
          <t>方正富邦深证100E</t>
        </is>
      </c>
      <c r="E26" t="inlineStr">
        <is>
          <t>深证100</t>
        </is>
      </c>
      <c r="F26" t="n">
        <v>2.37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510100</t>
        </is>
      </c>
      <c r="B27" t="n">
        <v>0.04443096898011761</v>
      </c>
      <c r="C27" t="n">
        <v>26</v>
      </c>
      <c r="D27" t="inlineStr">
        <is>
          <t>易方达上证50ETF</t>
        </is>
      </c>
      <c r="E27" t="inlineStr">
        <is>
          <t>上证50ETF</t>
        </is>
      </c>
      <c r="F27" t="n">
        <v>3.033</v>
      </c>
      <c r="G27" t="inlineStr">
        <is>
          <t>价值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159697</t>
        </is>
      </c>
      <c r="B28" t="n">
        <v>0.02944471366215234</v>
      </c>
      <c r="C28" t="n">
        <v>27</v>
      </c>
      <c r="D28" t="inlineStr">
        <is>
          <t>鹏华国证石油天然气E</t>
        </is>
      </c>
      <c r="E28" t="inlineStr">
        <is>
          <t>能源</t>
        </is>
      </c>
      <c r="F28" t="n">
        <v>1.472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上游</t>
        </is>
      </c>
      <c r="K28" t="inlineStr">
        <is>
          <t>周期</t>
        </is>
      </c>
    </row>
    <row r="29">
      <c r="A29" t="inlineStr">
        <is>
          <t>159335</t>
        </is>
      </c>
      <c r="B29" t="n">
        <v>0.02822455257233042</v>
      </c>
      <c r="C29" t="n">
        <v>28</v>
      </c>
      <c r="D29" t="inlineStr">
        <is>
          <t>融通中证诚通央企科技</t>
        </is>
      </c>
      <c r="E29" t="inlineStr">
        <is>
          <t>创新</t>
        </is>
      </c>
      <c r="F29" t="n">
        <v>1.588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-</t>
        </is>
      </c>
      <c r="K29" t="inlineStr">
        <is>
          <t>成长、周期</t>
        </is>
      </c>
    </row>
    <row r="30">
      <c r="A30" t="inlineStr">
        <is>
          <t>159916</t>
        </is>
      </c>
      <c r="B30" t="n">
        <v>0.02238395579209354</v>
      </c>
      <c r="C30" t="n">
        <v>29</v>
      </c>
      <c r="D30" t="inlineStr">
        <is>
          <t>建信深证基本面60E</t>
        </is>
      </c>
      <c r="E30" t="inlineStr">
        <is>
          <t>策略</t>
        </is>
      </c>
      <c r="F30" t="n">
        <v>5.424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561380</t>
        </is>
      </c>
      <c r="B31" t="n">
        <v>-0.0166577347622606</v>
      </c>
      <c r="C31" t="n">
        <v>30</v>
      </c>
      <c r="D31" t="inlineStr">
        <is>
          <t>国泰恒生A股电网设备</t>
        </is>
      </c>
      <c r="E31" t="inlineStr">
        <is>
          <t>电网设备</t>
        </is>
      </c>
      <c r="F31" t="n">
        <v>2.18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中游</t>
        </is>
      </c>
      <c r="K31" t="inlineStr">
        <is>
          <t>成长、周期</t>
        </is>
      </c>
    </row>
    <row r="32">
      <c r="A32" t="inlineStr">
        <is>
          <t>530680</t>
        </is>
      </c>
      <c r="B32" t="n">
        <v>-0.04949289287927243</v>
      </c>
      <c r="C32" t="n">
        <v>31</v>
      </c>
      <c r="D32" t="inlineStr">
        <is>
          <t>兴业上证180ETF</t>
        </is>
      </c>
      <c r="E32" t="inlineStr">
        <is>
          <t>上证180</t>
        </is>
      </c>
      <c r="F32" t="n">
        <v>1.203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159629</t>
        </is>
      </c>
      <c r="B33" t="n">
        <v>-0.0634649171676476</v>
      </c>
      <c r="C33" t="n">
        <v>32</v>
      </c>
      <c r="D33" t="inlineStr">
        <is>
          <t>富国中证1000ET</t>
        </is>
      </c>
      <c r="E33" t="inlineStr">
        <is>
          <t>中证1000</t>
        </is>
      </c>
      <c r="F33" t="n">
        <v>3.524</v>
      </c>
      <c r="G33" t="inlineStr">
        <is>
          <t>成长</t>
        </is>
      </c>
      <c r="H33" t="inlineStr">
        <is>
          <t>中性</t>
        </is>
      </c>
      <c r="I33" t="inlineStr">
        <is>
          <t>小盘</t>
        </is>
      </c>
      <c r="J33" t="inlineStr">
        <is>
          <t>-</t>
        </is>
      </c>
      <c r="K33" t="inlineStr">
        <is>
          <t>成长、小盘</t>
        </is>
      </c>
    </row>
    <row r="34">
      <c r="A34" t="inlineStr">
        <is>
          <t>159300</t>
        </is>
      </c>
      <c r="B34" t="n">
        <v>-0.07200555369264612</v>
      </c>
      <c r="C34" t="n">
        <v>33</v>
      </c>
      <c r="D34" t="inlineStr">
        <is>
          <t>富国沪深300ETF</t>
        </is>
      </c>
      <c r="E34" t="inlineStr">
        <is>
          <t>沪深300</t>
        </is>
      </c>
      <c r="F34" t="n">
        <v>5.197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563350</t>
        </is>
      </c>
      <c r="B35" t="n">
        <v>-0.07460997176431788</v>
      </c>
      <c r="C35" t="n">
        <v>34</v>
      </c>
      <c r="D35" t="inlineStr">
        <is>
          <t>华泰柏瑞中证A50E</t>
        </is>
      </c>
      <c r="E35" t="inlineStr">
        <is>
          <t>中证A50</t>
        </is>
      </c>
      <c r="F35" t="n">
        <v>1.453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159565</t>
        </is>
      </c>
      <c r="B36" t="n">
        <v>-0.1115844059979718</v>
      </c>
      <c r="C36" t="n">
        <v>35</v>
      </c>
      <c r="D36" t="inlineStr">
        <is>
          <t>易方达中证汽车零部件</t>
        </is>
      </c>
      <c r="E36" t="inlineStr">
        <is>
          <t>汽车零部件</t>
        </is>
      </c>
      <c r="F36" t="n">
        <v>1.559</v>
      </c>
      <c r="G36" t="inlineStr">
        <is>
          <t>成长</t>
        </is>
      </c>
      <c r="H36" t="inlineStr">
        <is>
          <t>周期</t>
        </is>
      </c>
      <c r="I36" t="inlineStr">
        <is>
          <t>小盘</t>
        </is>
      </c>
      <c r="J36" t="inlineStr">
        <is>
          <t>中游</t>
        </is>
      </c>
      <c r="K36" t="inlineStr">
        <is>
          <t>成长、周期、小盘</t>
        </is>
      </c>
    </row>
    <row r="37">
      <c r="A37" t="inlineStr">
        <is>
          <t>159566</t>
        </is>
      </c>
      <c r="B37" t="n">
        <v>-0.1161118537343422</v>
      </c>
      <c r="C37" t="n">
        <v>36</v>
      </c>
      <c r="D37" t="inlineStr">
        <is>
          <t>易方达国证新能源电池</t>
        </is>
      </c>
      <c r="E37" t="inlineStr">
        <is>
          <t>新能源</t>
        </is>
      </c>
      <c r="F37" t="n">
        <v>2.401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成长、周期</t>
        </is>
      </c>
    </row>
    <row r="38">
      <c r="A38" t="inlineStr">
        <is>
          <t>512980</t>
        </is>
      </c>
      <c r="B38" t="n">
        <v>-0.1990190864985839</v>
      </c>
      <c r="C38" t="n">
        <v>37</v>
      </c>
      <c r="D38" t="inlineStr">
        <is>
          <t>广发中证传媒ETF</t>
        </is>
      </c>
      <c r="E38" t="inlineStr">
        <is>
          <t>传媒</t>
        </is>
      </c>
      <c r="F38" t="n">
        <v>1.011</v>
      </c>
      <c r="G38" t="inlineStr">
        <is>
          <t>成长</t>
        </is>
      </c>
      <c r="H38" t="inlineStr">
        <is>
          <t>周期</t>
        </is>
      </c>
      <c r="I38" t="inlineStr">
        <is>
          <t>小盘</t>
        </is>
      </c>
      <c r="J38" t="inlineStr">
        <is>
          <t>下游</t>
        </is>
      </c>
      <c r="K38" t="inlineStr">
        <is>
          <t>成长、周期、小盘</t>
        </is>
      </c>
    </row>
    <row r="39">
      <c r="A39" t="inlineStr">
        <is>
          <t>159562</t>
        </is>
      </c>
      <c r="B39" t="n">
        <v>-0.2234487118331507</v>
      </c>
      <c r="C39" t="n">
        <v>38</v>
      </c>
      <c r="D39" t="inlineStr">
        <is>
          <t>华夏中证沪深港黄金产</t>
        </is>
      </c>
      <c r="E39" t="inlineStr">
        <is>
          <t>黄金</t>
        </is>
      </c>
      <c r="F39" t="n">
        <v>2.42</v>
      </c>
      <c r="G39" t="inlineStr">
        <is>
          <t>价值</t>
        </is>
      </c>
      <c r="H39" t="inlineStr">
        <is>
          <t>防御</t>
        </is>
      </c>
      <c r="I39" t="inlineStr">
        <is>
          <t>-</t>
        </is>
      </c>
      <c r="J39" t="inlineStr">
        <is>
          <t>上游</t>
        </is>
      </c>
      <c r="K39" t="inlineStr">
        <is>
          <t>-</t>
        </is>
      </c>
    </row>
    <row r="40">
      <c r="A40" t="inlineStr">
        <is>
          <t>513750</t>
        </is>
      </c>
      <c r="B40" t="n">
        <v>-0.2351245880505445</v>
      </c>
      <c r="C40" t="n">
        <v>39</v>
      </c>
      <c r="D40" t="inlineStr">
        <is>
          <t>广发中证港股通非银E</t>
        </is>
      </c>
      <c r="E40" t="inlineStr">
        <is>
          <t>非银</t>
        </is>
      </c>
      <c r="F40" t="n">
        <v>1.617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周期</t>
        </is>
      </c>
    </row>
    <row r="41">
      <c r="A41" t="inlineStr">
        <is>
          <t>159636</t>
        </is>
      </c>
      <c r="B41" t="n">
        <v>-0.2792520607561568</v>
      </c>
      <c r="C41" t="n">
        <v>40</v>
      </c>
      <c r="D41" t="inlineStr">
        <is>
          <t>工银瑞信国证港股通科</t>
        </is>
      </c>
      <c r="E41" t="inlineStr">
        <is>
          <t>科技</t>
        </is>
      </c>
      <c r="F41" t="n">
        <v>0.569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159980</t>
        </is>
      </c>
      <c r="B42" t="n">
        <v>-0.2808344335336085</v>
      </c>
      <c r="C42" t="n">
        <v>41</v>
      </c>
      <c r="D42" t="inlineStr">
        <is>
          <t>大成有色金属期货ET</t>
        </is>
      </c>
      <c r="E42" t="inlineStr">
        <is>
          <t>有色</t>
        </is>
      </c>
      <c r="F42" t="n">
        <v>2.147</v>
      </c>
      <c r="G42" t="inlineStr">
        <is>
          <t>价值</t>
        </is>
      </c>
      <c r="H42" t="inlineStr">
        <is>
          <t>周期</t>
        </is>
      </c>
      <c r="I42" t="inlineStr">
        <is>
          <t>混合</t>
        </is>
      </c>
      <c r="J42" t="inlineStr">
        <is>
          <t>上游</t>
        </is>
      </c>
      <c r="K42" t="inlineStr">
        <is>
          <t>周期</t>
        </is>
      </c>
    </row>
    <row r="43">
      <c r="A43" t="inlineStr">
        <is>
          <t>562660</t>
        </is>
      </c>
      <c r="B43" t="n">
        <v>-0.2933591340673096</v>
      </c>
      <c r="C43" t="n">
        <v>42</v>
      </c>
      <c r="D43" t="inlineStr">
        <is>
          <t>华夏中证2000ET</t>
        </is>
      </c>
      <c r="E43" t="inlineStr">
        <is>
          <t>中证2000</t>
        </is>
      </c>
      <c r="F43" t="n">
        <v>1.982</v>
      </c>
      <c r="G43" t="inlineStr">
        <is>
          <t>成长</t>
        </is>
      </c>
      <c r="H43" t="inlineStr">
        <is>
          <t>中性</t>
        </is>
      </c>
      <c r="I43" t="inlineStr">
        <is>
          <t>小盘</t>
        </is>
      </c>
      <c r="J43" t="inlineStr">
        <is>
          <t>-</t>
        </is>
      </c>
      <c r="K43" t="inlineStr">
        <is>
          <t>成长、小盘</t>
        </is>
      </c>
    </row>
    <row r="44">
      <c r="A44" t="inlineStr">
        <is>
          <t>159333</t>
        </is>
      </c>
      <c r="B44" t="n">
        <v>-0.3099904592578358</v>
      </c>
      <c r="C44" t="n">
        <v>43</v>
      </c>
      <c r="D44" t="inlineStr">
        <is>
          <t>万家中证港股通央企红</t>
        </is>
      </c>
      <c r="E44" t="inlineStr">
        <is>
          <t>红利</t>
        </is>
      </c>
      <c r="F44" t="n">
        <v>1.446</v>
      </c>
      <c r="G44" t="inlineStr">
        <is>
          <t>价值</t>
        </is>
      </c>
      <c r="H44" t="inlineStr">
        <is>
          <t>防御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159625</t>
        </is>
      </c>
      <c r="B45" t="n">
        <v>-0.3258611361088341</v>
      </c>
      <c r="C45" t="n">
        <v>44</v>
      </c>
      <c r="D45" t="inlineStr">
        <is>
          <t>嘉实国证绿色电力ET</t>
        </is>
      </c>
      <c r="E45" t="inlineStr">
        <is>
          <t>电力</t>
        </is>
      </c>
      <c r="F45" t="n">
        <v>1.328</v>
      </c>
      <c r="G45" t="inlineStr">
        <is>
          <t>价值</t>
        </is>
      </c>
      <c r="H45" t="inlineStr">
        <is>
          <t>防御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512660</t>
        </is>
      </c>
      <c r="B46" t="n">
        <v>-0.3397673247685589</v>
      </c>
      <c r="C46" t="n">
        <v>45</v>
      </c>
      <c r="D46" t="inlineStr">
        <is>
          <t>国泰中证军工ETF</t>
        </is>
      </c>
      <c r="E46" t="inlineStr">
        <is>
          <t>军工</t>
        </is>
      </c>
      <c r="F46" t="n">
        <v>1.43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成长</t>
        </is>
      </c>
    </row>
    <row r="47">
      <c r="A47" t="inlineStr">
        <is>
          <t>159736</t>
        </is>
      </c>
      <c r="B47" t="n">
        <v>-0.3400253242893509</v>
      </c>
      <c r="C47" t="n">
        <v>46</v>
      </c>
      <c r="D47" t="inlineStr">
        <is>
          <t>天弘中证食品饮料ET</t>
        </is>
      </c>
      <c r="E47" t="inlineStr">
        <is>
          <t>食品饮料</t>
        </is>
      </c>
      <c r="F47" t="n">
        <v>0.647</v>
      </c>
      <c r="G47" t="inlineStr">
        <is>
          <t>价值</t>
        </is>
      </c>
      <c r="H47" t="inlineStr">
        <is>
          <t>防御</t>
        </is>
      </c>
      <c r="I47" t="inlineStr">
        <is>
          <t>大盘</t>
        </is>
      </c>
      <c r="J47" t="inlineStr">
        <is>
          <t>下游</t>
        </is>
      </c>
      <c r="K47" t="inlineStr">
        <is>
          <t>-</t>
        </is>
      </c>
    </row>
    <row r="48">
      <c r="A48" t="inlineStr">
        <is>
          <t>513260</t>
        </is>
      </c>
      <c r="B48" t="n">
        <v>-0.3407832888951072</v>
      </c>
      <c r="C48" t="n">
        <v>47</v>
      </c>
      <c r="D48" t="inlineStr">
        <is>
          <t>汇添富恒生科技ETF</t>
        </is>
      </c>
      <c r="E48" t="inlineStr">
        <is>
          <t>QDII</t>
        </is>
      </c>
      <c r="F48" t="n">
        <v>1.22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588700</t>
        </is>
      </c>
      <c r="B49" t="n">
        <v>-0.3702948947677589</v>
      </c>
      <c r="C49" t="n">
        <v>48</v>
      </c>
      <c r="D49" t="inlineStr">
        <is>
          <t>嘉实上证科创板生物医</t>
        </is>
      </c>
      <c r="E49" t="inlineStr">
        <is>
          <t>生物医药</t>
        </is>
      </c>
      <c r="F49" t="n">
        <v>1.042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成长</t>
        </is>
      </c>
    </row>
    <row r="50">
      <c r="A50" t="inlineStr">
        <is>
          <t>159568</t>
        </is>
      </c>
      <c r="B50" t="n">
        <v>-0.402299866397163</v>
      </c>
      <c r="C50" t="n">
        <v>49</v>
      </c>
      <c r="D50" t="inlineStr">
        <is>
          <t>博时港股通互联网ET</t>
        </is>
      </c>
      <c r="E50" t="inlineStr">
        <is>
          <t>互联网</t>
        </is>
      </c>
      <c r="F50" t="n">
        <v>1.341</v>
      </c>
      <c r="G50" t="inlineStr">
        <is>
          <t>成长</t>
        </is>
      </c>
      <c r="H50" t="inlineStr">
        <is>
          <t>周期</t>
        </is>
      </c>
      <c r="I50" t="inlineStr">
        <is>
          <t>大盘</t>
        </is>
      </c>
      <c r="J50" t="inlineStr">
        <is>
          <t>下游</t>
        </is>
      </c>
      <c r="K50" t="inlineStr">
        <is>
          <t>成长、周期</t>
        </is>
      </c>
    </row>
    <row r="51">
      <c r="A51" t="inlineStr">
        <is>
          <t>515250</t>
        </is>
      </c>
      <c r="B51" t="n">
        <v>-0.4292968188797082</v>
      </c>
      <c r="C51" t="n">
        <v>50</v>
      </c>
      <c r="D51" t="inlineStr">
        <is>
          <t>富国中证智能汽车主题</t>
        </is>
      </c>
      <c r="E51" t="inlineStr">
        <is>
          <t>汽车</t>
        </is>
      </c>
      <c r="F51" t="n">
        <v>1.118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下游</t>
        </is>
      </c>
      <c r="K51" t="inlineStr">
        <is>
          <t>成长、周期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0.8484848484848485</v>
      </c>
      <c r="B2" t="n">
        <v>0.6750761598117455</v>
      </c>
      <c r="C2" t="n">
        <v>0.8636363636363636</v>
      </c>
      <c r="D2" t="n">
        <v>0.7136141713111749</v>
      </c>
      <c r="E2" t="n">
        <v>0.5151515151515151</v>
      </c>
      <c r="F2" t="n">
        <v>-10396</v>
      </c>
      <c r="G2" t="n">
        <v>-1.946462913612621</v>
      </c>
      <c r="H2" t="inlineStr">
        <is>
          <t>市场强势（站上MA20比例&gt;60%），建议较高仓位(50%-100%)，但需注意风险。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46148</v>
      </c>
      <c r="C2" t="n">
        <v>2.076</v>
      </c>
      <c r="D2" t="n">
        <v>81379460</v>
      </c>
      <c r="E2" t="n">
        <v>73289150</v>
      </c>
      <c r="F2" t="n">
        <v>0.1103889184142537</v>
      </c>
      <c r="G2" t="n">
        <v>1010871.428571429</v>
      </c>
      <c r="H2" t="n">
        <v>0.002827067669172931</v>
      </c>
      <c r="I2" t="n">
        <v>0.4778853408407845</v>
      </c>
      <c r="J2" t="n">
        <v>0.85</v>
      </c>
      <c r="K2" t="n">
        <v>7</v>
      </c>
      <c r="L2" t="n">
        <v>1</v>
      </c>
      <c r="M2" t="inlineStr">
        <is>
          <t>连续放量7天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46148</v>
      </c>
      <c r="C3" t="n">
        <v>1.22</v>
      </c>
      <c r="D3" t="n">
        <v>273328676</v>
      </c>
      <c r="E3" t="n">
        <v>250783846.85</v>
      </c>
      <c r="F3" t="n">
        <v>0.08989745325776344</v>
      </c>
      <c r="G3" t="n">
        <v>3399981.327067669</v>
      </c>
      <c r="H3" t="n">
        <v>-0.001758646616541357</v>
      </c>
      <c r="I3" t="n">
        <v>-0.2820512820512821</v>
      </c>
      <c r="J3" t="n">
        <v>0.4</v>
      </c>
      <c r="K3" t="n">
        <v>7</v>
      </c>
      <c r="L3" t="n">
        <v>0.5454545454545443</v>
      </c>
      <c r="M3" t="inlineStr">
        <is>
          <t>连续放量7天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515110</t>
        </is>
      </c>
      <c r="B4" s="2" t="n">
        <v>46148</v>
      </c>
      <c r="C4" t="n">
        <v>1.774</v>
      </c>
      <c r="D4" t="n">
        <v>2859460</v>
      </c>
      <c r="E4" t="n">
        <v>3710498.5</v>
      </c>
      <c r="F4" t="n">
        <v>-0.2293596130007868</v>
      </c>
      <c r="G4" t="n">
        <v>-76652.30827067669</v>
      </c>
      <c r="H4" t="n">
        <v>-0.000219548872180458</v>
      </c>
      <c r="I4" t="n">
        <v>0.3078119159796989</v>
      </c>
      <c r="J4" t="n">
        <v>0.5</v>
      </c>
      <c r="K4" t="n">
        <v>1</v>
      </c>
      <c r="L4" t="n">
        <v>0.6296296296296312</v>
      </c>
      <c r="M4" t="inlineStr">
        <is>
          <t>量价底背离</t>
        </is>
      </c>
      <c r="N4" t="inlineStr">
        <is>
          <t>易方达中证国企一带一</t>
        </is>
      </c>
      <c r="O4" t="inlineStr">
        <is>
          <t>一带一路</t>
        </is>
      </c>
    </row>
    <row r="5">
      <c r="A5" s="1" t="inlineStr">
        <is>
          <t>560080</t>
        </is>
      </c>
      <c r="B5" s="2" t="n">
        <v>46148</v>
      </c>
      <c r="C5" t="n">
        <v>0.994</v>
      </c>
      <c r="D5" t="n">
        <v>50932819.8</v>
      </c>
      <c r="E5" t="n">
        <v>47226454.95</v>
      </c>
      <c r="F5" t="n">
        <v>0.07848069167851013</v>
      </c>
      <c r="G5" t="n">
        <v>188723.9706766917</v>
      </c>
      <c r="H5" t="n">
        <v>-0.000148872180451128</v>
      </c>
      <c r="I5" t="n">
        <v>0.3707734442482737</v>
      </c>
      <c r="J5" t="n">
        <v>0.45</v>
      </c>
      <c r="K5" t="n">
        <v>0</v>
      </c>
      <c r="L5" t="n">
        <v>0.5</v>
      </c>
      <c r="M5" t="inlineStr">
        <is>
          <t>量价底背离</t>
        </is>
      </c>
      <c r="N5" t="inlineStr">
        <is>
          <t>汇添富中证中药ETF</t>
        </is>
      </c>
      <c r="O5" t="inlineStr">
        <is>
          <t>中药</t>
        </is>
      </c>
    </row>
    <row r="6">
      <c r="A6" s="1" t="inlineStr">
        <is>
          <t>159629</t>
        </is>
      </c>
      <c r="B6" s="2" t="n">
        <v>46148</v>
      </c>
      <c r="C6" t="n">
        <v>3.524</v>
      </c>
      <c r="D6" t="n">
        <v>109093153.4</v>
      </c>
      <c r="E6" t="n">
        <v>87412358.8</v>
      </c>
      <c r="F6" t="n">
        <v>0.2480289389010288</v>
      </c>
      <c r="G6" t="n">
        <v>3895403.747368421</v>
      </c>
      <c r="H6" t="n">
        <v>0.002153383458646616</v>
      </c>
      <c r="I6" t="n">
        <v>0.573649479780348</v>
      </c>
      <c r="J6" t="n">
        <v>0.85</v>
      </c>
      <c r="K6" t="n">
        <v>13</v>
      </c>
      <c r="L6" t="n">
        <v>1</v>
      </c>
      <c r="M6" t="inlineStr">
        <is>
          <t>量价齐升 | 连续放量13天</t>
        </is>
      </c>
      <c r="N6" t="inlineStr">
        <is>
          <t>富国中证1000ET</t>
        </is>
      </c>
      <c r="O6" t="inlineStr">
        <is>
          <t>中证1000</t>
        </is>
      </c>
    </row>
    <row r="7">
      <c r="A7" s="1" t="inlineStr">
        <is>
          <t>562660</t>
        </is>
      </c>
      <c r="B7" s="2" t="n">
        <v>46148</v>
      </c>
      <c r="C7" t="n">
        <v>1.982</v>
      </c>
      <c r="D7" t="n">
        <v>10564040</v>
      </c>
      <c r="E7" t="n">
        <v>12880460</v>
      </c>
      <c r="F7" t="n">
        <v>-0.1798398504401241</v>
      </c>
      <c r="G7" t="n">
        <v>-171860.6015037594</v>
      </c>
      <c r="H7" t="n">
        <v>0.00125639097744361</v>
      </c>
      <c r="I7" t="n">
        <v>-0.5833349255458673</v>
      </c>
      <c r="J7" t="n">
        <v>0.3</v>
      </c>
      <c r="K7" t="n">
        <v>0</v>
      </c>
      <c r="L7" t="n">
        <v>1</v>
      </c>
      <c r="M7" t="inlineStr">
        <is>
          <t>量价背离</t>
        </is>
      </c>
      <c r="N7" t="inlineStr">
        <is>
          <t>华夏中证2000ET</t>
        </is>
      </c>
      <c r="O7" t="inlineStr">
        <is>
          <t>中证2000</t>
        </is>
      </c>
    </row>
    <row r="8">
      <c r="A8" s="1" t="inlineStr">
        <is>
          <t>159337</t>
        </is>
      </c>
      <c r="B8" s="2" t="n">
        <v>46148</v>
      </c>
      <c r="C8" t="n">
        <v>1.928</v>
      </c>
      <c r="D8" t="n">
        <v>10201220</v>
      </c>
      <c r="E8" t="n">
        <v>8072110.3</v>
      </c>
      <c r="F8" t="n">
        <v>0.2637612248682975</v>
      </c>
      <c r="G8" t="n">
        <v>209585.3864661654</v>
      </c>
      <c r="H8" t="n">
        <v>0.002496992481203001</v>
      </c>
      <c r="I8" t="n">
        <v>0.6918331412268149</v>
      </c>
      <c r="J8" t="n">
        <v>0.45</v>
      </c>
      <c r="K8" t="n">
        <v>7</v>
      </c>
      <c r="L8" t="n">
        <v>1</v>
      </c>
      <c r="M8" t="inlineStr">
        <is>
          <t>量价齐升 | 连续放量7天</t>
        </is>
      </c>
      <c r="N8" t="inlineStr">
        <is>
          <t>中证500ETF基金</t>
        </is>
      </c>
      <c r="O8" t="inlineStr">
        <is>
          <t>中证500</t>
        </is>
      </c>
    </row>
    <row r="9">
      <c r="A9" s="1" t="inlineStr">
        <is>
          <t>159739</t>
        </is>
      </c>
      <c r="B9" s="2" t="n">
        <v>46148</v>
      </c>
      <c r="C9" t="n">
        <v>1.774</v>
      </c>
      <c r="D9" t="n">
        <v>9689800</v>
      </c>
      <c r="E9" t="n">
        <v>10546740.3</v>
      </c>
      <c r="F9" t="n">
        <v>-0.08125167356211482</v>
      </c>
      <c r="G9" t="n">
        <v>-121129.8511278195</v>
      </c>
      <c r="H9" t="n">
        <v>-0.001775187969924812</v>
      </c>
      <c r="I9" t="n">
        <v>0.7544677544677546</v>
      </c>
      <c r="J9" t="n">
        <v>0.5</v>
      </c>
      <c r="K9" t="n">
        <v>1</v>
      </c>
      <c r="L9" t="n">
        <v>1</v>
      </c>
      <c r="M9" t="inlineStr">
        <is>
          <t>量价底背离</t>
        </is>
      </c>
      <c r="N9" t="inlineStr">
        <is>
          <t>鹏华中证云计算与大数</t>
        </is>
      </c>
      <c r="O9" t="inlineStr">
        <is>
          <t>云计算与大数据</t>
        </is>
      </c>
    </row>
    <row r="10">
      <c r="A10" s="1" t="inlineStr">
        <is>
          <t>159568</t>
        </is>
      </c>
      <c r="B10" s="2" t="n">
        <v>46148</v>
      </c>
      <c r="C10" t="n">
        <v>1.341</v>
      </c>
      <c r="D10" t="n">
        <v>76099980</v>
      </c>
      <c r="E10" t="n">
        <v>68155051.5</v>
      </c>
      <c r="F10" t="n">
        <v>0.1165713813597515</v>
      </c>
      <c r="G10" t="n">
        <v>923629.8255639098</v>
      </c>
      <c r="H10" t="n">
        <v>-0.00544736842105263</v>
      </c>
      <c r="I10" t="n">
        <v>-0.2867132867132867</v>
      </c>
      <c r="J10" t="n">
        <v>0.7</v>
      </c>
      <c r="K10" t="n">
        <v>8</v>
      </c>
      <c r="L10" t="n">
        <v>0.2935779816513764</v>
      </c>
      <c r="M10" t="inlineStr">
        <is>
          <t>连续放量8天</t>
        </is>
      </c>
      <c r="N10" t="inlineStr">
        <is>
          <t>博时港股通互联网ET</t>
        </is>
      </c>
      <c r="O10" t="inlineStr">
        <is>
          <t>互联网</t>
        </is>
      </c>
    </row>
    <row r="11">
      <c r="A11" s="1" t="inlineStr">
        <is>
          <t>512980</t>
        </is>
      </c>
      <c r="B11" s="2" t="n">
        <v>46148</v>
      </c>
      <c r="C11" t="n">
        <v>1.011</v>
      </c>
      <c r="D11" t="n">
        <v>207563420.8</v>
      </c>
      <c r="E11" t="n">
        <v>215830017.05</v>
      </c>
      <c r="F11" t="n">
        <v>-0.03830142054839814</v>
      </c>
      <c r="G11" t="n">
        <v>-1266037.466917293</v>
      </c>
      <c r="H11" t="n">
        <v>-0.003011278195488724</v>
      </c>
      <c r="I11" t="n">
        <v>0.3894091625806859</v>
      </c>
      <c r="J11" t="n">
        <v>0.3</v>
      </c>
      <c r="K11" t="n">
        <v>1</v>
      </c>
      <c r="L11" t="n">
        <v>0.4794520547945197</v>
      </c>
      <c r="M11" t="inlineStr">
        <is>
          <t>量价底背离</t>
        </is>
      </c>
      <c r="N11" t="inlineStr">
        <is>
          <t>广发中证传媒ETF</t>
        </is>
      </c>
      <c r="O11" t="inlineStr">
        <is>
          <t>传媒</t>
        </is>
      </c>
    </row>
    <row r="12">
      <c r="A12" s="1" t="inlineStr">
        <is>
          <t>159885</t>
        </is>
      </c>
      <c r="B12" s="2" t="n">
        <v>46148</v>
      </c>
      <c r="C12" t="n">
        <v>0.882</v>
      </c>
      <c r="D12" t="n">
        <v>2922680.8</v>
      </c>
      <c r="E12" t="n">
        <v>2575512.6</v>
      </c>
      <c r="F12" t="n">
        <v>0.1347957684229539</v>
      </c>
      <c r="G12" t="n">
        <v>45775.36390977444</v>
      </c>
      <c r="H12" t="n">
        <v>0.0009706766917293243</v>
      </c>
      <c r="I12" t="n">
        <v>0.7688373465299184</v>
      </c>
      <c r="J12" t="n">
        <v>0.55</v>
      </c>
      <c r="K12" t="n">
        <v>8</v>
      </c>
      <c r="L12" t="n">
        <v>1</v>
      </c>
      <c r="M12" t="inlineStr">
        <is>
          <t>连续放量8天</t>
        </is>
      </c>
      <c r="N12" t="inlineStr">
        <is>
          <t>鹏华中证内地低碳经济</t>
        </is>
      </c>
      <c r="O12" t="inlineStr">
        <is>
          <t>低碳</t>
        </is>
      </c>
    </row>
    <row r="13">
      <c r="A13" s="1" t="inlineStr">
        <is>
          <t>511130</t>
        </is>
      </c>
      <c r="B13" s="2" t="n">
        <v>46148</v>
      </c>
      <c r="C13" t="n">
        <v>104.73</v>
      </c>
      <c r="D13" t="n">
        <v>21844580</v>
      </c>
      <c r="E13" t="n">
        <v>27419528.65</v>
      </c>
      <c r="F13" t="n">
        <v>-0.2033203677992473</v>
      </c>
      <c r="G13" t="n">
        <v>-586808.4879699248</v>
      </c>
      <c r="H13" t="n">
        <v>-0.03932406015037637</v>
      </c>
      <c r="I13" t="n">
        <v>0.4778554778554779</v>
      </c>
      <c r="J13" t="n">
        <v>0.5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博时上证30年期国债</t>
        </is>
      </c>
      <c r="O13" t="inlineStr">
        <is>
          <t>债券</t>
        </is>
      </c>
    </row>
    <row r="14">
      <c r="A14" s="1" t="inlineStr">
        <is>
          <t>516810</t>
        </is>
      </c>
      <c r="B14" s="2" t="n">
        <v>46148</v>
      </c>
      <c r="C14" t="n">
        <v>0.87</v>
      </c>
      <c r="D14" t="n">
        <v>142775380</v>
      </c>
      <c r="E14" t="n">
        <v>129896250</v>
      </c>
      <c r="F14" t="n">
        <v>0.09914935958505344</v>
      </c>
      <c r="G14" t="n">
        <v>1226873.082706767</v>
      </c>
      <c r="H14" t="n">
        <v>0.0002255639097744363</v>
      </c>
      <c r="I14" t="n">
        <v>0.5828634321074486</v>
      </c>
      <c r="J14" t="n">
        <v>0.85</v>
      </c>
      <c r="K14" t="n">
        <v>7</v>
      </c>
      <c r="L14" t="n">
        <v>1</v>
      </c>
      <c r="M14" t="inlineStr">
        <is>
          <t>连续放量7天</t>
        </is>
      </c>
      <c r="N14" t="inlineStr">
        <is>
          <t>华夏中证农业主题ET</t>
        </is>
      </c>
      <c r="O14" t="inlineStr">
        <is>
          <t>农业</t>
        </is>
      </c>
    </row>
    <row r="15">
      <c r="A15" s="1" t="inlineStr">
        <is>
          <t>159572</t>
        </is>
      </c>
      <c r="B15" s="2" t="n">
        <v>46148</v>
      </c>
      <c r="C15" t="n">
        <v>1.639</v>
      </c>
      <c r="D15" t="n">
        <v>14711006.6</v>
      </c>
      <c r="E15" t="n">
        <v>11764576.55</v>
      </c>
      <c r="F15" t="n">
        <v>0.2504493075018497</v>
      </c>
      <c r="G15" t="n">
        <v>303082.8939849624</v>
      </c>
      <c r="H15" t="n">
        <v>0.0009157894736842129</v>
      </c>
      <c r="I15" t="n">
        <v>0.2975912975912976</v>
      </c>
      <c r="J15" t="n">
        <v>0.55</v>
      </c>
      <c r="K15" t="n">
        <v>8</v>
      </c>
      <c r="L15" t="n">
        <v>1</v>
      </c>
      <c r="M15" t="inlineStr">
        <is>
          <t>连续放量8天</t>
        </is>
      </c>
      <c r="N15" t="inlineStr">
        <is>
          <t>易方达创业板中盘20</t>
        </is>
      </c>
      <c r="O15" t="inlineStr">
        <is>
          <t>创业板</t>
        </is>
      </c>
    </row>
    <row r="16">
      <c r="A16" s="1" t="inlineStr">
        <is>
          <t>159570</t>
        </is>
      </c>
      <c r="B16" s="2" t="n">
        <v>46148</v>
      </c>
      <c r="C16" t="n">
        <v>1.54</v>
      </c>
      <c r="D16" t="n">
        <v>1129334011</v>
      </c>
      <c r="E16" t="n">
        <v>1467083807.85</v>
      </c>
      <c r="F16" t="n">
        <v>-0.2302184749383674</v>
      </c>
      <c r="G16" t="n">
        <v>-55970986.91203008</v>
      </c>
      <c r="H16" t="n">
        <v>-0.00885112781954887</v>
      </c>
      <c r="I16" t="n">
        <v>0.5868636276885674</v>
      </c>
      <c r="J16" t="n">
        <v>0.35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汇添富国证港股通创新</t>
        </is>
      </c>
      <c r="O16" t="inlineStr">
        <is>
          <t>创新药</t>
        </is>
      </c>
    </row>
    <row r="17">
      <c r="A17" s="1" t="inlineStr">
        <is>
          <t>516010</t>
        </is>
      </c>
      <c r="B17" s="2" t="n">
        <v>46148</v>
      </c>
      <c r="C17" t="n">
        <v>1.305</v>
      </c>
      <c r="D17" t="n">
        <v>57384760</v>
      </c>
      <c r="E17" t="n">
        <v>63222125.75</v>
      </c>
      <c r="F17" t="n">
        <v>-0.09233105784963269</v>
      </c>
      <c r="G17" t="n">
        <v>-821685.9646616542</v>
      </c>
      <c r="H17" t="n">
        <v>-0.001843609022556394</v>
      </c>
      <c r="I17" t="n">
        <v>0.3864697902491749</v>
      </c>
      <c r="J17" t="n">
        <v>0.1</v>
      </c>
      <c r="K17" t="n">
        <v>1</v>
      </c>
      <c r="L17" t="n">
        <v>0.6785714285714286</v>
      </c>
      <c r="M17" t="inlineStr">
        <is>
          <t>量价底背离</t>
        </is>
      </c>
      <c r="N17" t="inlineStr">
        <is>
          <t>国泰中证动漫游戏ET</t>
        </is>
      </c>
      <c r="O17" t="inlineStr">
        <is>
          <t>动漫游戏</t>
        </is>
      </c>
    </row>
    <row r="18">
      <c r="A18" s="1" t="inlineStr">
        <is>
          <t>513200</t>
        </is>
      </c>
      <c r="B18" s="2" t="n">
        <v>46148</v>
      </c>
      <c r="C18" t="n">
        <v>1.032</v>
      </c>
      <c r="D18" t="n">
        <v>110119200</v>
      </c>
      <c r="E18" t="n">
        <v>121386609.25</v>
      </c>
      <c r="F18" t="n">
        <v>-0.09282250587290375</v>
      </c>
      <c r="G18" t="n">
        <v>-1775680.80075188</v>
      </c>
      <c r="H18" t="n">
        <v>-0.003957142857142854</v>
      </c>
      <c r="I18" t="n">
        <v>0.5083560430573816</v>
      </c>
      <c r="J18" t="n">
        <v>0.2</v>
      </c>
      <c r="K18" t="n">
        <v>0</v>
      </c>
      <c r="L18" t="n">
        <v>0</v>
      </c>
      <c r="M18" t="inlineStr">
        <is>
          <t>量价底背离</t>
        </is>
      </c>
      <c r="N18" t="inlineStr">
        <is>
          <t>易方达中证港股通医药</t>
        </is>
      </c>
      <c r="O18" t="inlineStr">
        <is>
          <t>医药</t>
        </is>
      </c>
    </row>
    <row r="19">
      <c r="A19" s="1" t="inlineStr">
        <is>
          <t>513170</t>
        </is>
      </c>
      <c r="B19" s="2" t="n">
        <v>46148</v>
      </c>
      <c r="C19" t="n">
        <v>1.648</v>
      </c>
      <c r="D19" t="n">
        <v>15612520</v>
      </c>
      <c r="E19" t="n">
        <v>10965506.35</v>
      </c>
      <c r="F19" t="n">
        <v>0.423784684598719</v>
      </c>
      <c r="G19" t="n">
        <v>801074.3165413536</v>
      </c>
      <c r="H19" t="n">
        <v>0.003572932330827067</v>
      </c>
      <c r="I19" t="n">
        <v>0.7094017094017094</v>
      </c>
      <c r="J19" t="n">
        <v>0.7</v>
      </c>
      <c r="K19" t="n">
        <v>0</v>
      </c>
      <c r="L19" t="n">
        <v>1</v>
      </c>
      <c r="M19" t="inlineStr">
        <is>
          <t>量价齐升</t>
        </is>
      </c>
      <c r="N19" t="inlineStr">
        <is>
          <t>鹏华恒生中国央企(Q</t>
        </is>
      </c>
      <c r="O19" t="inlineStr">
        <is>
          <t>国央企</t>
        </is>
      </c>
    </row>
    <row r="20">
      <c r="A20" s="1" t="inlineStr">
        <is>
          <t>159312</t>
        </is>
      </c>
      <c r="B20" s="2" t="n">
        <v>46148</v>
      </c>
      <c r="C20" t="n">
        <v>1.212</v>
      </c>
      <c r="D20" t="n">
        <v>4064820.2</v>
      </c>
      <c r="E20" t="n">
        <v>6635715.85</v>
      </c>
      <c r="F20" t="n">
        <v>-0.3874330529086775</v>
      </c>
      <c r="G20" t="n">
        <v>-417185.1616541353</v>
      </c>
      <c r="H20" t="n">
        <v>-0.0007428571428571376</v>
      </c>
      <c r="I20" t="n">
        <v>0.8444792599810944</v>
      </c>
      <c r="J20" t="n">
        <v>0.05</v>
      </c>
      <c r="K20" t="n">
        <v>1</v>
      </c>
      <c r="L20" t="n">
        <v>0.5625</v>
      </c>
      <c r="M20" t="inlineStr">
        <is>
          <t>量价底背离</t>
        </is>
      </c>
      <c r="N20" t="inlineStr">
        <is>
          <t>广发恒指港股通ETF</t>
        </is>
      </c>
      <c r="O20" t="inlineStr">
        <is>
          <t>国际</t>
        </is>
      </c>
    </row>
    <row r="21">
      <c r="A21" s="1" t="inlineStr">
        <is>
          <t>560880</t>
        </is>
      </c>
      <c r="B21" s="2" t="n">
        <v>46148</v>
      </c>
      <c r="C21" t="n">
        <v>1.611</v>
      </c>
      <c r="D21" t="n">
        <v>16271320</v>
      </c>
      <c r="E21" t="n">
        <v>11958930</v>
      </c>
      <c r="F21" t="n">
        <v>0.3605999867881156</v>
      </c>
      <c r="G21" t="n">
        <v>513088.2706766917</v>
      </c>
      <c r="H21" t="n">
        <v>0.003899999999999999</v>
      </c>
      <c r="I21" t="n">
        <v>0.8342618241256283</v>
      </c>
      <c r="J21" t="n">
        <v>0.35</v>
      </c>
      <c r="K21" t="n">
        <v>7</v>
      </c>
      <c r="L21" t="n">
        <v>1</v>
      </c>
      <c r="M21" t="inlineStr">
        <is>
          <t>量价齐升 | 连续放量7天</t>
        </is>
      </c>
      <c r="N21" t="inlineStr">
        <is>
          <t>广发中证全指家用电器</t>
        </is>
      </c>
      <c r="O21" t="inlineStr">
        <is>
          <t>家用电器</t>
        </is>
      </c>
    </row>
    <row r="22">
      <c r="A22" s="1" t="inlineStr">
        <is>
          <t>560280</t>
        </is>
      </c>
      <c r="B22" s="2" t="n">
        <v>46148</v>
      </c>
      <c r="C22" t="n">
        <v>1.807</v>
      </c>
      <c r="D22" t="n">
        <v>159770881.4</v>
      </c>
      <c r="E22" t="n">
        <v>120801383.7</v>
      </c>
      <c r="F22" t="n">
        <v>0.3225914845212159</v>
      </c>
      <c r="G22" t="n">
        <v>3487103.846616542</v>
      </c>
      <c r="H22" t="n">
        <v>0.006045864661654144</v>
      </c>
      <c r="I22" t="n">
        <v>0.5812965949243641</v>
      </c>
      <c r="J22" t="n">
        <v>0.7</v>
      </c>
      <c r="K22" t="n">
        <v>9</v>
      </c>
      <c r="L22" t="n">
        <v>1</v>
      </c>
      <c r="M22" t="inlineStr">
        <is>
          <t>量价齐升 | 连续放量9天</t>
        </is>
      </c>
      <c r="N22" t="inlineStr">
        <is>
          <t>广发中证工程机械主题</t>
        </is>
      </c>
      <c r="O22" t="inlineStr">
        <is>
          <t>工程机械</t>
        </is>
      </c>
    </row>
    <row r="23">
      <c r="A23" s="1" t="inlineStr">
        <is>
          <t>159300</t>
        </is>
      </c>
      <c r="B23" s="2" t="n">
        <v>46148</v>
      </c>
      <c r="C23" t="n">
        <v>5.197</v>
      </c>
      <c r="D23" t="n">
        <v>37880016.8</v>
      </c>
      <c r="E23" t="n">
        <v>19540663.65</v>
      </c>
      <c r="F23" t="n">
        <v>0.938522533240574</v>
      </c>
      <c r="G23" t="n">
        <v>1862521.703007519</v>
      </c>
      <c r="H23" t="n">
        <v>0.006703759398496244</v>
      </c>
      <c r="I23" t="n">
        <v>0.3193473193473194</v>
      </c>
      <c r="J23" t="n">
        <v>0.55</v>
      </c>
      <c r="K23" t="n">
        <v>0</v>
      </c>
      <c r="L23" t="n">
        <v>1</v>
      </c>
      <c r="M23" t="inlineStr">
        <is>
          <t>量价齐升 | 高位爆量</t>
        </is>
      </c>
      <c r="N23" t="inlineStr">
        <is>
          <t>富国沪深300ETF</t>
        </is>
      </c>
      <c r="O23" t="inlineStr">
        <is>
          <t>沪深300</t>
        </is>
      </c>
    </row>
    <row r="24">
      <c r="A24" s="1" t="inlineStr">
        <is>
          <t>159659</t>
        </is>
      </c>
      <c r="B24" s="2" t="n">
        <v>46148</v>
      </c>
      <c r="C24" t="n">
        <v>2.129</v>
      </c>
      <c r="D24" t="n">
        <v>164737062.4</v>
      </c>
      <c r="E24" t="n">
        <v>131960407.95</v>
      </c>
      <c r="F24" t="n">
        <v>0.2483824880445893</v>
      </c>
      <c r="G24" t="n">
        <v>4428101.889473685</v>
      </c>
      <c r="H24" t="n">
        <v>0.005058646616541346</v>
      </c>
      <c r="I24" t="n">
        <v>0.7281951340258825</v>
      </c>
      <c r="J24" t="n">
        <v>0.65</v>
      </c>
      <c r="K24" t="n">
        <v>10</v>
      </c>
      <c r="L24" t="n">
        <v>1</v>
      </c>
      <c r="M24" t="inlineStr">
        <is>
          <t>量价齐升 | 连续放量10天</t>
        </is>
      </c>
      <c r="N24" t="inlineStr">
        <is>
          <t>招商纳斯达克100E</t>
        </is>
      </c>
      <c r="O24" t="inlineStr">
        <is>
          <t>海外</t>
        </is>
      </c>
    </row>
    <row r="25">
      <c r="A25" s="1" t="inlineStr">
        <is>
          <t>515220</t>
        </is>
      </c>
      <c r="B25" s="2" t="n">
        <v>46148</v>
      </c>
      <c r="C25" t="n">
        <v>1.322</v>
      </c>
      <c r="D25" t="n">
        <v>840773869</v>
      </c>
      <c r="E25" t="n">
        <v>638318043</v>
      </c>
      <c r="F25" t="n">
        <v>0.3171707712482756</v>
      </c>
      <c r="G25" t="n">
        <v>26529764.66917293</v>
      </c>
      <c r="H25" t="n">
        <v>0.009033834586466161</v>
      </c>
      <c r="I25" t="n">
        <v>0.8414918414918418</v>
      </c>
      <c r="J25" t="n">
        <v>0.8</v>
      </c>
      <c r="K25" t="n">
        <v>7</v>
      </c>
      <c r="L25" t="n">
        <v>1</v>
      </c>
      <c r="M25" t="inlineStr">
        <is>
          <t>量价齐升 | 连续放量7天</t>
        </is>
      </c>
      <c r="N25" t="inlineStr">
        <is>
          <t>国泰中证煤炭ETF</t>
        </is>
      </c>
      <c r="O25" t="inlineStr">
        <is>
          <t>煤炭</t>
        </is>
      </c>
    </row>
    <row r="26">
      <c r="A26" s="1" t="inlineStr">
        <is>
          <t>159625</t>
        </is>
      </c>
      <c r="B26" s="2" t="n">
        <v>46148</v>
      </c>
      <c r="C26" t="n">
        <v>1.328</v>
      </c>
      <c r="D26" t="n">
        <v>56546940</v>
      </c>
      <c r="E26" t="n">
        <v>49465465.5</v>
      </c>
      <c r="F26" t="n">
        <v>0.1431599688473568</v>
      </c>
      <c r="G26" t="n">
        <v>978470.3233082707</v>
      </c>
      <c r="H26" t="n">
        <v>0.0002037593984962417</v>
      </c>
      <c r="I26" t="n">
        <v>0.5679875679875681</v>
      </c>
      <c r="J26" t="n">
        <v>0.55</v>
      </c>
      <c r="K26" t="n">
        <v>7</v>
      </c>
      <c r="L26" t="n">
        <v>0.7358490566037741</v>
      </c>
      <c r="M26" t="inlineStr">
        <is>
          <t>连续放量7天</t>
        </is>
      </c>
      <c r="N26" t="inlineStr">
        <is>
          <t>嘉实国证绿色电力ET</t>
        </is>
      </c>
      <c r="O26" t="inlineStr">
        <is>
          <t>电力</t>
        </is>
      </c>
    </row>
    <row r="27">
      <c r="A27" s="1" t="inlineStr">
        <is>
          <t>159636</t>
        </is>
      </c>
      <c r="B27" s="2" t="n">
        <v>46148</v>
      </c>
      <c r="C27" t="n">
        <v>0.569</v>
      </c>
      <c r="D27" t="n">
        <v>1009569394.4</v>
      </c>
      <c r="E27" t="n">
        <v>900022665.15</v>
      </c>
      <c r="F27" t="n">
        <v>0.1217155228326863</v>
      </c>
      <c r="G27" t="n">
        <v>9084205.293984963</v>
      </c>
      <c r="H27" t="n">
        <v>-0.001507518796992476</v>
      </c>
      <c r="I27" t="n">
        <v>-0.1741158312612438</v>
      </c>
      <c r="J27" t="n">
        <v>0.7</v>
      </c>
      <c r="K27" t="n">
        <v>7</v>
      </c>
      <c r="L27" t="n">
        <v>0.3714285714285694</v>
      </c>
      <c r="M27" t="inlineStr">
        <is>
          <t>连续放量7天</t>
        </is>
      </c>
      <c r="N27" t="inlineStr">
        <is>
          <t>工银瑞信国证港股通科</t>
        </is>
      </c>
      <c r="O27" t="inlineStr">
        <is>
          <t>科技</t>
        </is>
      </c>
    </row>
    <row r="28">
      <c r="A28" s="1" t="inlineStr">
        <is>
          <t>159916</t>
        </is>
      </c>
      <c r="B28" s="2" t="n">
        <v>46148</v>
      </c>
      <c r="C28" t="n">
        <v>5.424</v>
      </c>
      <c r="D28" t="n">
        <v>4220480</v>
      </c>
      <c r="E28" t="n">
        <v>3103015</v>
      </c>
      <c r="F28" t="n">
        <v>0.3601223326345506</v>
      </c>
      <c r="G28" t="n">
        <v>166614.3609022556</v>
      </c>
      <c r="H28" t="n">
        <v>0.009347368421052644</v>
      </c>
      <c r="I28" t="n">
        <v>0.4840714840714842</v>
      </c>
      <c r="J28" t="n">
        <v>0.75</v>
      </c>
      <c r="K28" t="n">
        <v>0</v>
      </c>
      <c r="L28" t="n">
        <v>1</v>
      </c>
      <c r="M28" t="inlineStr">
        <is>
          <t>量价齐升</t>
        </is>
      </c>
      <c r="N28" t="inlineStr">
        <is>
          <t>建信深证基本面60E</t>
        </is>
      </c>
      <c r="O28" t="inlineStr">
        <is>
          <t>策略</t>
        </is>
      </c>
    </row>
    <row r="29">
      <c r="A29" s="1" t="inlineStr">
        <is>
          <t>159697</t>
        </is>
      </c>
      <c r="B29" s="2" t="n">
        <v>46148</v>
      </c>
      <c r="C29" t="n">
        <v>1.472</v>
      </c>
      <c r="D29" t="n">
        <v>81464872</v>
      </c>
      <c r="E29" t="n">
        <v>79354232.90000001</v>
      </c>
      <c r="F29" t="n">
        <v>0.02659768764521697</v>
      </c>
      <c r="G29" t="n">
        <v>-100738.3984962406</v>
      </c>
      <c r="H29" t="n">
        <v>0.003215037593984962</v>
      </c>
      <c r="I29" t="n">
        <v>-0.3023707962527851</v>
      </c>
      <c r="J29" t="n">
        <v>0.15</v>
      </c>
      <c r="K29" t="n">
        <v>1</v>
      </c>
      <c r="L29" t="n">
        <v>0.9607843137254901</v>
      </c>
      <c r="M29" t="inlineStr">
        <is>
          <t>量价背离</t>
        </is>
      </c>
      <c r="N29" t="inlineStr">
        <is>
          <t>鹏华国证石油天然气E</t>
        </is>
      </c>
      <c r="O29" t="inlineStr">
        <is>
          <t>能源</t>
        </is>
      </c>
    </row>
    <row r="30">
      <c r="A30" s="1" t="inlineStr">
        <is>
          <t>588750</t>
        </is>
      </c>
      <c r="B30" s="2" t="n">
        <v>46148</v>
      </c>
      <c r="C30" t="n">
        <v>2.177</v>
      </c>
      <c r="D30" t="n">
        <v>175704884</v>
      </c>
      <c r="E30" t="n">
        <v>119933225</v>
      </c>
      <c r="F30" t="n">
        <v>0.465022590695781</v>
      </c>
      <c r="G30" t="n">
        <v>7013834.759398496</v>
      </c>
      <c r="H30" t="n">
        <v>0.01911278195488722</v>
      </c>
      <c r="I30" t="n">
        <v>0.9440559440559442</v>
      </c>
      <c r="J30" t="n">
        <v>0.65</v>
      </c>
      <c r="K30" t="n">
        <v>7</v>
      </c>
      <c r="L30" t="n">
        <v>1</v>
      </c>
      <c r="M30" t="inlineStr">
        <is>
          <t>量价齐升 | 连续放量7天</t>
        </is>
      </c>
      <c r="N30" t="inlineStr">
        <is>
          <t>汇添富上证科创板芯片</t>
        </is>
      </c>
      <c r="O30" t="inlineStr">
        <is>
          <t>芯片</t>
        </is>
      </c>
    </row>
    <row r="31">
      <c r="A31" s="1" t="inlineStr">
        <is>
          <t>560090</t>
        </is>
      </c>
      <c r="B31" s="2" t="n">
        <v>46148</v>
      </c>
      <c r="C31" t="n">
        <v>1.172</v>
      </c>
      <c r="D31" t="n">
        <v>118789050.8</v>
      </c>
      <c r="E31" t="n">
        <v>99202344.55</v>
      </c>
      <c r="F31" t="n">
        <v>0.1974419691273315</v>
      </c>
      <c r="G31" t="n">
        <v>2528010.606766918</v>
      </c>
      <c r="H31" t="n">
        <v>0.0006962406015037595</v>
      </c>
      <c r="I31" t="n">
        <v>0.6311698883220088</v>
      </c>
      <c r="J31" t="n">
        <v>0.4</v>
      </c>
      <c r="K31" t="n">
        <v>9</v>
      </c>
      <c r="L31" t="n">
        <v>1</v>
      </c>
      <c r="M31" t="inlineStr">
        <is>
          <t>连续放量9天</t>
        </is>
      </c>
      <c r="N31" t="inlineStr">
        <is>
          <t>汇添富中证全指证券公</t>
        </is>
      </c>
      <c r="O31" t="inlineStr">
        <is>
          <t>证券</t>
        </is>
      </c>
    </row>
    <row r="32">
      <c r="A32" s="1" t="inlineStr">
        <is>
          <t>159695</t>
        </is>
      </c>
      <c r="B32" s="2" t="n">
        <v>46148</v>
      </c>
      <c r="C32" t="n">
        <v>2.905</v>
      </c>
      <c r="D32" t="n">
        <v>9178540</v>
      </c>
      <c r="E32" t="n">
        <v>11871105</v>
      </c>
      <c r="F32" t="n">
        <v>-0.2268167116709018</v>
      </c>
      <c r="G32" t="n">
        <v>-181405.4887218045</v>
      </c>
      <c r="H32" t="n">
        <v>-0.001184962406015047</v>
      </c>
      <c r="I32" t="n">
        <v>0.3333333333333334</v>
      </c>
      <c r="J32" t="n">
        <v>0.25</v>
      </c>
      <c r="K32" t="n">
        <v>0</v>
      </c>
      <c r="L32" t="n">
        <v>0.4457142857142853</v>
      </c>
      <c r="M32" t="inlineStr">
        <is>
          <t>量价底背离</t>
        </is>
      </c>
      <c r="N32" t="inlineStr">
        <is>
          <t>嘉实国证通信ETF</t>
        </is>
      </c>
      <c r="O32" t="inlineStr">
        <is>
          <t>通信</t>
        </is>
      </c>
    </row>
    <row r="33">
      <c r="A33" s="1" t="inlineStr">
        <is>
          <t>515210</t>
        </is>
      </c>
      <c r="B33" s="2" t="n">
        <v>46148</v>
      </c>
      <c r="C33" t="n">
        <v>1.456</v>
      </c>
      <c r="D33" t="n">
        <v>74788380</v>
      </c>
      <c r="E33" t="n">
        <v>54924263.4</v>
      </c>
      <c r="F33" t="n">
        <v>0.3616637779069423</v>
      </c>
      <c r="G33" t="n">
        <v>2858303.07518797</v>
      </c>
      <c r="H33" t="n">
        <v>-0.002038345864661655</v>
      </c>
      <c r="I33" t="n">
        <v>-0.4694909021508539</v>
      </c>
      <c r="J33" t="n">
        <v>0.45</v>
      </c>
      <c r="K33" t="n">
        <v>8</v>
      </c>
      <c r="L33" t="n">
        <v>0.5434782608695629</v>
      </c>
      <c r="M33" t="inlineStr">
        <is>
          <t>放量滞涨 | 连续放量8天</t>
        </is>
      </c>
      <c r="N33" t="inlineStr">
        <is>
          <t>国泰中证钢铁ETF</t>
        </is>
      </c>
      <c r="O33" t="inlineStr">
        <is>
          <t>钢铁</t>
        </is>
      </c>
    </row>
    <row r="34">
      <c r="A34" s="1" t="inlineStr">
        <is>
          <t>517900</t>
        </is>
      </c>
      <c r="B34" s="2" t="n">
        <v>46148</v>
      </c>
      <c r="C34" t="n">
        <v>1.483</v>
      </c>
      <c r="D34" t="n">
        <v>23008220</v>
      </c>
      <c r="E34" t="n">
        <v>20994071.65</v>
      </c>
      <c r="F34" t="n">
        <v>0.09593890997318777</v>
      </c>
      <c r="G34" t="n">
        <v>445196.4684210526</v>
      </c>
      <c r="H34" t="n">
        <v>-0.0007999999999999929</v>
      </c>
      <c r="I34" t="n">
        <v>0.1347355702529173</v>
      </c>
      <c r="J34" t="n">
        <v>0.65</v>
      </c>
      <c r="K34" t="n">
        <v>9</v>
      </c>
      <c r="L34" t="n">
        <v>0</v>
      </c>
      <c r="M34" t="inlineStr">
        <is>
          <t>连续放量9天</t>
        </is>
      </c>
      <c r="N34" t="inlineStr">
        <is>
          <t>招商中证银行AH价格</t>
        </is>
      </c>
      <c r="O34" t="inlineStr">
        <is>
          <t>银行</t>
        </is>
      </c>
    </row>
    <row r="35">
      <c r="A35" s="1" t="inlineStr">
        <is>
          <t>159736</t>
        </is>
      </c>
      <c r="B35" s="2" t="n">
        <v>46148</v>
      </c>
      <c r="C35" t="n">
        <v>0.647</v>
      </c>
      <c r="D35" t="n">
        <v>40923500</v>
      </c>
      <c r="E35" t="n">
        <v>37326637.3</v>
      </c>
      <c r="F35" t="n">
        <v>0.09636181987387338</v>
      </c>
      <c r="G35" t="n">
        <v>826350.4406015038</v>
      </c>
      <c r="H35" t="n">
        <v>0.0006330827067669179</v>
      </c>
      <c r="I35" t="n">
        <v>0.5357351334064057</v>
      </c>
      <c r="J35" t="n">
        <v>0.5</v>
      </c>
      <c r="K35" t="n">
        <v>7</v>
      </c>
      <c r="L35" t="n">
        <v>0.5833333333333334</v>
      </c>
      <c r="M35" t="inlineStr">
        <is>
          <t>连续放量7天</t>
        </is>
      </c>
      <c r="N35" t="inlineStr">
        <is>
          <t>天弘中证食品饮料ET</t>
        </is>
      </c>
      <c r="O35" t="inlineStr">
        <is>
          <t>食品饮料</t>
        </is>
      </c>
    </row>
    <row r="36">
      <c r="A36" s="1" t="inlineStr">
        <is>
          <t>159562</t>
        </is>
      </c>
      <c r="B36" s="2" t="n">
        <v>46148</v>
      </c>
      <c r="C36" t="n">
        <v>2.42</v>
      </c>
      <c r="D36" t="n">
        <v>79579345.2</v>
      </c>
      <c r="E36" t="n">
        <v>63644374.05</v>
      </c>
      <c r="F36" t="n">
        <v>0.2503751727918833</v>
      </c>
      <c r="G36" t="n">
        <v>2208232.245864661</v>
      </c>
      <c r="H36" t="n">
        <v>-0.01008496240601503</v>
      </c>
      <c r="I36" t="n">
        <v>-0.6721056721056722</v>
      </c>
      <c r="J36" t="n">
        <v>0.6</v>
      </c>
      <c r="K36" t="n">
        <v>7</v>
      </c>
      <c r="L36" t="n">
        <v>0.5362318840579703</v>
      </c>
      <c r="M36" t="inlineStr">
        <is>
          <t>放量滞涨 | 连续放量7天</t>
        </is>
      </c>
      <c r="N36" t="inlineStr">
        <is>
          <t>华夏中证沪深港黄金产</t>
        </is>
      </c>
      <c r="O36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2026-05-06 13:25:02.475914</t>
        </is>
      </c>
    </row>
    <row r="4">
      <c r="A4" t="inlineStr">
        <is>
          <t>数据天数: 60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-857.91 亿元</t>
        </is>
      </c>
    </row>
    <row r="8">
      <c r="A8" t="inlineStr">
        <is>
          <t>总资金流趋势斜率(20日): -2.7478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通信设备  -76.58 -0.390233 -15.909767</t>
        </is>
      </c>
    </row>
    <row r="16">
      <c r="A16" t="inlineStr">
        <is>
          <t>元件    -19.73 -0.538549  -9.733451</t>
        </is>
      </c>
    </row>
    <row r="17">
      <c r="A17" t="inlineStr">
        <is>
          <t>软件开发  -48.62 -0.100579  -8.903421</t>
        </is>
      </c>
    </row>
    <row r="18">
      <c r="A18" t="inlineStr">
        <is>
          <t>汽车零部件 -42.25 -0.625090  -7.190910</t>
        </is>
      </c>
    </row>
    <row r="19">
      <c r="A19" t="inlineStr">
        <is>
          <t>通用设备  -25.96 -0.441316  -5.496684</t>
        </is>
      </c>
    </row>
    <row r="20">
      <c r="A20" t="inlineStr">
        <is>
          <t>风电设备  -15.84 -0.264481  -3.407519</t>
        </is>
      </c>
    </row>
    <row r="21">
      <c r="A21" t="inlineStr">
        <is>
          <t>其他电子  -14.18 -0.138872  -3.389128</t>
        </is>
      </c>
    </row>
    <row r="22">
      <c r="A22" t="inlineStr">
        <is>
          <t>军工电子  -28.03 -1.455015  -3.190985</t>
        </is>
      </c>
    </row>
    <row r="23">
      <c r="A23" t="inlineStr">
        <is>
          <t>化学制药  -22.10 -0.058135  -2.821865</t>
        </is>
      </c>
    </row>
    <row r="24">
      <c r="A24" t="inlineStr">
        <is>
          <t>IT服务  -36.42 -0.801654  -2.188346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17.8    90</t>
        </is>
      </c>
    </row>
    <row r="29">
      <c r="A29" t="inlineStr">
        <is>
          <t>消费电子   17.2    88</t>
        </is>
      </c>
    </row>
    <row r="30">
      <c r="A30" t="inlineStr">
        <is>
          <t>光学光电子  16.2    86</t>
        </is>
      </c>
    </row>
    <row r="31">
      <c r="A31" t="inlineStr">
        <is>
          <t>通信设备   15.0    89</t>
        </is>
      </c>
    </row>
    <row r="32">
      <c r="A32" t="inlineStr">
        <is>
          <t>自动化设备  14.8    78</t>
        </is>
      </c>
    </row>
    <row r="33">
      <c r="A33" t="inlineStr">
        <is>
          <t>元件     14.2    74</t>
        </is>
      </c>
    </row>
    <row r="34">
      <c r="A34" t="inlineStr">
        <is>
          <t>专用设备   13.0    72</t>
        </is>
      </c>
    </row>
    <row r="35">
      <c r="A35" t="inlineStr">
        <is>
          <t>通用设备   12.2    80</t>
        </is>
      </c>
    </row>
    <row r="36">
      <c r="A36" t="inlineStr">
        <is>
          <t>汽车整车   11.8    65</t>
        </is>
      </c>
    </row>
    <row r="37">
      <c r="A37" t="inlineStr">
        <is>
          <t>白色家电   10.8    62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证券     -15.4     2</t>
        </is>
      </c>
    </row>
    <row r="42">
      <c r="A42" t="inlineStr">
        <is>
          <t>综合     -13.6     9</t>
        </is>
      </c>
    </row>
    <row r="43">
      <c r="A43" t="inlineStr">
        <is>
          <t>钢铁     -11.4    16</t>
        </is>
      </c>
    </row>
    <row r="44">
      <c r="A44" t="inlineStr">
        <is>
          <t>计算机设备  -10.2     5</t>
        </is>
      </c>
    </row>
    <row r="45">
      <c r="A45" t="inlineStr">
        <is>
          <t>公路铁路运输 -10.0     8</t>
        </is>
      </c>
    </row>
    <row r="46">
      <c r="A46" t="inlineStr">
        <is>
          <t>环境治理    -9.2    24</t>
        </is>
      </c>
    </row>
    <row r="47">
      <c r="A47" t="inlineStr">
        <is>
          <t>养殖业     -9.0    19</t>
        </is>
      </c>
    </row>
    <row r="48">
      <c r="A48" t="inlineStr">
        <is>
          <t>化学原料    -8.2    10</t>
        </is>
      </c>
    </row>
    <row r="49">
      <c r="A49" t="inlineStr">
        <is>
          <t>银行      -8.2    48</t>
        </is>
      </c>
    </row>
    <row r="50">
      <c r="A50" t="inlineStr">
        <is>
          <t>燃气      -8.2    11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煤炭开采加工</t>
        </is>
      </c>
      <c r="B57" t="n">
        <v>14.78</v>
      </c>
      <c r="C57" t="n">
        <v>0.8885338345864664</v>
      </c>
      <c r="D57" t="n">
        <v>2.202</v>
      </c>
      <c r="E57" t="n">
        <v>0.8885338345864664</v>
      </c>
      <c r="F57" t="n">
        <v>1.313466165413533</v>
      </c>
      <c r="G57" t="n">
        <v>1</v>
      </c>
      <c r="H57" t="n">
        <v>-3.4</v>
      </c>
      <c r="I57" t="inlineStr"/>
      <c r="J57" t="inlineStr"/>
    </row>
    <row r="58">
      <c r="A58" s="1" t="inlineStr">
        <is>
          <t>证券</t>
        </is>
      </c>
      <c r="B58" t="n">
        <v>13.69</v>
      </c>
      <c r="C58" t="n">
        <v>0.9777067669172934</v>
      </c>
      <c r="D58" t="n">
        <v>4.992000000000001</v>
      </c>
      <c r="E58" t="n">
        <v>0.9777067669172934</v>
      </c>
      <c r="F58" t="n">
        <v>4.014293233082707</v>
      </c>
      <c r="G58" t="n">
        <v>2</v>
      </c>
      <c r="H58" t="n">
        <v>-15.4</v>
      </c>
      <c r="I58" t="inlineStr"/>
      <c r="J58" t="inlineStr"/>
    </row>
    <row r="59">
      <c r="A59" s="1" t="inlineStr">
        <is>
          <t>电子化学品</t>
        </is>
      </c>
      <c r="B59" t="n">
        <v>12.9</v>
      </c>
      <c r="C59" t="n">
        <v>0.3763233082706767</v>
      </c>
      <c r="D59" t="n">
        <v>1.702</v>
      </c>
      <c r="E59" t="n">
        <v>0.3763233082706767</v>
      </c>
      <c r="F59" t="n">
        <v>1.325676691729324</v>
      </c>
      <c r="G59" t="n">
        <v>3</v>
      </c>
      <c r="H59" t="n">
        <v>-2.6</v>
      </c>
      <c r="I59" t="inlineStr"/>
      <c r="J59" t="inlineStr"/>
    </row>
    <row r="60">
      <c r="A60" s="1" t="inlineStr">
        <is>
          <t>建筑材料</t>
        </is>
      </c>
      <c r="B60" t="n">
        <v>9.779999999999999</v>
      </c>
      <c r="C60" t="n">
        <v>0.6110676691729323</v>
      </c>
      <c r="D60" t="n">
        <v>1.53</v>
      </c>
      <c r="E60" t="n">
        <v>0.6110676691729323</v>
      </c>
      <c r="F60" t="n">
        <v>0.9189323308270677</v>
      </c>
      <c r="G60" t="n">
        <v>4</v>
      </c>
      <c r="H60" t="n">
        <v>-3.6</v>
      </c>
      <c r="I60" t="inlineStr"/>
      <c r="J60" t="inlineStr"/>
    </row>
    <row r="61">
      <c r="A61" s="1" t="inlineStr">
        <is>
          <t>计算机设备</t>
        </is>
      </c>
      <c r="B61" t="n">
        <v>9.59</v>
      </c>
      <c r="C61" t="n">
        <v>0.5273233082706767</v>
      </c>
      <c r="D61" t="n">
        <v>2.484</v>
      </c>
      <c r="E61" t="n">
        <v>0.5273233082706767</v>
      </c>
      <c r="F61" t="n">
        <v>1.956676691729323</v>
      </c>
      <c r="G61" t="n">
        <v>5</v>
      </c>
      <c r="H61" t="n">
        <v>-10.2</v>
      </c>
      <c r="I61" t="inlineStr"/>
      <c r="J61" t="inlineStr"/>
    </row>
    <row r="62">
      <c r="A62" s="1" t="inlineStr">
        <is>
          <t>工程机械</t>
        </is>
      </c>
      <c r="B62" t="n">
        <v>7.55</v>
      </c>
      <c r="C62" t="n">
        <v>0.2097218045112782</v>
      </c>
      <c r="D62" t="n">
        <v>1.74</v>
      </c>
      <c r="E62" t="n">
        <v>0.2097218045112782</v>
      </c>
      <c r="F62" t="n">
        <v>1.530278195488722</v>
      </c>
      <c r="G62" t="n">
        <v>6</v>
      </c>
      <c r="H62" t="n">
        <v>-7.800000000000001</v>
      </c>
      <c r="I62" t="inlineStr"/>
      <c r="J62" t="inlineStr"/>
    </row>
    <row r="63">
      <c r="A63" s="1" t="inlineStr">
        <is>
          <t>油气开采及服务</t>
        </is>
      </c>
      <c r="B63" t="n">
        <v>6.27</v>
      </c>
      <c r="C63" t="n">
        <v>1.088353383458647</v>
      </c>
      <c r="D63" t="n">
        <v>0.152</v>
      </c>
      <c r="E63" t="n">
        <v>1.088353383458647</v>
      </c>
      <c r="F63" t="n">
        <v>-0.9363533834586468</v>
      </c>
      <c r="G63" t="n">
        <v>7</v>
      </c>
      <c r="H63" t="n">
        <v>-1</v>
      </c>
      <c r="I63" t="inlineStr"/>
      <c r="J63" t="inlineStr"/>
    </row>
    <row r="64">
      <c r="A64" s="1" t="inlineStr">
        <is>
          <t>公路铁路运输</t>
        </is>
      </c>
      <c r="B64" t="n">
        <v>5.44</v>
      </c>
      <c r="C64" t="n">
        <v>-0.1099624060150376</v>
      </c>
      <c r="D64" t="n">
        <v>1.66</v>
      </c>
      <c r="E64" t="n">
        <v>-0.1099624060150376</v>
      </c>
      <c r="F64" t="n">
        <v>1.769962406015038</v>
      </c>
      <c r="G64" t="n">
        <v>8</v>
      </c>
      <c r="H64" t="n">
        <v>-10</v>
      </c>
      <c r="I64" t="inlineStr"/>
      <c r="J64" t="inlineStr"/>
    </row>
    <row r="65">
      <c r="A65" s="1" t="inlineStr">
        <is>
          <t>综合</t>
        </is>
      </c>
      <c r="B65" t="n">
        <v>4.15</v>
      </c>
      <c r="C65" t="n">
        <v>-0.5144285714285715</v>
      </c>
      <c r="D65" t="n">
        <v>2.756</v>
      </c>
      <c r="E65" t="n">
        <v>-0.5144285714285715</v>
      </c>
      <c r="F65" t="n">
        <v>3.270428571428572</v>
      </c>
      <c r="G65" t="n">
        <v>9</v>
      </c>
      <c r="H65" t="n">
        <v>-13.6</v>
      </c>
      <c r="I65" t="inlineStr"/>
      <c r="J65" t="inlineStr"/>
    </row>
    <row r="66">
      <c r="A66" s="1" t="inlineStr">
        <is>
          <t>化学原料</t>
        </is>
      </c>
      <c r="B66" t="n">
        <v>4.04</v>
      </c>
      <c r="C66" t="n">
        <v>0.6267593984962406</v>
      </c>
      <c r="D66" t="n">
        <v>1.298</v>
      </c>
      <c r="E66" t="n">
        <v>0.6267593984962406</v>
      </c>
      <c r="F66" t="n">
        <v>0.6712406015037594</v>
      </c>
      <c r="G66" t="n">
        <v>10</v>
      </c>
      <c r="H66" t="n">
        <v>-8.200000000000001</v>
      </c>
      <c r="I66" t="inlineStr"/>
      <c r="J66" t="inlineStr"/>
    </row>
    <row r="67">
      <c r="A67" s="1" t="inlineStr">
        <is>
          <t>燃气</t>
        </is>
      </c>
      <c r="B67" t="n">
        <v>2.62</v>
      </c>
      <c r="C67" t="n">
        <v>0.05301503759398496</v>
      </c>
      <c r="D67" t="n">
        <v>1.03</v>
      </c>
      <c r="E67" t="n">
        <v>0.05301503759398496</v>
      </c>
      <c r="F67" t="n">
        <v>0.9769849624060151</v>
      </c>
      <c r="G67" t="n">
        <v>11</v>
      </c>
      <c r="H67" t="n">
        <v>-8.200000000000001</v>
      </c>
      <c r="I67" t="inlineStr"/>
      <c r="J67" t="inlineStr"/>
    </row>
    <row r="68">
      <c r="A68" s="1" t="inlineStr">
        <is>
          <t>化学纤维</t>
        </is>
      </c>
      <c r="B68" t="n">
        <v>1.43</v>
      </c>
      <c r="C68" t="n">
        <v>0.2914285714285714</v>
      </c>
      <c r="D68" t="n">
        <v>0.01599999999999997</v>
      </c>
      <c r="E68" t="n">
        <v>0.2914285714285714</v>
      </c>
      <c r="F68" t="n">
        <v>-0.2754285714285714</v>
      </c>
      <c r="G68" t="n">
        <v>12</v>
      </c>
      <c r="H68" t="n">
        <v>-2.4</v>
      </c>
      <c r="I68" t="inlineStr"/>
      <c r="J68" t="inlineStr"/>
    </row>
    <row r="69">
      <c r="A69" s="1" t="inlineStr">
        <is>
          <t>互联网电商</t>
        </is>
      </c>
      <c r="B69" t="n">
        <v>1.23</v>
      </c>
      <c r="C69" t="n">
        <v>0.03987969924812029</v>
      </c>
      <c r="D69" t="n">
        <v>0.382</v>
      </c>
      <c r="E69" t="n">
        <v>0.03987969924812029</v>
      </c>
      <c r="F69" t="n">
        <v>0.3421203007518797</v>
      </c>
      <c r="G69" t="n">
        <v>13</v>
      </c>
      <c r="H69" t="n">
        <v>-5.600000000000001</v>
      </c>
      <c r="I69" t="inlineStr"/>
      <c r="J69" t="inlineStr"/>
    </row>
    <row r="70">
      <c r="A70" s="1" t="inlineStr">
        <is>
          <t>服装家纺</t>
        </is>
      </c>
      <c r="B70" t="n">
        <v>0.99</v>
      </c>
      <c r="C70" t="n">
        <v>0.1594285714285714</v>
      </c>
      <c r="D70" t="n">
        <v>-0.004000000000000004</v>
      </c>
      <c r="E70" t="n">
        <v>0.1594285714285714</v>
      </c>
      <c r="F70" t="n">
        <v>-0.1634285714285714</v>
      </c>
      <c r="G70" t="n">
        <v>14</v>
      </c>
      <c r="H70" t="n">
        <v>-2.6</v>
      </c>
      <c r="I70" t="inlineStr"/>
      <c r="J70" t="inlineStr"/>
    </row>
    <row r="71">
      <c r="A71" s="1" t="inlineStr">
        <is>
          <t>游戏</t>
        </is>
      </c>
      <c r="B71" t="n">
        <v>0.61</v>
      </c>
      <c r="C71" t="n">
        <v>0.2915112781954887</v>
      </c>
      <c r="D71" t="n">
        <v>0.102</v>
      </c>
      <c r="E71" t="n">
        <v>0.2915112781954887</v>
      </c>
      <c r="F71" t="n">
        <v>-0.1895112781954887</v>
      </c>
      <c r="G71" t="n">
        <v>15</v>
      </c>
      <c r="H71" t="n">
        <v>-4.2</v>
      </c>
      <c r="I71" t="inlineStr"/>
      <c r="J71" t="inlineStr"/>
    </row>
    <row r="72">
      <c r="A72" s="1" t="inlineStr">
        <is>
          <t>钢铁</t>
        </is>
      </c>
      <c r="B72" t="n">
        <v>0.41</v>
      </c>
      <c r="C72" t="n">
        <v>0.2388721804511279</v>
      </c>
      <c r="D72" t="n">
        <v>1.756</v>
      </c>
      <c r="E72" t="n">
        <v>0.2388721804511279</v>
      </c>
      <c r="F72" t="n">
        <v>1.517127819548872</v>
      </c>
      <c r="G72" t="n">
        <v>16</v>
      </c>
      <c r="H72" t="n">
        <v>-11.4</v>
      </c>
      <c r="I72" t="inlineStr"/>
      <c r="J72" t="inlineStr"/>
    </row>
    <row r="73">
      <c r="A73" s="1" t="inlineStr">
        <is>
          <t>环保设备</t>
        </is>
      </c>
      <c r="B73" t="n">
        <v>0.04</v>
      </c>
      <c r="C73" t="n">
        <v>0.4626766917293233</v>
      </c>
      <c r="D73" t="n">
        <v>-0.13</v>
      </c>
      <c r="E73" t="n">
        <v>0.4626766917293233</v>
      </c>
      <c r="F73" t="n">
        <v>-0.5926766917293232</v>
      </c>
      <c r="G73" t="n">
        <v>17</v>
      </c>
      <c r="H73" t="n">
        <v>-2.6</v>
      </c>
      <c r="I73" t="inlineStr"/>
      <c r="J73" t="inlineStr"/>
    </row>
    <row r="74">
      <c r="A74" s="1" t="inlineStr">
        <is>
          <t>厨卫电器</t>
        </is>
      </c>
      <c r="B74" t="n">
        <v>-0.08</v>
      </c>
      <c r="C74" t="n">
        <v>-0.01122556390977444</v>
      </c>
      <c r="D74" t="n">
        <v>-0.02</v>
      </c>
      <c r="E74" t="n">
        <v>-0.01122556390977444</v>
      </c>
      <c r="F74" t="n">
        <v>-0.00877443609022556</v>
      </c>
      <c r="G74" t="n">
        <v>18</v>
      </c>
      <c r="H74" t="n">
        <v>-3.8</v>
      </c>
      <c r="I74" t="inlineStr"/>
      <c r="J74" t="inlineStr"/>
    </row>
    <row r="75">
      <c r="A75" s="1" t="inlineStr">
        <is>
          <t>养殖业</t>
        </is>
      </c>
      <c r="B75" t="n">
        <v>-0.3</v>
      </c>
      <c r="C75" t="n">
        <v>-0.3478345864661654</v>
      </c>
      <c r="D75" t="n">
        <v>0.766</v>
      </c>
      <c r="E75" t="n">
        <v>-0.3478345864661654</v>
      </c>
      <c r="F75" t="n">
        <v>1.113834586466165</v>
      </c>
      <c r="G75" t="n">
        <v>19</v>
      </c>
      <c r="H75" t="n">
        <v>-9</v>
      </c>
      <c r="I75" t="inlineStr"/>
      <c r="J75" t="inlineStr"/>
    </row>
    <row r="76">
      <c r="A76" s="1" t="inlineStr">
        <is>
          <t>食品加工制造</t>
        </is>
      </c>
      <c r="B76" t="n">
        <v>-0.57</v>
      </c>
      <c r="C76" t="n">
        <v>0.1950977443609023</v>
      </c>
      <c r="D76" t="n">
        <v>-0.208</v>
      </c>
      <c r="E76" t="n">
        <v>0.1950977443609023</v>
      </c>
      <c r="F76" t="n">
        <v>-0.4030977443609023</v>
      </c>
      <c r="G76" t="n">
        <v>20</v>
      </c>
      <c r="H76" t="n">
        <v>-2.6</v>
      </c>
      <c r="I76" t="inlineStr"/>
      <c r="J76" t="inlineStr"/>
    </row>
    <row r="77">
      <c r="A77" s="1" t="inlineStr">
        <is>
          <t>非金属材料</t>
        </is>
      </c>
      <c r="B77" t="n">
        <v>-0.6</v>
      </c>
      <c r="C77" t="n">
        <v>0.114218045112782</v>
      </c>
      <c r="D77" t="n">
        <v>-0.886</v>
      </c>
      <c r="E77" t="n">
        <v>0.114218045112782</v>
      </c>
      <c r="F77" t="n">
        <v>-1.000218045112782</v>
      </c>
      <c r="G77" t="n">
        <v>21</v>
      </c>
      <c r="H77" t="n">
        <v>0.8</v>
      </c>
      <c r="I77" t="inlineStr"/>
      <c r="J77" t="inlineStr"/>
    </row>
    <row r="78">
      <c r="A78" s="1" t="inlineStr">
        <is>
          <t>中药</t>
        </is>
      </c>
      <c r="B78" t="n">
        <v>-0.67</v>
      </c>
      <c r="C78" t="n">
        <v>0.2137593984962406</v>
      </c>
      <c r="D78" t="n">
        <v>0.27</v>
      </c>
      <c r="E78" t="n">
        <v>0.2137593984962406</v>
      </c>
      <c r="F78" t="n">
        <v>0.05624060150375945</v>
      </c>
      <c r="G78" t="n">
        <v>22</v>
      </c>
      <c r="H78" t="n">
        <v>-5.4</v>
      </c>
      <c r="I78" t="inlineStr"/>
      <c r="J78" t="inlineStr"/>
    </row>
    <row r="79">
      <c r="A79" s="1" t="inlineStr">
        <is>
          <t>医药商业</t>
        </is>
      </c>
      <c r="B79" t="n">
        <v>-1.26</v>
      </c>
      <c r="C79" t="n">
        <v>-0.07336842105263156</v>
      </c>
      <c r="D79" t="n">
        <v>0.47</v>
      </c>
      <c r="E79" t="n">
        <v>-0.07336842105263156</v>
      </c>
      <c r="F79" t="n">
        <v>0.5433684210526315</v>
      </c>
      <c r="G79" t="n">
        <v>23</v>
      </c>
      <c r="H79" t="n">
        <v>-7.800000000000001</v>
      </c>
      <c r="I79" t="inlineStr"/>
      <c r="J79" t="inlineStr"/>
    </row>
    <row r="80">
      <c r="A80" s="1" t="inlineStr">
        <is>
          <t>环境治理</t>
        </is>
      </c>
      <c r="B80" t="n">
        <v>-1.33</v>
      </c>
      <c r="C80" t="n">
        <v>-0.151593984962406</v>
      </c>
      <c r="D80" t="n">
        <v>1.228</v>
      </c>
      <c r="E80" t="n">
        <v>-0.151593984962406</v>
      </c>
      <c r="F80" t="n">
        <v>1.379593984962406</v>
      </c>
      <c r="G80" t="n">
        <v>24</v>
      </c>
      <c r="H80" t="n">
        <v>-9.200000000000001</v>
      </c>
      <c r="I80" t="inlineStr"/>
      <c r="J80" t="inlineStr"/>
    </row>
    <row r="81">
      <c r="A81" s="1" t="inlineStr">
        <is>
          <t>石油加工贸易</t>
        </is>
      </c>
      <c r="B81" t="n">
        <v>-1.39</v>
      </c>
      <c r="C81" t="n">
        <v>0.4323007518796994</v>
      </c>
      <c r="D81" t="n">
        <v>-0.126</v>
      </c>
      <c r="E81" t="n">
        <v>0.4323007518796994</v>
      </c>
      <c r="F81" t="n">
        <v>-0.5583007518796993</v>
      </c>
      <c r="G81" t="n">
        <v>25</v>
      </c>
      <c r="H81" t="n">
        <v>-3.4</v>
      </c>
      <c r="I81" t="inlineStr"/>
      <c r="J81" t="inlineStr"/>
    </row>
    <row r="82">
      <c r="A82" s="1" t="inlineStr">
        <is>
          <t>贸易</t>
        </is>
      </c>
      <c r="B82" t="n">
        <v>-1.42</v>
      </c>
      <c r="C82" t="n">
        <v>0.02903759398496241</v>
      </c>
      <c r="D82" t="n">
        <v>-0.3800000000000001</v>
      </c>
      <c r="E82" t="n">
        <v>0.02903759398496241</v>
      </c>
      <c r="F82" t="n">
        <v>-0.4090375939849625</v>
      </c>
      <c r="G82" t="n">
        <v>26</v>
      </c>
      <c r="H82" t="n">
        <v>-1.2</v>
      </c>
      <c r="I82" t="inlineStr"/>
      <c r="J82" t="inlineStr"/>
    </row>
    <row r="83">
      <c r="A83" s="1" t="inlineStr">
        <is>
          <t>橡胶制品</t>
        </is>
      </c>
      <c r="B83" t="n">
        <v>-1.53</v>
      </c>
      <c r="C83" t="n">
        <v>0.01976691729323309</v>
      </c>
      <c r="D83" t="n">
        <v>-0.4680000000000001</v>
      </c>
      <c r="E83" t="n">
        <v>0.01976691729323309</v>
      </c>
      <c r="F83" t="n">
        <v>-0.4877669172932332</v>
      </c>
      <c r="G83" t="n">
        <v>27</v>
      </c>
      <c r="H83" t="n">
        <v>-0.4</v>
      </c>
      <c r="I83" t="inlineStr"/>
      <c r="J83" t="inlineStr"/>
    </row>
    <row r="84">
      <c r="A84" s="1" t="inlineStr">
        <is>
          <t>教育</t>
        </is>
      </c>
      <c r="B84" t="n">
        <v>-1.67</v>
      </c>
      <c r="C84" t="n">
        <v>0.04551127819548872</v>
      </c>
      <c r="D84" t="n">
        <v>-0.416</v>
      </c>
      <c r="E84" t="n">
        <v>0.04551127819548872</v>
      </c>
      <c r="F84" t="n">
        <v>-0.4615112781954888</v>
      </c>
      <c r="G84" t="n">
        <v>28</v>
      </c>
      <c r="H84" t="n">
        <v>-1.2</v>
      </c>
      <c r="I84" t="inlineStr"/>
      <c r="J84" t="inlineStr"/>
    </row>
    <row r="85">
      <c r="A85" s="1" t="inlineStr">
        <is>
          <t>纺织制造</t>
        </is>
      </c>
      <c r="B85" t="n">
        <v>-2.18</v>
      </c>
      <c r="C85" t="n">
        <v>0.02376691729323307</v>
      </c>
      <c r="D85" t="n">
        <v>-0.3600000000000001</v>
      </c>
      <c r="E85" t="n">
        <v>0.02376691729323307</v>
      </c>
      <c r="F85" t="n">
        <v>-0.3837669172932331</v>
      </c>
      <c r="G85" t="n">
        <v>29</v>
      </c>
      <c r="H85" t="n">
        <v>-2</v>
      </c>
      <c r="I85" t="inlineStr"/>
      <c r="J85" t="inlineStr"/>
    </row>
    <row r="86">
      <c r="A86" s="1" t="inlineStr">
        <is>
          <t>农产品加工</t>
        </is>
      </c>
      <c r="B86" t="n">
        <v>-2.19</v>
      </c>
      <c r="C86" t="n">
        <v>-0.2076466165413534</v>
      </c>
      <c r="D86" t="n">
        <v>-0.108</v>
      </c>
      <c r="E86" t="n">
        <v>-0.2076466165413534</v>
      </c>
      <c r="F86" t="n">
        <v>0.0996466165413534</v>
      </c>
      <c r="G86" t="n">
        <v>30</v>
      </c>
      <c r="H86" t="n">
        <v>-3.4</v>
      </c>
      <c r="I86" t="inlineStr"/>
      <c r="J86" t="inlineStr"/>
    </row>
    <row r="87">
      <c r="A87" s="1" t="inlineStr">
        <is>
          <t>港口航运</t>
        </is>
      </c>
      <c r="B87" t="n">
        <v>-2.31</v>
      </c>
      <c r="C87" t="n">
        <v>-0.2395037593984962</v>
      </c>
      <c r="D87" t="n">
        <v>0.6739999999999999</v>
      </c>
      <c r="E87" t="n">
        <v>-0.2395037593984962</v>
      </c>
      <c r="F87" t="n">
        <v>0.9135037593984962</v>
      </c>
      <c r="G87" t="n">
        <v>31</v>
      </c>
      <c r="H87" t="n">
        <v>-7.4</v>
      </c>
      <c r="I87" t="inlineStr"/>
      <c r="J87" t="inlineStr"/>
    </row>
    <row r="88">
      <c r="A88" s="1" t="inlineStr">
        <is>
          <t>其他社会服务</t>
        </is>
      </c>
      <c r="B88" t="n">
        <v>-2.37</v>
      </c>
      <c r="C88" t="n">
        <v>0.1002406015037594</v>
      </c>
      <c r="D88" t="n">
        <v>-0.8320000000000001</v>
      </c>
      <c r="E88" t="n">
        <v>0.1002406015037594</v>
      </c>
      <c r="F88" t="n">
        <v>-0.9322406015037595</v>
      </c>
      <c r="G88" t="n">
        <v>32</v>
      </c>
      <c r="H88" t="n">
        <v>1.8</v>
      </c>
      <c r="I88" t="inlineStr"/>
      <c r="J88" t="inlineStr"/>
    </row>
    <row r="89">
      <c r="A89" s="1" t="inlineStr">
        <is>
          <t>轨交设备</t>
        </is>
      </c>
      <c r="B89" t="n">
        <v>-2.45</v>
      </c>
      <c r="C89" t="n">
        <v>-0.09463157894736844</v>
      </c>
      <c r="D89" t="n">
        <v>0.07599999999999998</v>
      </c>
      <c r="E89" t="n">
        <v>-0.09463157894736844</v>
      </c>
      <c r="F89" t="n">
        <v>0.1706315789473684</v>
      </c>
      <c r="G89" t="n">
        <v>33</v>
      </c>
      <c r="H89" t="n">
        <v>-4.600000000000001</v>
      </c>
      <c r="I89" t="inlineStr"/>
      <c r="J89" t="inlineStr"/>
    </row>
    <row r="90">
      <c r="A90" s="1" t="inlineStr">
        <is>
          <t>饮料制造</t>
        </is>
      </c>
      <c r="B90" t="n">
        <v>-2.51</v>
      </c>
      <c r="C90" t="n">
        <v>0.3142857142857143</v>
      </c>
      <c r="D90" t="n">
        <v>-0.5239999999999999</v>
      </c>
      <c r="E90" t="n">
        <v>0.3142857142857143</v>
      </c>
      <c r="F90" t="n">
        <v>-0.8382857142857143</v>
      </c>
      <c r="G90" t="n">
        <v>34</v>
      </c>
      <c r="H90" t="n">
        <v>-0.2</v>
      </c>
      <c r="I90" t="inlineStr"/>
      <c r="J90" t="inlineStr"/>
    </row>
    <row r="91">
      <c r="A91" s="1" t="inlineStr">
        <is>
          <t>造纸</t>
        </is>
      </c>
      <c r="B91" t="n">
        <v>-2.67</v>
      </c>
      <c r="C91" t="n">
        <v>-0.09692481203007519</v>
      </c>
      <c r="D91" t="n">
        <v>-0.344</v>
      </c>
      <c r="E91" t="n">
        <v>-0.09692481203007519</v>
      </c>
      <c r="F91" t="n">
        <v>-0.2470751879699248</v>
      </c>
      <c r="G91" t="n">
        <v>35</v>
      </c>
      <c r="H91" t="n">
        <v>-1.8</v>
      </c>
      <c r="I91" t="inlineStr"/>
      <c r="J91" t="inlineStr"/>
    </row>
    <row r="92">
      <c r="A92" s="1" t="inlineStr">
        <is>
          <t>汽车服务及其他</t>
        </is>
      </c>
      <c r="B92" t="n">
        <v>-2.94</v>
      </c>
      <c r="C92" t="n">
        <v>-0.03975187969924812</v>
      </c>
      <c r="D92" t="n">
        <v>-0.508</v>
      </c>
      <c r="E92" t="n">
        <v>-0.03975187969924812</v>
      </c>
      <c r="F92" t="n">
        <v>-0.4682481203007519</v>
      </c>
      <c r="G92" t="n">
        <v>36</v>
      </c>
      <c r="H92" t="n">
        <v>-0.8</v>
      </c>
      <c r="I92" t="inlineStr"/>
      <c r="J92" t="inlineStr"/>
    </row>
    <row r="93">
      <c r="A93" s="1" t="inlineStr">
        <is>
          <t>种植业与林业</t>
        </is>
      </c>
      <c r="B93" t="n">
        <v>-3.01</v>
      </c>
      <c r="C93" t="n">
        <v>0.1835488721804512</v>
      </c>
      <c r="D93" t="n">
        <v>-0.27</v>
      </c>
      <c r="E93" t="n">
        <v>0.1835488721804512</v>
      </c>
      <c r="F93" t="n">
        <v>-0.4535488721804511</v>
      </c>
      <c r="G93" t="n">
        <v>37</v>
      </c>
      <c r="H93" t="n">
        <v>-2.2</v>
      </c>
      <c r="I93" t="inlineStr"/>
      <c r="J93" t="inlineStr"/>
    </row>
    <row r="94">
      <c r="A94" s="1" t="inlineStr">
        <is>
          <t>保险</t>
        </is>
      </c>
      <c r="B94" t="n">
        <v>-3.05</v>
      </c>
      <c r="C94" t="n">
        <v>-0.5090526315789473</v>
      </c>
      <c r="D94" t="n">
        <v>1.066</v>
      </c>
      <c r="E94" t="n">
        <v>-0.5090526315789473</v>
      </c>
      <c r="F94" t="n">
        <v>1.575052631578948</v>
      </c>
      <c r="G94" t="n">
        <v>38</v>
      </c>
      <c r="H94" t="n">
        <v>-7.2</v>
      </c>
      <c r="I94" t="inlineStr"/>
      <c r="J94" t="inlineStr"/>
    </row>
    <row r="95">
      <c r="A95" s="1" t="inlineStr">
        <is>
          <t>金属新材料</t>
        </is>
      </c>
      <c r="B95" t="n">
        <v>-3.05</v>
      </c>
      <c r="C95" t="n">
        <v>0.02090225563909774</v>
      </c>
      <c r="D95" t="n">
        <v>-0.8480000000000001</v>
      </c>
      <c r="E95" t="n">
        <v>0.02090225563909774</v>
      </c>
      <c r="F95" t="n">
        <v>-0.8689022556390978</v>
      </c>
      <c r="G95" t="n">
        <v>38</v>
      </c>
      <c r="H95" t="n">
        <v>2.6</v>
      </c>
      <c r="I95" t="inlineStr"/>
      <c r="J95" t="inlineStr"/>
    </row>
    <row r="96">
      <c r="A96" s="1" t="inlineStr">
        <is>
          <t>美容护理</t>
        </is>
      </c>
      <c r="B96" t="n">
        <v>-3.16</v>
      </c>
      <c r="C96" t="n">
        <v>0.07091729323308273</v>
      </c>
      <c r="D96" t="n">
        <v>-0.8140000000000001</v>
      </c>
      <c r="E96" t="n">
        <v>0.07091729323308273</v>
      </c>
      <c r="F96" t="n">
        <v>-0.8849172932330828</v>
      </c>
      <c r="G96" t="n">
        <v>40</v>
      </c>
      <c r="H96" t="n">
        <v>2.4</v>
      </c>
      <c r="I96" t="inlineStr"/>
      <c r="J96" t="inlineStr"/>
    </row>
    <row r="97">
      <c r="A97" s="1" t="inlineStr">
        <is>
          <t>机场航运</t>
        </is>
      </c>
      <c r="B97" t="n">
        <v>-3.23</v>
      </c>
      <c r="C97" t="n">
        <v>0.06778195488721804</v>
      </c>
      <c r="D97" t="n">
        <v>-0.5720000000000001</v>
      </c>
      <c r="E97" t="n">
        <v>0.06778195488721804</v>
      </c>
      <c r="F97" t="n">
        <v>-0.6397819548872181</v>
      </c>
      <c r="G97" t="n">
        <v>41</v>
      </c>
      <c r="H97" t="n">
        <v>0.6000000000000001</v>
      </c>
      <c r="I97" t="inlineStr"/>
      <c r="J97" t="inlineStr"/>
    </row>
    <row r="98">
      <c r="A98" s="1" t="inlineStr">
        <is>
          <t>家居用品</t>
        </is>
      </c>
      <c r="B98" t="n">
        <v>-3.28</v>
      </c>
      <c r="C98" t="n">
        <v>0.1138421052631579</v>
      </c>
      <c r="D98" t="n">
        <v>-0.792</v>
      </c>
      <c r="E98" t="n">
        <v>0.1138421052631579</v>
      </c>
      <c r="F98" t="n">
        <v>-0.905842105263158</v>
      </c>
      <c r="G98" t="n">
        <v>42</v>
      </c>
      <c r="H98" t="n">
        <v>2.2</v>
      </c>
      <c r="I98" t="inlineStr"/>
      <c r="J98" t="inlineStr"/>
    </row>
    <row r="99">
      <c r="A99" s="1" t="inlineStr">
        <is>
          <t>生物制品</t>
        </is>
      </c>
      <c r="B99" t="n">
        <v>-3.32</v>
      </c>
      <c r="C99" t="n">
        <v>-0.003315789473684222</v>
      </c>
      <c r="D99" t="n">
        <v>-0.122</v>
      </c>
      <c r="E99" t="n">
        <v>-0.003315789473684222</v>
      </c>
      <c r="F99" t="n">
        <v>-0.1186842105263158</v>
      </c>
      <c r="G99" t="n">
        <v>43</v>
      </c>
      <c r="H99" t="n">
        <v>-2.4</v>
      </c>
      <c r="I99" t="inlineStr"/>
      <c r="J99" t="inlineStr"/>
    </row>
    <row r="100">
      <c r="A100" s="1" t="inlineStr">
        <is>
          <t>小家电</t>
        </is>
      </c>
      <c r="B100" t="n">
        <v>-3.46</v>
      </c>
      <c r="C100" t="n">
        <v>-0.1952631578947368</v>
      </c>
      <c r="D100" t="n">
        <v>-0.164</v>
      </c>
      <c r="E100" t="n">
        <v>-0.1952631578947368</v>
      </c>
      <c r="F100" t="n">
        <v>0.03126315789473685</v>
      </c>
      <c r="G100" t="n">
        <v>44</v>
      </c>
      <c r="H100" t="n">
        <v>-1.8</v>
      </c>
      <c r="I100" t="inlineStr"/>
      <c r="J100" t="inlineStr"/>
    </row>
    <row r="101">
      <c r="A101" s="1" t="inlineStr">
        <is>
          <t>物流</t>
        </is>
      </c>
      <c r="B101" t="n">
        <v>-3.65</v>
      </c>
      <c r="C101" t="n">
        <v>0.1038496240601504</v>
      </c>
      <c r="D101" t="n">
        <v>-0.422</v>
      </c>
      <c r="E101" t="n">
        <v>0.1038496240601504</v>
      </c>
      <c r="F101" t="n">
        <v>-0.5258496240601503</v>
      </c>
      <c r="G101" t="n">
        <v>45</v>
      </c>
      <c r="H101" t="n">
        <v>-0.2</v>
      </c>
      <c r="I101" t="inlineStr"/>
      <c r="J101" t="inlineStr"/>
    </row>
    <row r="102">
      <c r="A102" s="1" t="inlineStr">
        <is>
          <t>房地产</t>
        </is>
      </c>
      <c r="B102" t="n">
        <v>-3.81</v>
      </c>
      <c r="C102" t="n">
        <v>-0.131203007518797</v>
      </c>
      <c r="D102" t="n">
        <v>-2.066</v>
      </c>
      <c r="E102" t="n">
        <v>-0.131203007518797</v>
      </c>
      <c r="F102" t="n">
        <v>-1.934796992481203</v>
      </c>
      <c r="G102" t="n">
        <v>46</v>
      </c>
      <c r="H102" t="n">
        <v>7</v>
      </c>
      <c r="I102" t="inlineStr"/>
      <c r="J102" t="inlineStr"/>
    </row>
    <row r="103">
      <c r="A103" s="1" t="inlineStr">
        <is>
          <t>医疗器械</t>
        </is>
      </c>
      <c r="B103" t="n">
        <v>-3.87</v>
      </c>
      <c r="C103" t="n">
        <v>-0.1393834586466165</v>
      </c>
      <c r="D103" t="n">
        <v>1.026</v>
      </c>
      <c r="E103" t="n">
        <v>-0.1393834586466165</v>
      </c>
      <c r="F103" t="n">
        <v>1.165383458646617</v>
      </c>
      <c r="G103" t="n">
        <v>47</v>
      </c>
      <c r="H103" t="n">
        <v>-5.600000000000001</v>
      </c>
      <c r="I103" t="inlineStr"/>
      <c r="J103" t="inlineStr"/>
    </row>
    <row r="104">
      <c r="A104" s="1" t="inlineStr">
        <is>
          <t>银行</t>
        </is>
      </c>
      <c r="B104" t="n">
        <v>-4.72</v>
      </c>
      <c r="C104" t="n">
        <v>-2.5636992481203</v>
      </c>
      <c r="D104" t="n">
        <v>4.772</v>
      </c>
      <c r="E104" t="n">
        <v>-2.5636992481203</v>
      </c>
      <c r="F104" t="n">
        <v>7.335699248120301</v>
      </c>
      <c r="G104" t="n">
        <v>48</v>
      </c>
      <c r="H104" t="n">
        <v>-8.200000000000001</v>
      </c>
      <c r="I104" t="inlineStr"/>
      <c r="J104" t="inlineStr"/>
    </row>
    <row r="105">
      <c r="A105" s="1" t="inlineStr">
        <is>
          <t>电力</t>
        </is>
      </c>
      <c r="B105" t="n">
        <v>-4.99</v>
      </c>
      <c r="C105" t="n">
        <v>0.8356466165413533</v>
      </c>
      <c r="D105" t="n">
        <v>1.488</v>
      </c>
      <c r="E105" t="n">
        <v>0.8356466165413533</v>
      </c>
      <c r="F105" t="n">
        <v>0.6523533834586467</v>
      </c>
      <c r="G105" t="n">
        <v>49</v>
      </c>
      <c r="H105" t="n">
        <v>-6.2</v>
      </c>
      <c r="I105" t="inlineStr"/>
      <c r="J105" t="inlineStr"/>
    </row>
    <row r="106">
      <c r="A106" s="1" t="inlineStr">
        <is>
          <t>多元金融</t>
        </is>
      </c>
      <c r="B106" t="n">
        <v>-5</v>
      </c>
      <c r="C106" t="n">
        <v>0.1617142857142857</v>
      </c>
      <c r="D106" t="n">
        <v>-0.1300000000000001</v>
      </c>
      <c r="E106" t="n">
        <v>0.1617142857142857</v>
      </c>
      <c r="F106" t="n">
        <v>-0.2917142857142858</v>
      </c>
      <c r="G106" t="n">
        <v>50</v>
      </c>
      <c r="H106" t="n">
        <v>-3.2</v>
      </c>
      <c r="I106" t="inlineStr"/>
      <c r="J106" t="inlineStr"/>
    </row>
    <row r="107">
      <c r="A107" s="1" t="inlineStr">
        <is>
          <t>黑色家电</t>
        </is>
      </c>
      <c r="B107" t="n">
        <v>-5.04</v>
      </c>
      <c r="C107" t="n">
        <v>-0.03751127819548872</v>
      </c>
      <c r="D107" t="n">
        <v>-0.8400000000000001</v>
      </c>
      <c r="E107" t="n">
        <v>-0.03751127819548872</v>
      </c>
      <c r="F107" t="n">
        <v>-0.8024887218045114</v>
      </c>
      <c r="G107" t="n">
        <v>51</v>
      </c>
      <c r="H107" t="n">
        <v>1.6</v>
      </c>
      <c r="I107" t="inlineStr"/>
      <c r="J107" t="inlineStr"/>
    </row>
    <row r="108">
      <c r="A108" s="1" t="inlineStr">
        <is>
          <t>通信服务</t>
        </is>
      </c>
      <c r="B108" t="n">
        <v>-5.34</v>
      </c>
      <c r="C108" t="n">
        <v>-0.8802180451127819</v>
      </c>
      <c r="D108" t="n">
        <v>2.496</v>
      </c>
      <c r="E108" t="n">
        <v>-0.8802180451127819</v>
      </c>
      <c r="F108" t="n">
        <v>3.376218045112783</v>
      </c>
      <c r="G108" t="n">
        <v>52</v>
      </c>
      <c r="H108" t="n">
        <v>-6</v>
      </c>
      <c r="I108" t="inlineStr"/>
      <c r="J108" t="inlineStr"/>
    </row>
    <row r="109">
      <c r="A109" s="1" t="inlineStr">
        <is>
          <t>电机</t>
        </is>
      </c>
      <c r="B109" t="n">
        <v>-5.85</v>
      </c>
      <c r="C109" t="n">
        <v>0.2428571428571429</v>
      </c>
      <c r="D109" t="n">
        <v>-2.158</v>
      </c>
      <c r="E109" t="n">
        <v>0.2428571428571429</v>
      </c>
      <c r="F109" t="n">
        <v>-2.400857142857143</v>
      </c>
      <c r="G109" t="n">
        <v>53</v>
      </c>
      <c r="H109" t="n">
        <v>8</v>
      </c>
      <c r="I109" t="inlineStr"/>
      <c r="J109" t="inlineStr"/>
    </row>
    <row r="110">
      <c r="A110" s="1" t="inlineStr">
        <is>
          <t>农化制品</t>
        </is>
      </c>
      <c r="B110" t="n">
        <v>-5.87</v>
      </c>
      <c r="C110" t="n">
        <v>0.3801804511278196</v>
      </c>
      <c r="D110" t="n">
        <v>0.262</v>
      </c>
      <c r="E110" t="n">
        <v>0.3801804511278196</v>
      </c>
      <c r="F110" t="n">
        <v>-0.1181804511278196</v>
      </c>
      <c r="G110" t="n">
        <v>54</v>
      </c>
      <c r="H110" t="n">
        <v>-3</v>
      </c>
      <c r="I110" t="inlineStr"/>
      <c r="J110" t="inlineStr"/>
    </row>
    <row r="111">
      <c r="A111" s="1" t="inlineStr">
        <is>
          <t>包装印刷</t>
        </is>
      </c>
      <c r="B111" t="n">
        <v>-5.96</v>
      </c>
      <c r="C111" t="n">
        <v>0.09762406015037595</v>
      </c>
      <c r="D111" t="n">
        <v>-0.652</v>
      </c>
      <c r="E111" t="n">
        <v>0.09762406015037595</v>
      </c>
      <c r="F111" t="n">
        <v>-0.749624060150376</v>
      </c>
      <c r="G111" t="n">
        <v>55</v>
      </c>
      <c r="H111" t="n">
        <v>0.2</v>
      </c>
      <c r="I111" t="inlineStr"/>
      <c r="J111" t="inlineStr"/>
    </row>
    <row r="112">
      <c r="A112" s="1" t="inlineStr">
        <is>
          <t>塑料制品</t>
        </is>
      </c>
      <c r="B112" t="n">
        <v>-6.04</v>
      </c>
      <c r="C112" t="n">
        <v>0.5645563909774436</v>
      </c>
      <c r="D112" t="n">
        <v>-2.752</v>
      </c>
      <c r="E112" t="n">
        <v>0.5645563909774436</v>
      </c>
      <c r="F112" t="n">
        <v>-3.316556390977444</v>
      </c>
      <c r="G112" t="n">
        <v>56</v>
      </c>
      <c r="H112" t="n">
        <v>9.200000000000001</v>
      </c>
      <c r="I112" t="inlineStr"/>
      <c r="J112" t="inlineStr"/>
    </row>
    <row r="113">
      <c r="A113" s="1" t="inlineStr">
        <is>
          <t>旅游及酒店</t>
        </is>
      </c>
      <c r="B113" t="n">
        <v>-7.32</v>
      </c>
      <c r="C113" t="n">
        <v>0.1805563909774436</v>
      </c>
      <c r="D113" t="n">
        <v>-1.686</v>
      </c>
      <c r="E113" t="n">
        <v>0.1805563909774436</v>
      </c>
      <c r="F113" t="n">
        <v>-1.866556390977444</v>
      </c>
      <c r="G113" t="n">
        <v>57</v>
      </c>
      <c r="H113" t="n">
        <v>6.2</v>
      </c>
      <c r="I113" t="inlineStr"/>
      <c r="J113" t="inlineStr"/>
    </row>
    <row r="114">
      <c r="A114" s="1" t="inlineStr">
        <is>
          <t>影视院线</t>
        </is>
      </c>
      <c r="B114" t="n">
        <v>-7.6</v>
      </c>
      <c r="C114" t="n">
        <v>0.07165413533834591</v>
      </c>
      <c r="D114" t="n">
        <v>-2.484</v>
      </c>
      <c r="E114" t="n">
        <v>0.07165413533834591</v>
      </c>
      <c r="F114" t="n">
        <v>-2.555654135338346</v>
      </c>
      <c r="G114" t="n">
        <v>58</v>
      </c>
      <c r="H114" t="n">
        <v>8.6</v>
      </c>
      <c r="I114" t="inlineStr"/>
      <c r="J114" t="inlineStr"/>
    </row>
    <row r="115">
      <c r="A115" s="1" t="inlineStr">
        <is>
          <t>医疗服务</t>
        </is>
      </c>
      <c r="B115" t="n">
        <v>-7.74</v>
      </c>
      <c r="C115" t="n">
        <v>-0.0832631578947369</v>
      </c>
      <c r="D115" t="n">
        <v>-0.8080000000000001</v>
      </c>
      <c r="E115" t="n">
        <v>-0.0832631578947369</v>
      </c>
      <c r="F115" t="n">
        <v>-0.7247368421052631</v>
      </c>
      <c r="G115" t="n">
        <v>59</v>
      </c>
      <c r="H115" t="n">
        <v>-0.8</v>
      </c>
      <c r="I115" t="inlineStr"/>
      <c r="J115" t="inlineStr"/>
    </row>
    <row r="116">
      <c r="A116" s="1" t="inlineStr">
        <is>
          <t>建筑装饰</t>
        </is>
      </c>
      <c r="B116" t="n">
        <v>-8.31</v>
      </c>
      <c r="C116" t="n">
        <v>-0.8714135338345866</v>
      </c>
      <c r="D116" t="n">
        <v>2.258</v>
      </c>
      <c r="E116" t="n">
        <v>-0.8714135338345866</v>
      </c>
      <c r="F116" t="n">
        <v>3.129413533834587</v>
      </c>
      <c r="G116" t="n">
        <v>60</v>
      </c>
      <c r="H116" t="n">
        <v>-4.800000000000001</v>
      </c>
      <c r="I116" t="inlineStr"/>
      <c r="J116" t="inlineStr"/>
    </row>
    <row r="117">
      <c r="A117" s="1" t="inlineStr">
        <is>
          <t>白酒</t>
        </is>
      </c>
      <c r="B117" t="n">
        <v>-8.58</v>
      </c>
      <c r="C117" t="n">
        <v>-1.446413533834586</v>
      </c>
      <c r="D117" t="n">
        <v>4.06</v>
      </c>
      <c r="E117" t="n">
        <v>-1.446413533834586</v>
      </c>
      <c r="F117" t="n">
        <v>5.506413533834587</v>
      </c>
      <c r="G117" t="n">
        <v>61</v>
      </c>
      <c r="H117" t="n">
        <v>-5.800000000000001</v>
      </c>
      <c r="I117" t="inlineStr"/>
      <c r="J117" t="inlineStr"/>
    </row>
    <row r="118">
      <c r="A118" s="1" t="inlineStr">
        <is>
          <t>白色家电</t>
        </is>
      </c>
      <c r="B118" t="n">
        <v>-9.91</v>
      </c>
      <c r="C118" t="n">
        <v>0.3137142857142857</v>
      </c>
      <c r="D118" t="n">
        <v>-3.952</v>
      </c>
      <c r="E118" t="n">
        <v>0.3137142857142857</v>
      </c>
      <c r="F118" t="n">
        <v>-4.265714285714286</v>
      </c>
      <c r="G118" t="n">
        <v>62</v>
      </c>
      <c r="H118" t="n">
        <v>10.8</v>
      </c>
      <c r="I118" t="inlineStr"/>
      <c r="J118" t="inlineStr"/>
    </row>
    <row r="119">
      <c r="A119" s="1" t="inlineStr">
        <is>
          <t>零售</t>
        </is>
      </c>
      <c r="B119" t="n">
        <v>-10.97</v>
      </c>
      <c r="C119" t="n">
        <v>0.5743533834586466</v>
      </c>
      <c r="D119" t="n">
        <v>-3.812000000000001</v>
      </c>
      <c r="E119" t="n">
        <v>0.5743533834586466</v>
      </c>
      <c r="F119" t="n">
        <v>-4.386353383458648</v>
      </c>
      <c r="G119" t="n">
        <v>63</v>
      </c>
      <c r="H119" t="n">
        <v>10.8</v>
      </c>
      <c r="I119" t="inlineStr"/>
      <c r="J119" t="inlineStr"/>
    </row>
    <row r="120">
      <c r="A120" s="1" t="inlineStr">
        <is>
          <t>其他电源设备</t>
        </is>
      </c>
      <c r="B120" t="n">
        <v>-11.06</v>
      </c>
      <c r="C120" t="n">
        <v>-0.1243834586466166</v>
      </c>
      <c r="D120" t="n">
        <v>-1.786</v>
      </c>
      <c r="E120" t="n">
        <v>-0.1243834586466166</v>
      </c>
      <c r="F120" t="n">
        <v>-1.661616541353383</v>
      </c>
      <c r="G120" t="n">
        <v>64</v>
      </c>
      <c r="H120" t="n">
        <v>2.8</v>
      </c>
      <c r="I120" t="inlineStr"/>
      <c r="J120" t="inlineStr"/>
    </row>
    <row r="121">
      <c r="A121" s="1" t="inlineStr">
        <is>
          <t>汽车整车</t>
        </is>
      </c>
      <c r="B121" t="n">
        <v>-12.13</v>
      </c>
      <c r="C121" t="n">
        <v>1.242233082706767</v>
      </c>
      <c r="D121" t="n">
        <v>-4.954000000000001</v>
      </c>
      <c r="E121" t="n">
        <v>1.242233082706767</v>
      </c>
      <c r="F121" t="n">
        <v>-6.196233082706767</v>
      </c>
      <c r="G121" t="n">
        <v>65</v>
      </c>
      <c r="H121" t="n">
        <v>11.8</v>
      </c>
      <c r="I121" t="inlineStr"/>
      <c r="J121" t="inlineStr"/>
    </row>
    <row r="122">
      <c r="A122" s="1" t="inlineStr">
        <is>
          <t>光伏设备</t>
        </is>
      </c>
      <c r="B122" t="n">
        <v>-12.91</v>
      </c>
      <c r="C122" t="n">
        <v>-0.3481278195488722</v>
      </c>
      <c r="D122" t="n">
        <v>1.2</v>
      </c>
      <c r="E122" t="n">
        <v>-0.3481278195488722</v>
      </c>
      <c r="F122" t="n">
        <v>1.548127819548872</v>
      </c>
      <c r="G122" t="n">
        <v>66</v>
      </c>
      <c r="H122" t="n">
        <v>-3.4</v>
      </c>
      <c r="I122" t="inlineStr"/>
      <c r="J122" t="inlineStr"/>
    </row>
    <row r="123">
      <c r="A123" s="1" t="inlineStr">
        <is>
          <t>能源金属</t>
        </is>
      </c>
      <c r="B123" t="n">
        <v>-14.07</v>
      </c>
      <c r="C123" t="n">
        <v>-0.6458947368421052</v>
      </c>
      <c r="D123" t="n">
        <v>-2.154</v>
      </c>
      <c r="E123" t="n">
        <v>-0.6458947368421052</v>
      </c>
      <c r="F123" t="n">
        <v>-1.508105263157895</v>
      </c>
      <c r="G123" t="n">
        <v>67</v>
      </c>
      <c r="H123" t="n">
        <v>1.4</v>
      </c>
      <c r="I123" t="inlineStr"/>
      <c r="J123" t="inlineStr"/>
    </row>
    <row r="124">
      <c r="A124" s="1" t="inlineStr">
        <is>
          <t>其他电子</t>
        </is>
      </c>
      <c r="B124" t="n">
        <v>-14.18</v>
      </c>
      <c r="C124" t="n">
        <v>-0.1388721804511278</v>
      </c>
      <c r="D124" t="n">
        <v>-3.528</v>
      </c>
      <c r="E124" t="n">
        <v>-0.1388721804511278</v>
      </c>
      <c r="F124" t="n">
        <v>-3.389127819548873</v>
      </c>
      <c r="G124" t="n">
        <v>68</v>
      </c>
      <c r="H124" t="n">
        <v>9.600000000000001</v>
      </c>
      <c r="I124" t="inlineStr"/>
      <c r="J124" t="inlineStr"/>
    </row>
    <row r="125">
      <c r="A125" s="1" t="inlineStr">
        <is>
          <t>风电设备</t>
        </is>
      </c>
      <c r="B125" t="n">
        <v>-15.84</v>
      </c>
      <c r="C125" t="n">
        <v>-0.2644812030075188</v>
      </c>
      <c r="D125" t="n">
        <v>-3.672</v>
      </c>
      <c r="E125" t="n">
        <v>-0.2644812030075188</v>
      </c>
      <c r="F125" t="n">
        <v>-3.407518796992481</v>
      </c>
      <c r="G125" t="n">
        <v>69</v>
      </c>
      <c r="H125" t="n">
        <v>9.600000000000001</v>
      </c>
      <c r="I125" t="inlineStr"/>
      <c r="J125" t="inlineStr"/>
    </row>
    <row r="126">
      <c r="A126" s="1" t="inlineStr">
        <is>
          <t>贵金属</t>
        </is>
      </c>
      <c r="B126" t="n">
        <v>-17.89</v>
      </c>
      <c r="C126" t="n">
        <v>-1.136759398496241</v>
      </c>
      <c r="D126" t="n">
        <v>-0.3259999999999998</v>
      </c>
      <c r="E126" t="n">
        <v>-1.136759398496241</v>
      </c>
      <c r="F126" t="n">
        <v>0.8107593984962411</v>
      </c>
      <c r="G126" t="n">
        <v>70</v>
      </c>
      <c r="H126" t="n">
        <v>-2.2</v>
      </c>
      <c r="I126" t="inlineStr"/>
      <c r="J126" t="inlineStr"/>
    </row>
    <row r="127">
      <c r="A127" s="1" t="inlineStr">
        <is>
          <t>化学制品</t>
        </is>
      </c>
      <c r="B127" t="n">
        <v>-18.29</v>
      </c>
      <c r="C127" t="n">
        <v>-0.5517894736842106</v>
      </c>
      <c r="D127" t="n">
        <v>-1.804</v>
      </c>
      <c r="E127" t="n">
        <v>-0.5517894736842106</v>
      </c>
      <c r="F127" t="n">
        <v>-1.252210526315789</v>
      </c>
      <c r="G127" t="n">
        <v>71</v>
      </c>
      <c r="H127" t="n">
        <v>-1</v>
      </c>
      <c r="I127" t="inlineStr"/>
      <c r="J127" t="inlineStr"/>
    </row>
    <row r="128">
      <c r="A128" s="1" t="inlineStr">
        <is>
          <t>专用设备</t>
        </is>
      </c>
      <c r="B128" t="n">
        <v>-18.35</v>
      </c>
      <c r="C128" t="n">
        <v>0.08781954887218051</v>
      </c>
      <c r="D128" t="n">
        <v>-5.650000000000001</v>
      </c>
      <c r="E128" t="n">
        <v>0.08781954887218051</v>
      </c>
      <c r="F128" t="n">
        <v>-5.737819548872181</v>
      </c>
      <c r="G128" t="n">
        <v>72</v>
      </c>
      <c r="H128" t="n">
        <v>13</v>
      </c>
      <c r="I128" t="inlineStr"/>
      <c r="J128" t="inlineStr"/>
    </row>
    <row r="129">
      <c r="A129" s="1" t="inlineStr">
        <is>
          <t>军工装备</t>
        </is>
      </c>
      <c r="B129" t="n">
        <v>-19.41</v>
      </c>
      <c r="C129" t="n">
        <v>-1.053338345864662</v>
      </c>
      <c r="D129" t="n">
        <v>-2.336</v>
      </c>
      <c r="E129" t="n">
        <v>-1.053338345864662</v>
      </c>
      <c r="F129" t="n">
        <v>-1.282661654135338</v>
      </c>
      <c r="G129" t="n">
        <v>73</v>
      </c>
      <c r="H129" t="n">
        <v>0.2</v>
      </c>
      <c r="I129" t="inlineStr"/>
      <c r="J129" t="inlineStr"/>
    </row>
    <row r="130">
      <c r="A130" s="1" t="inlineStr">
        <is>
          <t>元件</t>
        </is>
      </c>
      <c r="B130" t="n">
        <v>-19.73</v>
      </c>
      <c r="C130" t="n">
        <v>-0.5385488721804511</v>
      </c>
      <c r="D130" t="n">
        <v>-10.272</v>
      </c>
      <c r="E130" t="n">
        <v>-0.5385488721804511</v>
      </c>
      <c r="F130" t="n">
        <v>-9.733451127819549</v>
      </c>
      <c r="G130" t="n">
        <v>74</v>
      </c>
      <c r="H130" t="n">
        <v>14.2</v>
      </c>
      <c r="I130" t="inlineStr"/>
      <c r="J130" t="inlineStr"/>
    </row>
    <row r="131">
      <c r="A131" s="1" t="inlineStr">
        <is>
          <t>小金属</t>
        </is>
      </c>
      <c r="B131" t="n">
        <v>-20.99</v>
      </c>
      <c r="C131" t="n">
        <v>-1.440541353383459</v>
      </c>
      <c r="D131" t="n">
        <v>1.51</v>
      </c>
      <c r="E131" t="n">
        <v>-1.440541353383459</v>
      </c>
      <c r="F131" t="n">
        <v>2.950541353383459</v>
      </c>
      <c r="G131" t="n">
        <v>75</v>
      </c>
      <c r="H131" t="n">
        <v>-2.6</v>
      </c>
      <c r="I131" t="inlineStr"/>
      <c r="J131" t="inlineStr"/>
    </row>
    <row r="132">
      <c r="A132" s="1" t="inlineStr">
        <is>
          <t>文化传媒</t>
        </is>
      </c>
      <c r="B132" t="n">
        <v>-21.45</v>
      </c>
      <c r="C132" t="n">
        <v>-0.9330526315789474</v>
      </c>
      <c r="D132" t="n">
        <v>-2.042</v>
      </c>
      <c r="E132" t="n">
        <v>-0.9330526315789474</v>
      </c>
      <c r="F132" t="n">
        <v>-1.108947368421052</v>
      </c>
      <c r="G132" t="n">
        <v>76</v>
      </c>
      <c r="H132" t="n">
        <v>-0.4</v>
      </c>
      <c r="I132" t="inlineStr"/>
      <c r="J132" t="inlineStr"/>
    </row>
    <row r="133">
      <c r="A133" s="1" t="inlineStr">
        <is>
          <t>化学制药</t>
        </is>
      </c>
      <c r="B133" t="n">
        <v>-22.1</v>
      </c>
      <c r="C133" t="n">
        <v>-0.05813533834586471</v>
      </c>
      <c r="D133" t="n">
        <v>-2.88</v>
      </c>
      <c r="E133" t="n">
        <v>-0.05813533834586471</v>
      </c>
      <c r="F133" t="n">
        <v>-2.821864661654136</v>
      </c>
      <c r="G133" t="n">
        <v>77</v>
      </c>
      <c r="H133" t="n">
        <v>1.2</v>
      </c>
      <c r="I133" t="inlineStr"/>
      <c r="J133" t="inlineStr"/>
    </row>
    <row r="134">
      <c r="A134" s="1" t="inlineStr">
        <is>
          <t>自动化设备</t>
        </is>
      </c>
      <c r="B134" t="n">
        <v>-22.82</v>
      </c>
      <c r="C134" t="n">
        <v>2.161541353383459</v>
      </c>
      <c r="D134" t="n">
        <v>-8.696000000000002</v>
      </c>
      <c r="E134" t="n">
        <v>2.161541353383459</v>
      </c>
      <c r="F134" t="n">
        <v>-10.85754135338346</v>
      </c>
      <c r="G134" t="n">
        <v>78</v>
      </c>
      <c r="H134" t="n">
        <v>14.8</v>
      </c>
      <c r="I134" t="inlineStr"/>
      <c r="J134" t="inlineStr"/>
    </row>
    <row r="135">
      <c r="A135" s="1" t="inlineStr">
        <is>
          <t>工业金属</t>
        </is>
      </c>
      <c r="B135" t="n">
        <v>-24.24</v>
      </c>
      <c r="C135" t="n">
        <v>-1.517556390977443</v>
      </c>
      <c r="D135" t="n">
        <v>-0.2219999999999999</v>
      </c>
      <c r="E135" t="n">
        <v>-1.517556390977443</v>
      </c>
      <c r="F135" t="n">
        <v>1.295556390977443</v>
      </c>
      <c r="G135" t="n">
        <v>79</v>
      </c>
      <c r="H135" t="n">
        <v>-1.4</v>
      </c>
      <c r="I135" t="inlineStr"/>
      <c r="J135" t="inlineStr"/>
    </row>
    <row r="136">
      <c r="A136" s="1" t="inlineStr">
        <is>
          <t>通用设备</t>
        </is>
      </c>
      <c r="B136" t="n">
        <v>-25.96</v>
      </c>
      <c r="C136" t="n">
        <v>-0.4413157894736844</v>
      </c>
      <c r="D136" t="n">
        <v>-5.938000000000001</v>
      </c>
      <c r="E136" t="n">
        <v>-0.4413157894736844</v>
      </c>
      <c r="F136" t="n">
        <v>-5.496684210526317</v>
      </c>
      <c r="G136" t="n">
        <v>80</v>
      </c>
      <c r="H136" t="n">
        <v>12.2</v>
      </c>
      <c r="I136" t="inlineStr"/>
      <c r="J136" t="inlineStr"/>
    </row>
    <row r="137">
      <c r="A137" s="1" t="inlineStr">
        <is>
          <t>军工电子</t>
        </is>
      </c>
      <c r="B137" t="n">
        <v>-28.03</v>
      </c>
      <c r="C137" t="n">
        <v>-1.455015037593985</v>
      </c>
      <c r="D137" t="n">
        <v>-4.646000000000001</v>
      </c>
      <c r="E137" t="n">
        <v>-1.455015037593985</v>
      </c>
      <c r="F137" t="n">
        <v>-3.190984962406016</v>
      </c>
      <c r="G137" t="n">
        <v>81</v>
      </c>
      <c r="H137" t="n">
        <v>2.8</v>
      </c>
      <c r="I137" t="inlineStr"/>
      <c r="J137" t="inlineStr"/>
    </row>
    <row r="138">
      <c r="A138" s="1" t="inlineStr">
        <is>
          <t>电网设备</t>
        </is>
      </c>
      <c r="B138" t="n">
        <v>-28.24</v>
      </c>
      <c r="C138" t="n">
        <v>0.07351127819548879</v>
      </c>
      <c r="D138" t="n">
        <v>-4.8</v>
      </c>
      <c r="E138" t="n">
        <v>0.07351127819548879</v>
      </c>
      <c r="F138" t="n">
        <v>-4.873511278195489</v>
      </c>
      <c r="G138" t="n">
        <v>82</v>
      </c>
      <c r="H138" t="n">
        <v>3.4</v>
      </c>
      <c r="I138" t="inlineStr"/>
      <c r="J138" t="inlineStr"/>
    </row>
    <row r="139">
      <c r="A139" s="1" t="inlineStr">
        <is>
          <t>电池</t>
        </is>
      </c>
      <c r="B139" t="n">
        <v>-28.36</v>
      </c>
      <c r="C139" t="n">
        <v>-2.57803007518797</v>
      </c>
      <c r="D139" t="n">
        <v>-0.8899999999999999</v>
      </c>
      <c r="E139" t="n">
        <v>-2.57803007518797</v>
      </c>
      <c r="F139" t="n">
        <v>1.68803007518797</v>
      </c>
      <c r="G139" t="n">
        <v>83</v>
      </c>
      <c r="H139" t="n">
        <v>-0.8</v>
      </c>
      <c r="I139" t="inlineStr"/>
      <c r="J139" t="inlineStr"/>
    </row>
    <row r="140">
      <c r="A140" s="1" t="inlineStr">
        <is>
          <t>IT服务</t>
        </is>
      </c>
      <c r="B140" t="n">
        <v>-36.42</v>
      </c>
      <c r="C140" t="n">
        <v>-0.801654135338346</v>
      </c>
      <c r="D140" t="n">
        <v>-2.990000000000001</v>
      </c>
      <c r="E140" t="n">
        <v>-0.801654135338346</v>
      </c>
      <c r="F140" t="n">
        <v>-2.188345864661655</v>
      </c>
      <c r="G140" t="n">
        <v>84</v>
      </c>
      <c r="H140" t="n">
        <v>-0.2</v>
      </c>
      <c r="I140" t="inlineStr"/>
      <c r="J140" t="inlineStr"/>
    </row>
    <row r="141">
      <c r="A141" s="1" t="inlineStr">
        <is>
          <t>汽车零部件</t>
        </is>
      </c>
      <c r="B141" t="n">
        <v>-42.25</v>
      </c>
      <c r="C141" t="n">
        <v>-0.6250902255639098</v>
      </c>
      <c r="D141" t="n">
        <v>-7.816</v>
      </c>
      <c r="E141" t="n">
        <v>-0.6250902255639098</v>
      </c>
      <c r="F141" t="n">
        <v>-7.19090977443609</v>
      </c>
      <c r="G141" t="n">
        <v>85</v>
      </c>
      <c r="H141" t="n">
        <v>5.2</v>
      </c>
      <c r="I141" t="inlineStr"/>
      <c r="J141" t="inlineStr"/>
    </row>
    <row r="142">
      <c r="A142" s="1" t="inlineStr">
        <is>
          <t>光学光电子</t>
        </is>
      </c>
      <c r="B142" t="n">
        <v>-42.68</v>
      </c>
      <c r="C142" t="n">
        <v>0.3041578947368423</v>
      </c>
      <c r="D142" t="n">
        <v>-11.57</v>
      </c>
      <c r="E142" t="n">
        <v>0.3041578947368423</v>
      </c>
      <c r="F142" t="n">
        <v>-11.87415789473684</v>
      </c>
      <c r="G142" t="n">
        <v>86</v>
      </c>
      <c r="H142" t="n">
        <v>16.2</v>
      </c>
      <c r="I142" t="inlineStr"/>
      <c r="J142" t="inlineStr"/>
    </row>
    <row r="143">
      <c r="A143" s="1" t="inlineStr">
        <is>
          <t>软件开发</t>
        </is>
      </c>
      <c r="B143" t="n">
        <v>-48.62</v>
      </c>
      <c r="C143" t="n">
        <v>-0.100578947368421</v>
      </c>
      <c r="D143" t="n">
        <v>-9.004</v>
      </c>
      <c r="E143" t="n">
        <v>-0.100578947368421</v>
      </c>
      <c r="F143" t="n">
        <v>-8.903421052631579</v>
      </c>
      <c r="G143" t="n">
        <v>87</v>
      </c>
      <c r="H143" t="n">
        <v>5.2</v>
      </c>
      <c r="I143" t="inlineStr"/>
      <c r="J143" t="inlineStr"/>
    </row>
    <row r="144">
      <c r="A144" s="1" t="inlineStr">
        <is>
          <t>消费电子</t>
        </is>
      </c>
      <c r="B144" t="n">
        <v>-51.69</v>
      </c>
      <c r="C144" t="n">
        <v>0.7809624060150376</v>
      </c>
      <c r="D144" t="n">
        <v>-22.506</v>
      </c>
      <c r="E144" t="n">
        <v>0.7809624060150376</v>
      </c>
      <c r="F144" t="n">
        <v>-23.28696240601504</v>
      </c>
      <c r="G144" t="n">
        <v>88</v>
      </c>
      <c r="H144" t="n">
        <v>17.2</v>
      </c>
      <c r="I144" t="inlineStr"/>
      <c r="J144" t="inlineStr"/>
    </row>
    <row r="145">
      <c r="A145" s="1" t="inlineStr">
        <is>
          <t>通信设备</t>
        </is>
      </c>
      <c r="B145" t="n">
        <v>-76.58</v>
      </c>
      <c r="C145" t="n">
        <v>-0.3902330827067669</v>
      </c>
      <c r="D145" t="n">
        <v>-16.3</v>
      </c>
      <c r="E145" t="n">
        <v>-0.3902330827067669</v>
      </c>
      <c r="F145" t="n">
        <v>-15.90976691729323</v>
      </c>
      <c r="G145" t="n">
        <v>89</v>
      </c>
      <c r="H145" t="n">
        <v>15</v>
      </c>
      <c r="I145" t="inlineStr"/>
      <c r="J145" t="inlineStr"/>
    </row>
    <row r="146">
      <c r="A146" s="1" t="inlineStr">
        <is>
          <t>半导体</t>
        </is>
      </c>
      <c r="B146" t="n">
        <v>-82.56999999999999</v>
      </c>
      <c r="C146" t="n">
        <v>4.178729323308271</v>
      </c>
      <c r="D146" t="n">
        <v>-43.254</v>
      </c>
      <c r="E146" t="n">
        <v>4.178729323308271</v>
      </c>
      <c r="F146" t="n">
        <v>-47.43272932330827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2026-05-06 13:25:02.480840</t>
        </is>
      </c>
    </row>
    <row r="4">
      <c r="A4" t="inlineStr">
        <is>
          <t>数据天数: 60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-484.33 亿元</t>
        </is>
      </c>
    </row>
    <row r="8">
      <c r="A8" t="inlineStr">
        <is>
          <t>总资金流趋势斜率(20日): -66.8613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军工装备   -41.25 -0.435654 -8.364346</t>
        </is>
      </c>
    </row>
    <row r="16">
      <c r="A16" t="inlineStr">
        <is>
          <t>文化传媒   -18.72 -0.039549 -2.768451</t>
        </is>
      </c>
    </row>
    <row r="17">
      <c r="A17" t="inlineStr">
        <is>
          <t>白色家电   -17.31 -0.176271 -2.743729</t>
        </is>
      </c>
    </row>
    <row r="18">
      <c r="A18" t="inlineStr">
        <is>
          <t>建筑材料   -11.16 -0.064090 -2.219910</t>
        </is>
      </c>
    </row>
    <row r="19">
      <c r="A19" t="inlineStr">
        <is>
          <t>综合     -14.91 -0.269805 -2.178195</t>
        </is>
      </c>
    </row>
    <row r="20">
      <c r="A20" t="inlineStr">
        <is>
          <t>其他电源设备 -17.00 -0.167361 -1.928639</t>
        </is>
      </c>
    </row>
    <row r="21">
      <c r="A21" t="inlineStr">
        <is>
          <t>零售      -8.76 -0.204511 -1.325489</t>
        </is>
      </c>
    </row>
    <row r="22">
      <c r="A22" t="inlineStr">
        <is>
          <t>消费电子   -48.06 -3.666436 -0.529564</t>
        </is>
      </c>
    </row>
    <row r="23">
      <c r="A23" t="inlineStr">
        <is>
          <t>公路铁路运输  -1.62 -0.039594 -0.144406</t>
        </is>
      </c>
    </row>
    <row r="24">
      <c r="A24" t="inlineStr">
        <is>
          <t>教育      -1.57 -0.110481 -0.117519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 排名趋势  最新排名</t>
        </is>
      </c>
    </row>
    <row r="28">
      <c r="A28" t="inlineStr">
        <is>
          <t>电力       17.8    90</t>
        </is>
      </c>
    </row>
    <row r="29">
      <c r="A29" t="inlineStr">
        <is>
          <t>军工装备     16.2    87</t>
        </is>
      </c>
    </row>
    <row r="30">
      <c r="A30" t="inlineStr">
        <is>
          <t>油气开采及服务  13.6    70</t>
        </is>
      </c>
    </row>
    <row r="31">
      <c r="A31" t="inlineStr">
        <is>
          <t>银行       12.6    67</t>
        </is>
      </c>
    </row>
    <row r="32">
      <c r="A32" t="inlineStr">
        <is>
          <t>煤炭开采加工   12.2    64</t>
        </is>
      </c>
    </row>
    <row r="33">
      <c r="A33" t="inlineStr">
        <is>
          <t>建筑材料     11.8    68</t>
        </is>
      </c>
    </row>
    <row r="34">
      <c r="A34" t="inlineStr">
        <is>
          <t>通信服务     11.0    80</t>
        </is>
      </c>
    </row>
    <row r="35">
      <c r="A35" t="inlineStr">
        <is>
          <t>白色家电      9.4    77</t>
        </is>
      </c>
    </row>
    <row r="36">
      <c r="A36" t="inlineStr">
        <is>
          <t>零售        9.0    65</t>
        </is>
      </c>
    </row>
    <row r="37">
      <c r="A37" t="inlineStr">
        <is>
          <t>影视院线      9.0    52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半导体  -17.6     2</t>
        </is>
      </c>
    </row>
    <row r="42">
      <c r="A42" t="inlineStr">
        <is>
          <t>电池   -17.2     1</t>
        </is>
      </c>
    </row>
    <row r="43">
      <c r="A43" t="inlineStr">
        <is>
          <t>工业金属 -14.4    12</t>
        </is>
      </c>
    </row>
    <row r="44">
      <c r="A44" t="inlineStr">
        <is>
          <t>化学制品 -13.8     4</t>
        </is>
      </c>
    </row>
    <row r="45">
      <c r="A45" t="inlineStr">
        <is>
          <t>能源金属 -13.0     3</t>
        </is>
      </c>
    </row>
    <row r="46">
      <c r="A46" t="inlineStr">
        <is>
          <t>其他电子 -11.2    14</t>
        </is>
      </c>
    </row>
    <row r="47">
      <c r="A47" t="inlineStr">
        <is>
          <t>农化制品 -10.8     5</t>
        </is>
      </c>
    </row>
    <row r="48">
      <c r="A48" t="inlineStr">
        <is>
          <t>黑色家电 -10.6     9</t>
        </is>
      </c>
    </row>
    <row r="49">
      <c r="A49" t="inlineStr">
        <is>
          <t>钢铁   -10.0     8</t>
        </is>
      </c>
    </row>
    <row r="50">
      <c r="A50" t="inlineStr">
        <is>
          <t>软件开发  -9.2    33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74.63</v>
      </c>
      <c r="C57" t="n">
        <v>-5.133887218045115</v>
      </c>
      <c r="D57" t="n">
        <v>28.17</v>
      </c>
      <c r="E57" t="n">
        <v>-5.133887218045115</v>
      </c>
      <c r="F57" t="n">
        <v>33.30388721804512</v>
      </c>
      <c r="G57" t="n">
        <v>1</v>
      </c>
      <c r="H57" t="n">
        <v>-17.2</v>
      </c>
      <c r="I57" t="inlineStr"/>
      <c r="J57" t="inlineStr"/>
    </row>
    <row r="58">
      <c r="A58" s="1" t="inlineStr">
        <is>
          <t>半导体</t>
        </is>
      </c>
      <c r="B58" t="n">
        <v>70.72</v>
      </c>
      <c r="C58" t="n">
        <v>-6.936248120300753</v>
      </c>
      <c r="D58" t="n">
        <v>43.624</v>
      </c>
      <c r="E58" t="n">
        <v>-6.936248120300753</v>
      </c>
      <c r="F58" t="n">
        <v>50.56024812030075</v>
      </c>
      <c r="G58" t="n">
        <v>2</v>
      </c>
      <c r="H58" t="n">
        <v>-17.6</v>
      </c>
      <c r="I58" t="inlineStr"/>
      <c r="J58" t="inlineStr"/>
    </row>
    <row r="59">
      <c r="A59" s="1" t="inlineStr">
        <is>
          <t>能源金属</t>
        </is>
      </c>
      <c r="B59" t="n">
        <v>54.27</v>
      </c>
      <c r="C59" t="n">
        <v>-1.008443609022557</v>
      </c>
      <c r="D59" t="n">
        <v>15.096</v>
      </c>
      <c r="E59" t="n">
        <v>-1.008443609022557</v>
      </c>
      <c r="F59" t="n">
        <v>16.10444360902256</v>
      </c>
      <c r="G59" t="n">
        <v>3</v>
      </c>
      <c r="H59" t="n">
        <v>-13</v>
      </c>
      <c r="I59" t="inlineStr"/>
      <c r="J59" t="inlineStr"/>
    </row>
    <row r="60">
      <c r="A60" s="1" t="inlineStr">
        <is>
          <t>化学制品</t>
        </is>
      </c>
      <c r="B60" t="n">
        <v>31.06</v>
      </c>
      <c r="C60" t="n">
        <v>-0.8648872180451125</v>
      </c>
      <c r="D60" t="n">
        <v>11.278</v>
      </c>
      <c r="E60" t="n">
        <v>-0.8648872180451125</v>
      </c>
      <c r="F60" t="n">
        <v>12.14288721804511</v>
      </c>
      <c r="G60" t="n">
        <v>4</v>
      </c>
      <c r="H60" t="n">
        <v>-13.8</v>
      </c>
      <c r="I60" t="inlineStr"/>
      <c r="J60" t="inlineStr"/>
    </row>
    <row r="61">
      <c r="A61" s="1" t="inlineStr">
        <is>
          <t>农化制品</t>
        </is>
      </c>
      <c r="B61" t="n">
        <v>22.37</v>
      </c>
      <c r="C61" t="n">
        <v>0.3162180451127819</v>
      </c>
      <c r="D61" t="n">
        <v>7.186</v>
      </c>
      <c r="E61" t="n">
        <v>0.3162180451127819</v>
      </c>
      <c r="F61" t="n">
        <v>6.869781954887218</v>
      </c>
      <c r="G61" t="n">
        <v>5</v>
      </c>
      <c r="H61" t="n">
        <v>-10.8</v>
      </c>
      <c r="I61" t="inlineStr"/>
      <c r="J61" t="inlineStr"/>
    </row>
    <row r="62">
      <c r="A62" s="1" t="inlineStr">
        <is>
          <t>计算机设备</t>
        </is>
      </c>
      <c r="B62" t="n">
        <v>19.85</v>
      </c>
      <c r="C62" t="n">
        <v>-0.4238345864661656</v>
      </c>
      <c r="D62" t="n">
        <v>4.908</v>
      </c>
      <c r="E62" t="n">
        <v>-0.4238345864661656</v>
      </c>
      <c r="F62" t="n">
        <v>5.331834586466166</v>
      </c>
      <c r="G62" t="n">
        <v>6</v>
      </c>
      <c r="H62" t="n">
        <v>-7.2</v>
      </c>
      <c r="I62" t="inlineStr"/>
      <c r="J62" t="inlineStr"/>
    </row>
    <row r="63">
      <c r="A63" s="1" t="inlineStr">
        <is>
          <t>化学原料</t>
        </is>
      </c>
      <c r="B63" t="n">
        <v>7.98</v>
      </c>
      <c r="C63" t="n">
        <v>0.6899097744360903</v>
      </c>
      <c r="D63" t="n">
        <v>1.69</v>
      </c>
      <c r="E63" t="n">
        <v>0.6899097744360903</v>
      </c>
      <c r="F63" t="n">
        <v>1.00009022556391</v>
      </c>
      <c r="G63" t="n">
        <v>7</v>
      </c>
      <c r="H63" t="n">
        <v>-1.4</v>
      </c>
      <c r="I63" t="inlineStr"/>
      <c r="J63" t="inlineStr"/>
    </row>
    <row r="64">
      <c r="A64" s="1" t="inlineStr">
        <is>
          <t>钢铁</t>
        </is>
      </c>
      <c r="B64" t="n">
        <v>6.49</v>
      </c>
      <c r="C64" t="n">
        <v>-0.2147142857142857</v>
      </c>
      <c r="D64" t="n">
        <v>3.846</v>
      </c>
      <c r="E64" t="n">
        <v>-0.2147142857142857</v>
      </c>
      <c r="F64" t="n">
        <v>4.060714285714286</v>
      </c>
      <c r="G64" t="n">
        <v>8</v>
      </c>
      <c r="H64" t="n">
        <v>-10</v>
      </c>
      <c r="I64" t="inlineStr"/>
      <c r="J64" t="inlineStr"/>
    </row>
    <row r="65">
      <c r="A65" s="1" t="inlineStr">
        <is>
          <t>黑色家电</t>
        </is>
      </c>
      <c r="B65" t="n">
        <v>5.15</v>
      </c>
      <c r="C65" t="n">
        <v>-0.6104210526315789</v>
      </c>
      <c r="D65" t="n">
        <v>3.928</v>
      </c>
      <c r="E65" t="n">
        <v>-0.6104210526315789</v>
      </c>
      <c r="F65" t="n">
        <v>4.53842105263158</v>
      </c>
      <c r="G65" t="n">
        <v>9</v>
      </c>
      <c r="H65" t="n">
        <v>-10.6</v>
      </c>
      <c r="I65" t="inlineStr"/>
      <c r="J65" t="inlineStr"/>
    </row>
    <row r="66">
      <c r="A66" s="1" t="inlineStr">
        <is>
          <t>医疗服务</t>
        </is>
      </c>
      <c r="B66" t="n">
        <v>4.81</v>
      </c>
      <c r="C66" t="n">
        <v>-0.2641503759398497</v>
      </c>
      <c r="D66" t="n">
        <v>2.864</v>
      </c>
      <c r="E66" t="n">
        <v>-0.2641503759398497</v>
      </c>
      <c r="F66" t="n">
        <v>3.12815037593985</v>
      </c>
      <c r="G66" t="n">
        <v>10</v>
      </c>
      <c r="H66" t="n">
        <v>-8.4</v>
      </c>
      <c r="I66" t="inlineStr"/>
      <c r="J66" t="inlineStr"/>
    </row>
    <row r="67">
      <c r="A67" s="1" t="inlineStr">
        <is>
          <t>白酒</t>
        </is>
      </c>
      <c r="B67" t="n">
        <v>3.99</v>
      </c>
      <c r="C67" t="n">
        <v>1.07009022556391</v>
      </c>
      <c r="D67" t="n">
        <v>-0.55</v>
      </c>
      <c r="E67" t="n">
        <v>1.07009022556391</v>
      </c>
      <c r="F67" t="n">
        <v>-1.62009022556391</v>
      </c>
      <c r="G67" t="n">
        <v>11</v>
      </c>
      <c r="H67" t="n">
        <v>1.2</v>
      </c>
      <c r="I67" t="inlineStr"/>
      <c r="J67" t="inlineStr"/>
    </row>
    <row r="68">
      <c r="A68" s="1" t="inlineStr">
        <is>
          <t>工业金属</t>
        </is>
      </c>
      <c r="B68" t="n">
        <v>3.81</v>
      </c>
      <c r="C68" t="n">
        <v>-1.103834586466165</v>
      </c>
      <c r="D68" t="n">
        <v>11.506</v>
      </c>
      <c r="E68" t="n">
        <v>-1.103834586466165</v>
      </c>
      <c r="F68" t="n">
        <v>12.60983458646617</v>
      </c>
      <c r="G68" t="n">
        <v>12</v>
      </c>
      <c r="H68" t="n">
        <v>-14.4</v>
      </c>
      <c r="I68" t="inlineStr"/>
      <c r="J68" t="inlineStr"/>
    </row>
    <row r="69">
      <c r="A69" s="1" t="inlineStr">
        <is>
          <t>电机</t>
        </is>
      </c>
      <c r="B69" t="n">
        <v>3.45</v>
      </c>
      <c r="C69" t="n">
        <v>-0.2218045112781955</v>
      </c>
      <c r="D69" t="n">
        <v>1.714</v>
      </c>
      <c r="E69" t="n">
        <v>-0.2218045112781955</v>
      </c>
      <c r="F69" t="n">
        <v>1.935804511278196</v>
      </c>
      <c r="G69" t="n">
        <v>13</v>
      </c>
      <c r="H69" t="n">
        <v>-6</v>
      </c>
      <c r="I69" t="inlineStr"/>
      <c r="J69" t="inlineStr"/>
    </row>
    <row r="70">
      <c r="A70" s="1" t="inlineStr">
        <is>
          <t>其他电子</t>
        </is>
      </c>
      <c r="B70" t="n">
        <v>1.45</v>
      </c>
      <c r="C70" t="n">
        <v>-1.386894736842105</v>
      </c>
      <c r="D70" t="n">
        <v>4.758</v>
      </c>
      <c r="E70" t="n">
        <v>-1.386894736842105</v>
      </c>
      <c r="F70" t="n">
        <v>6.144894736842105</v>
      </c>
      <c r="G70" t="n">
        <v>14</v>
      </c>
      <c r="H70" t="n">
        <v>-11.2</v>
      </c>
      <c r="I70" t="inlineStr"/>
      <c r="J70" t="inlineStr"/>
    </row>
    <row r="71">
      <c r="A71" s="1" t="inlineStr">
        <is>
          <t>家居用品</t>
        </is>
      </c>
      <c r="B71" t="n">
        <v>1.15</v>
      </c>
      <c r="C71" t="n">
        <v>-0.08454135338345868</v>
      </c>
      <c r="D71" t="n">
        <v>1.052</v>
      </c>
      <c r="E71" t="n">
        <v>-0.08454135338345868</v>
      </c>
      <c r="F71" t="n">
        <v>1.136541353383459</v>
      </c>
      <c r="G71" t="n">
        <v>15</v>
      </c>
      <c r="H71" t="n">
        <v>-4.600000000000001</v>
      </c>
      <c r="I71" t="inlineStr"/>
      <c r="J71" t="inlineStr"/>
    </row>
    <row r="72">
      <c r="A72" s="1" t="inlineStr">
        <is>
          <t>美容护理</t>
        </is>
      </c>
      <c r="B72" t="n">
        <v>0.88</v>
      </c>
      <c r="C72" t="n">
        <v>-0.005729323308270673</v>
      </c>
      <c r="D72" t="n">
        <v>0.348</v>
      </c>
      <c r="E72" t="n">
        <v>-0.005729323308270673</v>
      </c>
      <c r="F72" t="n">
        <v>0.3537293233082707</v>
      </c>
      <c r="G72" t="n">
        <v>16</v>
      </c>
      <c r="H72" t="n">
        <v>-0.2</v>
      </c>
      <c r="I72" t="inlineStr"/>
      <c r="J72" t="inlineStr"/>
    </row>
    <row r="73">
      <c r="A73" s="1" t="inlineStr">
        <is>
          <t>互联网电商</t>
        </is>
      </c>
      <c r="B73" t="n">
        <v>0.66</v>
      </c>
      <c r="C73" t="n">
        <v>-0.01027819548872181</v>
      </c>
      <c r="D73" t="n">
        <v>0.5640000000000001</v>
      </c>
      <c r="E73" t="n">
        <v>-0.01027819548872181</v>
      </c>
      <c r="F73" t="n">
        <v>0.5742781954887218</v>
      </c>
      <c r="G73" t="n">
        <v>17</v>
      </c>
      <c r="H73" t="n">
        <v>-2</v>
      </c>
      <c r="I73" t="inlineStr"/>
      <c r="J73" t="inlineStr"/>
    </row>
    <row r="74">
      <c r="A74" s="1" t="inlineStr">
        <is>
          <t>非金属材料</t>
        </is>
      </c>
      <c r="B74" t="n">
        <v>0.37</v>
      </c>
      <c r="C74" t="n">
        <v>-0.2243759398496241</v>
      </c>
      <c r="D74" t="n">
        <v>0.9740000000000001</v>
      </c>
      <c r="E74" t="n">
        <v>-0.2243759398496241</v>
      </c>
      <c r="F74" t="n">
        <v>1.198375939849624</v>
      </c>
      <c r="G74" t="n">
        <v>18</v>
      </c>
      <c r="H74" t="n">
        <v>-4.4</v>
      </c>
      <c r="I74" t="inlineStr"/>
      <c r="J74" t="inlineStr"/>
    </row>
    <row r="75">
      <c r="A75" s="1" t="inlineStr">
        <is>
          <t>纺织制造</t>
        </is>
      </c>
      <c r="B75" t="n">
        <v>0.1</v>
      </c>
      <c r="C75" t="n">
        <v>-0.1632857142857143</v>
      </c>
      <c r="D75" t="n">
        <v>0.6200000000000001</v>
      </c>
      <c r="E75" t="n">
        <v>-0.1632857142857143</v>
      </c>
      <c r="F75" t="n">
        <v>0.7832857142857145</v>
      </c>
      <c r="G75" t="n">
        <v>19</v>
      </c>
      <c r="H75" t="n">
        <v>-2.6</v>
      </c>
      <c r="I75" t="inlineStr"/>
      <c r="J75" t="inlineStr"/>
    </row>
    <row r="76">
      <c r="A76" s="1" t="inlineStr">
        <is>
          <t>服装家纺</t>
        </is>
      </c>
      <c r="B76" t="n">
        <v>0.06</v>
      </c>
      <c r="C76" t="n">
        <v>-0.1700601503759399</v>
      </c>
      <c r="D76" t="n">
        <v>0.7320000000000001</v>
      </c>
      <c r="E76" t="n">
        <v>-0.1700601503759399</v>
      </c>
      <c r="F76" t="n">
        <v>0.90206015037594</v>
      </c>
      <c r="G76" t="n">
        <v>20</v>
      </c>
      <c r="H76" t="n">
        <v>-3.2</v>
      </c>
      <c r="I76" t="inlineStr"/>
      <c r="J76" t="inlineStr"/>
    </row>
    <row r="77">
      <c r="A77" s="1" t="inlineStr">
        <is>
          <t>贸易</t>
        </is>
      </c>
      <c r="B77" t="n">
        <v>-0.2</v>
      </c>
      <c r="C77" t="n">
        <v>-0.03817293233082707</v>
      </c>
      <c r="D77" t="n">
        <v>0.13</v>
      </c>
      <c r="E77" t="n">
        <v>-0.03817293233082707</v>
      </c>
      <c r="F77" t="n">
        <v>0.1681729323308271</v>
      </c>
      <c r="G77" t="n">
        <v>21</v>
      </c>
      <c r="H77" t="n">
        <v>1</v>
      </c>
      <c r="I77" t="inlineStr"/>
      <c r="J77" t="inlineStr"/>
    </row>
    <row r="78">
      <c r="A78" s="1" t="inlineStr">
        <is>
          <t>厨卫电器</t>
        </is>
      </c>
      <c r="B78" t="n">
        <v>-0.28</v>
      </c>
      <c r="C78" t="n">
        <v>-0.03800000000000001</v>
      </c>
      <c r="D78" t="n">
        <v>0.012</v>
      </c>
      <c r="E78" t="n">
        <v>-0.03800000000000001</v>
      </c>
      <c r="F78" t="n">
        <v>0.05000000000000002</v>
      </c>
      <c r="G78" t="n">
        <v>22</v>
      </c>
      <c r="H78" t="n">
        <v>2.2</v>
      </c>
      <c r="I78" t="inlineStr"/>
      <c r="J78" t="inlineStr"/>
    </row>
    <row r="79">
      <c r="A79" s="1" t="inlineStr">
        <is>
          <t>汽车服务及其他</t>
        </is>
      </c>
      <c r="B79" t="n">
        <v>-0.31</v>
      </c>
      <c r="C79" t="n">
        <v>-0.09731578947368422</v>
      </c>
      <c r="D79" t="n">
        <v>0.282</v>
      </c>
      <c r="E79" t="n">
        <v>-0.09731578947368422</v>
      </c>
      <c r="F79" t="n">
        <v>0.3793157894736842</v>
      </c>
      <c r="G79" t="n">
        <v>23</v>
      </c>
      <c r="H79" t="n">
        <v>-0.2</v>
      </c>
      <c r="I79" t="inlineStr"/>
      <c r="J79" t="inlineStr"/>
    </row>
    <row r="80">
      <c r="A80" s="1" t="inlineStr">
        <is>
          <t>IT服务</t>
        </is>
      </c>
      <c r="B80" t="n">
        <v>-0.72</v>
      </c>
      <c r="C80" t="n">
        <v>0.1401804511278194</v>
      </c>
      <c r="D80" t="n">
        <v>3.490000000000001</v>
      </c>
      <c r="E80" t="n">
        <v>0.1401804511278194</v>
      </c>
      <c r="F80" t="n">
        <v>3.349819548872181</v>
      </c>
      <c r="G80" t="n">
        <v>24</v>
      </c>
      <c r="H80" t="n">
        <v>-8.200000000000001</v>
      </c>
      <c r="I80" t="inlineStr"/>
      <c r="J80" t="inlineStr"/>
    </row>
    <row r="81">
      <c r="A81" s="1" t="inlineStr">
        <is>
          <t>橡胶制品</t>
        </is>
      </c>
      <c r="B81" t="n">
        <v>-0.9399999999999999</v>
      </c>
      <c r="C81" t="n">
        <v>-0.1414812030075188</v>
      </c>
      <c r="D81" t="n">
        <v>0.298</v>
      </c>
      <c r="E81" t="n">
        <v>-0.1414812030075188</v>
      </c>
      <c r="F81" t="n">
        <v>0.4394812030075188</v>
      </c>
      <c r="G81" t="n">
        <v>25</v>
      </c>
      <c r="H81" t="n">
        <v>-0.6000000000000001</v>
      </c>
      <c r="I81" t="inlineStr"/>
      <c r="J81" t="inlineStr"/>
    </row>
    <row r="82">
      <c r="A82" s="1" t="inlineStr">
        <is>
          <t>工程机械</t>
        </is>
      </c>
      <c r="B82" t="n">
        <v>-1.22</v>
      </c>
      <c r="C82" t="n">
        <v>-0.3391879699248121</v>
      </c>
      <c r="D82" t="n">
        <v>1.698</v>
      </c>
      <c r="E82" t="n">
        <v>-0.3391879699248121</v>
      </c>
      <c r="F82" t="n">
        <v>2.037187969924812</v>
      </c>
      <c r="G82" t="n">
        <v>26</v>
      </c>
      <c r="H82" t="n">
        <v>-5.4</v>
      </c>
      <c r="I82" t="inlineStr"/>
      <c r="J82" t="inlineStr"/>
    </row>
    <row r="83">
      <c r="A83" s="1" t="inlineStr">
        <is>
          <t>包装印刷</t>
        </is>
      </c>
      <c r="B83" t="n">
        <v>-1.27</v>
      </c>
      <c r="C83" t="n">
        <v>-0.5049172932330825</v>
      </c>
      <c r="D83" t="n">
        <v>3.558</v>
      </c>
      <c r="E83" t="n">
        <v>-0.5049172932330825</v>
      </c>
      <c r="F83" t="n">
        <v>4.062917293233083</v>
      </c>
      <c r="G83" t="n">
        <v>27</v>
      </c>
      <c r="H83" t="n">
        <v>-8</v>
      </c>
      <c r="I83" t="inlineStr"/>
      <c r="J83" t="inlineStr"/>
    </row>
    <row r="84">
      <c r="A84" s="1" t="inlineStr">
        <is>
          <t>农产品加工</t>
        </is>
      </c>
      <c r="B84" t="n">
        <v>-1.48</v>
      </c>
      <c r="C84" t="n">
        <v>-0.08445112781954889</v>
      </c>
      <c r="D84" t="n">
        <v>0.004000000000000004</v>
      </c>
      <c r="E84" t="n">
        <v>-0.08445112781954889</v>
      </c>
      <c r="F84" t="n">
        <v>0.08845112781954889</v>
      </c>
      <c r="G84" t="n">
        <v>28</v>
      </c>
      <c r="H84" t="n">
        <v>1</v>
      </c>
      <c r="I84" t="inlineStr"/>
      <c r="J84" t="inlineStr"/>
    </row>
    <row r="85">
      <c r="A85" s="1" t="inlineStr">
        <is>
          <t>教育</t>
        </is>
      </c>
      <c r="B85" t="n">
        <v>-1.57</v>
      </c>
      <c r="C85" t="n">
        <v>-0.1104812030075188</v>
      </c>
      <c r="D85" t="n">
        <v>-0.228</v>
      </c>
      <c r="E85" t="n">
        <v>-0.1104812030075188</v>
      </c>
      <c r="F85" t="n">
        <v>-0.1175187969924812</v>
      </c>
      <c r="G85" t="n">
        <v>29</v>
      </c>
      <c r="H85" t="n">
        <v>3.4</v>
      </c>
      <c r="I85" t="inlineStr"/>
      <c r="J85" t="inlineStr"/>
    </row>
    <row r="86">
      <c r="A86" s="1" t="inlineStr">
        <is>
          <t>小家电</t>
        </is>
      </c>
      <c r="B86" t="n">
        <v>-1.59</v>
      </c>
      <c r="C86" t="n">
        <v>-0.06597744360902258</v>
      </c>
      <c r="D86" t="n">
        <v>-0.138</v>
      </c>
      <c r="E86" t="n">
        <v>-0.06597744360902258</v>
      </c>
      <c r="F86" t="n">
        <v>-0.07202255639097743</v>
      </c>
      <c r="G86" t="n">
        <v>30</v>
      </c>
      <c r="H86" t="n">
        <v>2.4</v>
      </c>
      <c r="I86" t="inlineStr"/>
      <c r="J86" t="inlineStr"/>
    </row>
    <row r="87">
      <c r="A87" s="1" t="inlineStr">
        <is>
          <t>公路铁路运输</t>
        </is>
      </c>
      <c r="B87" t="n">
        <v>-1.62</v>
      </c>
      <c r="C87" t="n">
        <v>-0.03959398496240601</v>
      </c>
      <c r="D87" t="n">
        <v>-0.1840000000000001</v>
      </c>
      <c r="E87" t="n">
        <v>-0.03959398496240601</v>
      </c>
      <c r="F87" t="n">
        <v>-0.144406015037594</v>
      </c>
      <c r="G87" t="n">
        <v>31</v>
      </c>
      <c r="H87" t="n">
        <v>3.2</v>
      </c>
      <c r="I87" t="inlineStr"/>
      <c r="J87" t="inlineStr"/>
    </row>
    <row r="88">
      <c r="A88" s="1" t="inlineStr">
        <is>
          <t>金属新材料</t>
        </is>
      </c>
      <c r="B88" t="n">
        <v>-1.75</v>
      </c>
      <c r="C88" t="n">
        <v>-0.6306842105263157</v>
      </c>
      <c r="D88" t="n">
        <v>2.008</v>
      </c>
      <c r="E88" t="n">
        <v>-0.6306842105263157</v>
      </c>
      <c r="F88" t="n">
        <v>2.638684210526316</v>
      </c>
      <c r="G88" t="n">
        <v>32</v>
      </c>
      <c r="H88" t="n">
        <v>-5</v>
      </c>
      <c r="I88" t="inlineStr"/>
      <c r="J88" t="inlineStr"/>
    </row>
    <row r="89">
      <c r="A89" s="1" t="inlineStr">
        <is>
          <t>软件开发</t>
        </is>
      </c>
      <c r="B89" t="n">
        <v>-1.89</v>
      </c>
      <c r="C89" t="n">
        <v>-2.142097744360903</v>
      </c>
      <c r="D89" t="n">
        <v>7.916</v>
      </c>
      <c r="E89" t="n">
        <v>-2.142097744360903</v>
      </c>
      <c r="F89" t="n">
        <v>10.0580977443609</v>
      </c>
      <c r="G89" t="n">
        <v>33</v>
      </c>
      <c r="H89" t="n">
        <v>-9.200000000000001</v>
      </c>
      <c r="I89" t="inlineStr"/>
      <c r="J89" t="inlineStr"/>
    </row>
    <row r="90">
      <c r="A90" s="1" t="inlineStr">
        <is>
          <t>食品加工制造</t>
        </is>
      </c>
      <c r="B90" t="n">
        <v>-1.93</v>
      </c>
      <c r="C90" t="n">
        <v>-0.204390977443609</v>
      </c>
      <c r="D90" t="n">
        <v>0.4980000000000001</v>
      </c>
      <c r="E90" t="n">
        <v>-0.204390977443609</v>
      </c>
      <c r="F90" t="n">
        <v>0.702390977443609</v>
      </c>
      <c r="G90" t="n">
        <v>34</v>
      </c>
      <c r="H90" t="n">
        <v>-1</v>
      </c>
      <c r="I90" t="inlineStr"/>
      <c r="J90" t="inlineStr"/>
    </row>
    <row r="91">
      <c r="A91" s="1" t="inlineStr">
        <is>
          <t>塑料制品</t>
        </is>
      </c>
      <c r="B91" t="n">
        <v>-2.04</v>
      </c>
      <c r="C91" t="n">
        <v>-1.104345864661654</v>
      </c>
      <c r="D91" t="n">
        <v>4.618</v>
      </c>
      <c r="E91" t="n">
        <v>-1.104345864661654</v>
      </c>
      <c r="F91" t="n">
        <v>5.722345864661655</v>
      </c>
      <c r="G91" t="n">
        <v>35</v>
      </c>
      <c r="H91" t="n">
        <v>-7.4</v>
      </c>
      <c r="I91" t="inlineStr"/>
      <c r="J91" t="inlineStr"/>
    </row>
    <row r="92">
      <c r="A92" s="1" t="inlineStr">
        <is>
          <t>中药</t>
        </is>
      </c>
      <c r="B92" t="n">
        <v>-2.21</v>
      </c>
      <c r="C92" t="n">
        <v>0.09897744360902253</v>
      </c>
      <c r="D92" t="n">
        <v>0.6460000000000001</v>
      </c>
      <c r="E92" t="n">
        <v>0.09897744360902253</v>
      </c>
      <c r="F92" t="n">
        <v>0.5470225563909776</v>
      </c>
      <c r="G92" t="n">
        <v>36</v>
      </c>
      <c r="H92" t="n">
        <v>-2</v>
      </c>
      <c r="I92" t="inlineStr"/>
      <c r="J92" t="inlineStr"/>
    </row>
    <row r="93">
      <c r="A93" s="1" t="inlineStr">
        <is>
          <t>物流</t>
        </is>
      </c>
      <c r="B93" t="n">
        <v>-2.25</v>
      </c>
      <c r="C93" t="n">
        <v>0.15103007518797</v>
      </c>
      <c r="D93" t="n">
        <v>-0.25</v>
      </c>
      <c r="E93" t="n">
        <v>0.15103007518797</v>
      </c>
      <c r="F93" t="n">
        <v>-0.40103007518797</v>
      </c>
      <c r="G93" t="n">
        <v>37</v>
      </c>
      <c r="H93" t="n">
        <v>3.6</v>
      </c>
      <c r="I93" t="inlineStr"/>
      <c r="J93" t="inlineStr"/>
    </row>
    <row r="94">
      <c r="A94" s="1" t="inlineStr">
        <is>
          <t>保险</t>
        </is>
      </c>
      <c r="B94" t="n">
        <v>-2.49</v>
      </c>
      <c r="C94" t="n">
        <v>-0.097203007518797</v>
      </c>
      <c r="D94" t="n">
        <v>0.694</v>
      </c>
      <c r="E94" t="n">
        <v>-0.097203007518797</v>
      </c>
      <c r="F94" t="n">
        <v>0.7912030075187969</v>
      </c>
      <c r="G94" t="n">
        <v>38</v>
      </c>
      <c r="H94" t="n">
        <v>-1.8</v>
      </c>
      <c r="I94" t="inlineStr"/>
      <c r="J94" t="inlineStr"/>
    </row>
    <row r="95">
      <c r="A95" s="1" t="inlineStr">
        <is>
          <t>种植业与林业</t>
        </is>
      </c>
      <c r="B95" t="n">
        <v>-3.09</v>
      </c>
      <c r="C95" t="n">
        <v>0.1849999999999999</v>
      </c>
      <c r="D95" t="n">
        <v>0.426</v>
      </c>
      <c r="E95" t="n">
        <v>0.1849999999999999</v>
      </c>
      <c r="F95" t="n">
        <v>0.2410000000000001</v>
      </c>
      <c r="G95" t="n">
        <v>39</v>
      </c>
      <c r="H95" t="n">
        <v>-1</v>
      </c>
      <c r="I95" t="inlineStr"/>
      <c r="J95" t="inlineStr"/>
    </row>
    <row r="96">
      <c r="A96" s="1" t="inlineStr">
        <is>
          <t>环保设备</t>
        </is>
      </c>
      <c r="B96" t="n">
        <v>-3.11</v>
      </c>
      <c r="C96" t="n">
        <v>0.3353308270676691</v>
      </c>
      <c r="D96" t="n">
        <v>-0.6699999999999999</v>
      </c>
      <c r="E96" t="n">
        <v>0.3353308270676691</v>
      </c>
      <c r="F96" t="n">
        <v>-1.005330827067669</v>
      </c>
      <c r="G96" t="n">
        <v>40</v>
      </c>
      <c r="H96" t="n">
        <v>6</v>
      </c>
      <c r="I96" t="inlineStr"/>
      <c r="J96" t="inlineStr"/>
    </row>
    <row r="97">
      <c r="A97" s="1" t="inlineStr">
        <is>
          <t>燃气</t>
        </is>
      </c>
      <c r="B97" t="n">
        <v>-3.3</v>
      </c>
      <c r="C97" t="n">
        <v>0.05424812030075189</v>
      </c>
      <c r="D97" t="n">
        <v>-0.784</v>
      </c>
      <c r="E97" t="n">
        <v>0.05424812030075189</v>
      </c>
      <c r="F97" t="n">
        <v>-0.8382481203007519</v>
      </c>
      <c r="G97" t="n">
        <v>41</v>
      </c>
      <c r="H97" t="n">
        <v>6.600000000000001</v>
      </c>
      <c r="I97" t="inlineStr"/>
      <c r="J97" t="inlineStr"/>
    </row>
    <row r="98">
      <c r="A98" s="1" t="inlineStr">
        <is>
          <t>其他社会服务</t>
        </is>
      </c>
      <c r="B98" t="n">
        <v>-3.55</v>
      </c>
      <c r="C98" t="n">
        <v>0.004398496240601516</v>
      </c>
      <c r="D98" t="n">
        <v>-0.288</v>
      </c>
      <c r="E98" t="n">
        <v>0.004398496240601516</v>
      </c>
      <c r="F98" t="n">
        <v>-0.2923984962406015</v>
      </c>
      <c r="G98" t="n">
        <v>42</v>
      </c>
      <c r="H98" t="n">
        <v>3.2</v>
      </c>
      <c r="I98" t="inlineStr"/>
      <c r="J98" t="inlineStr"/>
    </row>
    <row r="99">
      <c r="A99" s="1" t="inlineStr">
        <is>
          <t>电子化学品</t>
        </is>
      </c>
      <c r="B99" t="n">
        <v>-3.58</v>
      </c>
      <c r="C99" t="n">
        <v>0.1536390977443609</v>
      </c>
      <c r="D99" t="n">
        <v>0.08200000000000003</v>
      </c>
      <c r="E99" t="n">
        <v>0.1536390977443609</v>
      </c>
      <c r="F99" t="n">
        <v>-0.07163909774436088</v>
      </c>
      <c r="G99" t="n">
        <v>43</v>
      </c>
      <c r="H99" t="n">
        <v>1.2</v>
      </c>
      <c r="I99" t="inlineStr"/>
      <c r="J99" t="inlineStr"/>
    </row>
    <row r="100">
      <c r="A100" s="1" t="inlineStr">
        <is>
          <t>造纸</t>
        </is>
      </c>
      <c r="B100" t="n">
        <v>-3.58</v>
      </c>
      <c r="C100" t="n">
        <v>-0.1513233082706767</v>
      </c>
      <c r="D100" t="n">
        <v>-0.05200000000000005</v>
      </c>
      <c r="E100" t="n">
        <v>-0.1513233082706767</v>
      </c>
      <c r="F100" t="n">
        <v>0.09932330827067667</v>
      </c>
      <c r="G100" t="n">
        <v>43</v>
      </c>
      <c r="H100" t="n">
        <v>1.8</v>
      </c>
      <c r="I100" t="inlineStr"/>
      <c r="J100" t="inlineStr"/>
    </row>
    <row r="101">
      <c r="A101" s="1" t="inlineStr">
        <is>
          <t>机场航运</t>
        </is>
      </c>
      <c r="B101" t="n">
        <v>-3.69</v>
      </c>
      <c r="C101" t="n">
        <v>-0.3035413533834587</v>
      </c>
      <c r="D101" t="n">
        <v>1.094</v>
      </c>
      <c r="E101" t="n">
        <v>-0.3035413533834587</v>
      </c>
      <c r="F101" t="n">
        <v>1.397541353383459</v>
      </c>
      <c r="G101" t="n">
        <v>45</v>
      </c>
      <c r="H101" t="n">
        <v>-1.2</v>
      </c>
      <c r="I101" t="inlineStr"/>
      <c r="J101" t="inlineStr"/>
    </row>
    <row r="102">
      <c r="A102" s="1" t="inlineStr">
        <is>
          <t>旅游及酒店</t>
        </is>
      </c>
      <c r="B102" t="n">
        <v>-3.74</v>
      </c>
      <c r="C102" t="n">
        <v>-0.1043233082706767</v>
      </c>
      <c r="D102" t="n">
        <v>-0.09000000000000004</v>
      </c>
      <c r="E102" t="n">
        <v>-0.1043233082706767</v>
      </c>
      <c r="F102" t="n">
        <v>0.01432330827067665</v>
      </c>
      <c r="G102" t="n">
        <v>46</v>
      </c>
      <c r="H102" t="n">
        <v>2.6</v>
      </c>
      <c r="I102" t="inlineStr"/>
      <c r="J102" t="inlineStr"/>
    </row>
    <row r="103">
      <c r="A103" s="1" t="inlineStr">
        <is>
          <t>化学纤维</t>
        </is>
      </c>
      <c r="B103" t="n">
        <v>-3.81</v>
      </c>
      <c r="C103" t="n">
        <v>0.02678947368421051</v>
      </c>
      <c r="D103" t="n">
        <v>-0.492</v>
      </c>
      <c r="E103" t="n">
        <v>0.02678947368421051</v>
      </c>
      <c r="F103" t="n">
        <v>-0.5187894736842105</v>
      </c>
      <c r="G103" t="n">
        <v>47</v>
      </c>
      <c r="H103" t="n">
        <v>5</v>
      </c>
      <c r="I103" t="inlineStr"/>
      <c r="J103" t="inlineStr"/>
    </row>
    <row r="104">
      <c r="A104" s="1" t="inlineStr">
        <is>
          <t>饮料制造</t>
        </is>
      </c>
      <c r="B104" t="n">
        <v>-3.87</v>
      </c>
      <c r="C104" t="n">
        <v>0.02121052631578947</v>
      </c>
      <c r="D104" t="n">
        <v>-0.6880000000000002</v>
      </c>
      <c r="E104" t="n">
        <v>0.02121052631578947</v>
      </c>
      <c r="F104" t="n">
        <v>-0.7092105263157896</v>
      </c>
      <c r="G104" t="n">
        <v>48</v>
      </c>
      <c r="H104" t="n">
        <v>7.2</v>
      </c>
      <c r="I104" t="inlineStr"/>
      <c r="J104" t="inlineStr"/>
    </row>
    <row r="105">
      <c r="A105" s="1" t="inlineStr">
        <is>
          <t>医药商业</t>
        </is>
      </c>
      <c r="B105" t="n">
        <v>-4.01</v>
      </c>
      <c r="C105" t="n">
        <v>0.00788721804511275</v>
      </c>
      <c r="D105" t="n">
        <v>-0.2039999999999999</v>
      </c>
      <c r="E105" t="n">
        <v>0.00788721804511275</v>
      </c>
      <c r="F105" t="n">
        <v>-0.2118872180451127</v>
      </c>
      <c r="G105" t="n">
        <v>49</v>
      </c>
      <c r="H105" t="n">
        <v>3.6</v>
      </c>
      <c r="I105" t="inlineStr"/>
      <c r="J105" t="inlineStr"/>
    </row>
    <row r="106">
      <c r="A106" s="1" t="inlineStr">
        <is>
          <t>石油加工贸易</t>
        </is>
      </c>
      <c r="B106" t="n">
        <v>-4.04</v>
      </c>
      <c r="C106" t="n">
        <v>0.2329172932330827</v>
      </c>
      <c r="D106" t="n">
        <v>-0.5720000000000001</v>
      </c>
      <c r="E106" t="n">
        <v>0.2329172932330827</v>
      </c>
      <c r="F106" t="n">
        <v>-0.8049172932330828</v>
      </c>
      <c r="G106" t="n">
        <v>50</v>
      </c>
      <c r="H106" t="n">
        <v>5.800000000000001</v>
      </c>
      <c r="I106" t="inlineStr"/>
      <c r="J106" t="inlineStr"/>
    </row>
    <row r="107">
      <c r="A107" s="1" t="inlineStr">
        <is>
          <t>轨交设备</t>
        </is>
      </c>
      <c r="B107" t="n">
        <v>-4.1</v>
      </c>
      <c r="C107" t="n">
        <v>-0.3754812030075189</v>
      </c>
      <c r="D107" t="n">
        <v>0.2260000000000002</v>
      </c>
      <c r="E107" t="n">
        <v>-0.3754812030075189</v>
      </c>
      <c r="F107" t="n">
        <v>0.6014812030075191</v>
      </c>
      <c r="G107" t="n">
        <v>51</v>
      </c>
      <c r="H107" t="n">
        <v>1.2</v>
      </c>
      <c r="I107" t="inlineStr"/>
      <c r="J107" t="inlineStr"/>
    </row>
    <row r="108">
      <c r="A108" s="1" t="inlineStr">
        <is>
          <t>影视院线</t>
        </is>
      </c>
      <c r="B108" t="n">
        <v>-4.2</v>
      </c>
      <c r="C108" t="n">
        <v>0.08875187969924814</v>
      </c>
      <c r="D108" t="n">
        <v>-1.312</v>
      </c>
      <c r="E108" t="n">
        <v>0.08875187969924814</v>
      </c>
      <c r="F108" t="n">
        <v>-1.400751879699248</v>
      </c>
      <c r="G108" t="n">
        <v>52</v>
      </c>
      <c r="H108" t="n">
        <v>9</v>
      </c>
      <c r="I108" t="inlineStr"/>
      <c r="J108" t="inlineStr"/>
    </row>
    <row r="109">
      <c r="A109" s="1" t="inlineStr">
        <is>
          <t>多元金融</t>
        </is>
      </c>
      <c r="B109" t="n">
        <v>-4.21</v>
      </c>
      <c r="C109" t="n">
        <v>0.02572180451127816</v>
      </c>
      <c r="D109" t="n">
        <v>-0.144</v>
      </c>
      <c r="E109" t="n">
        <v>0.02572180451127816</v>
      </c>
      <c r="F109" t="n">
        <v>-0.1697218045112781</v>
      </c>
      <c r="G109" t="n">
        <v>53</v>
      </c>
      <c r="H109" t="n">
        <v>3.6</v>
      </c>
      <c r="I109" t="inlineStr"/>
      <c r="J109" t="inlineStr"/>
    </row>
    <row r="110">
      <c r="A110" s="1" t="inlineStr">
        <is>
          <t>生物制品</t>
        </is>
      </c>
      <c r="B110" t="n">
        <v>-4.61</v>
      </c>
      <c r="C110" t="n">
        <v>-0.9156240601503763</v>
      </c>
      <c r="D110" t="n">
        <v>2.054</v>
      </c>
      <c r="E110" t="n">
        <v>-0.9156240601503763</v>
      </c>
      <c r="F110" t="n">
        <v>2.969624060150376</v>
      </c>
      <c r="G110" t="n">
        <v>54</v>
      </c>
      <c r="H110" t="n">
        <v>-1.8</v>
      </c>
      <c r="I110" t="inlineStr"/>
      <c r="J110" t="inlineStr"/>
    </row>
    <row r="111">
      <c r="A111" s="1" t="inlineStr">
        <is>
          <t>游戏</t>
        </is>
      </c>
      <c r="B111" t="n">
        <v>-5.34</v>
      </c>
      <c r="C111" t="n">
        <v>-0.5117593984962406</v>
      </c>
      <c r="D111" t="n">
        <v>0.502</v>
      </c>
      <c r="E111" t="n">
        <v>-0.5117593984962406</v>
      </c>
      <c r="F111" t="n">
        <v>1.013759398496241</v>
      </c>
      <c r="G111" t="n">
        <v>55</v>
      </c>
      <c r="H111" t="n">
        <v>1</v>
      </c>
      <c r="I111" t="inlineStr"/>
      <c r="J111" t="inlineStr"/>
    </row>
    <row r="112">
      <c r="A112" s="1" t="inlineStr">
        <is>
          <t>医疗器械</t>
        </is>
      </c>
      <c r="B112" t="n">
        <v>-5.73</v>
      </c>
      <c r="C112" t="n">
        <v>-0.7130375939849625</v>
      </c>
      <c r="D112" t="n">
        <v>1.7</v>
      </c>
      <c r="E112" t="n">
        <v>-0.7130375939849625</v>
      </c>
      <c r="F112" t="n">
        <v>2.413037593984963</v>
      </c>
      <c r="G112" t="n">
        <v>56</v>
      </c>
      <c r="H112" t="n">
        <v>-0.8</v>
      </c>
      <c r="I112" t="inlineStr"/>
      <c r="J112" t="inlineStr"/>
    </row>
    <row r="113">
      <c r="A113" s="1" t="inlineStr">
        <is>
          <t>化学制药</t>
        </is>
      </c>
      <c r="B113" t="n">
        <v>-6.14</v>
      </c>
      <c r="C113" t="n">
        <v>-0.6299699248120305</v>
      </c>
      <c r="D113" t="n">
        <v>2.082</v>
      </c>
      <c r="E113" t="n">
        <v>-0.6299699248120305</v>
      </c>
      <c r="F113" t="n">
        <v>2.711969924812031</v>
      </c>
      <c r="G113" t="n">
        <v>57</v>
      </c>
      <c r="H113" t="n">
        <v>-1.4</v>
      </c>
      <c r="I113" t="inlineStr"/>
      <c r="J113" t="inlineStr"/>
    </row>
    <row r="114">
      <c r="A114" s="1" t="inlineStr">
        <is>
          <t>小金属</t>
        </is>
      </c>
      <c r="B114" t="n">
        <v>-6.47</v>
      </c>
      <c r="C114" t="n">
        <v>-3.286541353383458</v>
      </c>
      <c r="D114" t="n">
        <v>14.2</v>
      </c>
      <c r="E114" t="n">
        <v>-3.286541353383458</v>
      </c>
      <c r="F114" t="n">
        <v>17.48654135338346</v>
      </c>
      <c r="G114" t="n">
        <v>58</v>
      </c>
      <c r="H114" t="n">
        <v>-6</v>
      </c>
      <c r="I114" t="inlineStr"/>
      <c r="J114" t="inlineStr"/>
    </row>
    <row r="115">
      <c r="A115" s="1" t="inlineStr">
        <is>
          <t>风电设备</t>
        </is>
      </c>
      <c r="B115" t="n">
        <v>-6.52</v>
      </c>
      <c r="C115" t="n">
        <v>-0.7476917293233082</v>
      </c>
      <c r="D115" t="n">
        <v>1.59</v>
      </c>
      <c r="E115" t="n">
        <v>-0.7476917293233082</v>
      </c>
      <c r="F115" t="n">
        <v>2.337691729323308</v>
      </c>
      <c r="G115" t="n">
        <v>59</v>
      </c>
      <c r="H115" t="n">
        <v>-0.4</v>
      </c>
      <c r="I115" t="inlineStr"/>
      <c r="J115" t="inlineStr"/>
    </row>
    <row r="116">
      <c r="A116" s="1" t="inlineStr">
        <is>
          <t>港口航运</t>
        </is>
      </c>
      <c r="B116" t="n">
        <v>-7.58</v>
      </c>
      <c r="C116" t="n">
        <v>0.119796992481203</v>
      </c>
      <c r="D116" t="n">
        <v>-0.3160000000000001</v>
      </c>
      <c r="E116" t="n">
        <v>0.119796992481203</v>
      </c>
      <c r="F116" t="n">
        <v>-0.4357969924812031</v>
      </c>
      <c r="G116" t="n">
        <v>60</v>
      </c>
      <c r="H116" t="n">
        <v>2.4</v>
      </c>
      <c r="I116" t="inlineStr"/>
      <c r="J116" t="inlineStr"/>
    </row>
    <row r="117">
      <c r="A117" s="1" t="inlineStr">
        <is>
          <t>养殖业</t>
        </is>
      </c>
      <c r="B117" t="n">
        <v>-7.74</v>
      </c>
      <c r="C117" t="n">
        <v>-0.554406015037594</v>
      </c>
      <c r="D117" t="n">
        <v>0.6840000000000001</v>
      </c>
      <c r="E117" t="n">
        <v>-0.554406015037594</v>
      </c>
      <c r="F117" t="n">
        <v>1.238406015037594</v>
      </c>
      <c r="G117" t="n">
        <v>61</v>
      </c>
      <c r="H117" t="n">
        <v>1</v>
      </c>
      <c r="I117" t="inlineStr"/>
      <c r="J117" t="inlineStr"/>
    </row>
    <row r="118">
      <c r="A118" s="1" t="inlineStr">
        <is>
          <t>环境治理</t>
        </is>
      </c>
      <c r="B118" t="n">
        <v>-7.8</v>
      </c>
      <c r="C118" t="n">
        <v>-0.4376090225563909</v>
      </c>
      <c r="D118" t="n">
        <v>0.5459999999999999</v>
      </c>
      <c r="E118" t="n">
        <v>-0.4376090225563909</v>
      </c>
      <c r="F118" t="n">
        <v>0.9836090225563909</v>
      </c>
      <c r="G118" t="n">
        <v>62</v>
      </c>
      <c r="H118" t="n">
        <v>1.4</v>
      </c>
      <c r="I118" t="inlineStr"/>
      <c r="J118" t="inlineStr"/>
    </row>
    <row r="119">
      <c r="A119" s="1" t="inlineStr">
        <is>
          <t>房地产</t>
        </is>
      </c>
      <c r="B119" t="n">
        <v>-8.09</v>
      </c>
      <c r="C119" t="n">
        <v>-0.6758872180451129</v>
      </c>
      <c r="D119" t="n">
        <v>0.3760000000000002</v>
      </c>
      <c r="E119" t="n">
        <v>-0.6758872180451129</v>
      </c>
      <c r="F119" t="n">
        <v>1.051887218045113</v>
      </c>
      <c r="G119" t="n">
        <v>63</v>
      </c>
      <c r="H119" t="n">
        <v>1.8</v>
      </c>
      <c r="I119" t="inlineStr"/>
      <c r="J119" t="inlineStr"/>
    </row>
    <row r="120">
      <c r="A120" s="1" t="inlineStr">
        <is>
          <t>煤炭开采加工</t>
        </is>
      </c>
      <c r="B120" t="n">
        <v>-8.119999999999999</v>
      </c>
      <c r="C120" t="n">
        <v>0.739699248120301</v>
      </c>
      <c r="D120" t="n">
        <v>-3.620000000000001</v>
      </c>
      <c r="E120" t="n">
        <v>0.739699248120301</v>
      </c>
      <c r="F120" t="n">
        <v>-4.359699248120301</v>
      </c>
      <c r="G120" t="n">
        <v>64</v>
      </c>
      <c r="H120" t="n">
        <v>12.2</v>
      </c>
      <c r="I120" t="inlineStr"/>
      <c r="J120" t="inlineStr"/>
    </row>
    <row r="121">
      <c r="A121" s="1" t="inlineStr">
        <is>
          <t>零售</t>
        </is>
      </c>
      <c r="B121" t="n">
        <v>-8.76</v>
      </c>
      <c r="C121" t="n">
        <v>-0.2045112781954888</v>
      </c>
      <c r="D121" t="n">
        <v>-1.53</v>
      </c>
      <c r="E121" t="n">
        <v>-0.2045112781954888</v>
      </c>
      <c r="F121" t="n">
        <v>-1.325488721804511</v>
      </c>
      <c r="G121" t="n">
        <v>65</v>
      </c>
      <c r="H121" t="n">
        <v>9</v>
      </c>
      <c r="I121" t="inlineStr"/>
      <c r="J121" t="inlineStr"/>
    </row>
    <row r="122">
      <c r="A122" s="1" t="inlineStr">
        <is>
          <t>军工电子</t>
        </is>
      </c>
      <c r="B122" t="n">
        <v>-8.91</v>
      </c>
      <c r="C122" t="n">
        <v>-2.101022556390977</v>
      </c>
      <c r="D122" t="n">
        <v>6.524000000000001</v>
      </c>
      <c r="E122" t="n">
        <v>-2.101022556390977</v>
      </c>
      <c r="F122" t="n">
        <v>8.625022556390977</v>
      </c>
      <c r="G122" t="n">
        <v>66</v>
      </c>
      <c r="H122" t="n">
        <v>-2.8</v>
      </c>
      <c r="I122" t="inlineStr"/>
      <c r="J122" t="inlineStr"/>
    </row>
    <row r="123">
      <c r="A123" s="1" t="inlineStr">
        <is>
          <t>银行</t>
        </is>
      </c>
      <c r="B123" t="n">
        <v>-9.31</v>
      </c>
      <c r="C123" t="n">
        <v>0.4460676691729324</v>
      </c>
      <c r="D123" t="n">
        <v>-3.258</v>
      </c>
      <c r="E123" t="n">
        <v>0.4460676691729324</v>
      </c>
      <c r="F123" t="n">
        <v>-3.704067669172932</v>
      </c>
      <c r="G123" t="n">
        <v>67</v>
      </c>
      <c r="H123" t="n">
        <v>12.6</v>
      </c>
      <c r="I123" t="inlineStr"/>
      <c r="J123" t="inlineStr"/>
    </row>
    <row r="124">
      <c r="A124" s="1" t="inlineStr">
        <is>
          <t>建筑材料</t>
        </is>
      </c>
      <c r="B124" t="n">
        <v>-11.16</v>
      </c>
      <c r="C124" t="n">
        <v>-0.06409022556390981</v>
      </c>
      <c r="D124" t="n">
        <v>-2.284</v>
      </c>
      <c r="E124" t="n">
        <v>-0.06409022556390981</v>
      </c>
      <c r="F124" t="n">
        <v>-2.21990977443609</v>
      </c>
      <c r="G124" t="n">
        <v>68</v>
      </c>
      <c r="H124" t="n">
        <v>11.8</v>
      </c>
      <c r="I124" t="inlineStr"/>
      <c r="J124" t="inlineStr"/>
    </row>
    <row r="125">
      <c r="A125" s="1" t="inlineStr">
        <is>
          <t>专用设备</t>
        </is>
      </c>
      <c r="B125" t="n">
        <v>-11.21</v>
      </c>
      <c r="C125" t="n">
        <v>-1.396315789473684</v>
      </c>
      <c r="D125" t="n">
        <v>2.134</v>
      </c>
      <c r="E125" t="n">
        <v>-1.396315789473684</v>
      </c>
      <c r="F125" t="n">
        <v>3.530315789473685</v>
      </c>
      <c r="G125" t="n">
        <v>69</v>
      </c>
      <c r="H125" t="inlineStr"/>
      <c r="I125" t="inlineStr"/>
      <c r="J125" t="inlineStr"/>
    </row>
    <row r="126">
      <c r="A126" s="1" t="inlineStr">
        <is>
          <t>油气开采及服务</t>
        </is>
      </c>
      <c r="B126" t="n">
        <v>-11.83</v>
      </c>
      <c r="C126" t="n">
        <v>0.8840300751879699</v>
      </c>
      <c r="D126" t="n">
        <v>-5.246000000000001</v>
      </c>
      <c r="E126" t="n">
        <v>0.8840300751879699</v>
      </c>
      <c r="F126" t="n">
        <v>-6.130030075187971</v>
      </c>
      <c r="G126" t="n">
        <v>70</v>
      </c>
      <c r="H126" t="n">
        <v>13.6</v>
      </c>
      <c r="I126" t="inlineStr"/>
      <c r="J126" t="inlineStr"/>
    </row>
    <row r="127">
      <c r="A127" s="1" t="inlineStr">
        <is>
          <t>贵金属</t>
        </is>
      </c>
      <c r="B127" t="n">
        <v>-13.98</v>
      </c>
      <c r="C127" t="n">
        <v>-1.707240601503759</v>
      </c>
      <c r="D127" t="n">
        <v>8.533999999999999</v>
      </c>
      <c r="E127" t="n">
        <v>-1.707240601503759</v>
      </c>
      <c r="F127" t="n">
        <v>10.24124060150376</v>
      </c>
      <c r="G127" t="n">
        <v>71</v>
      </c>
      <c r="H127" t="n">
        <v>-3</v>
      </c>
      <c r="I127" t="inlineStr"/>
      <c r="J127" t="inlineStr"/>
    </row>
    <row r="128">
      <c r="A128" s="1" t="inlineStr">
        <is>
          <t>综合</t>
        </is>
      </c>
      <c r="B128" t="n">
        <v>-14.91</v>
      </c>
      <c r="C128" t="n">
        <v>-0.2698045112781955</v>
      </c>
      <c r="D128" t="n">
        <v>-2.448</v>
      </c>
      <c r="E128" t="n">
        <v>-0.2698045112781955</v>
      </c>
      <c r="F128" t="n">
        <v>-2.178195488721805</v>
      </c>
      <c r="G128" t="n">
        <v>72</v>
      </c>
      <c r="H128" t="n">
        <v>8.6</v>
      </c>
      <c r="I128" t="inlineStr"/>
      <c r="J128" t="inlineStr"/>
    </row>
    <row r="129">
      <c r="A129" s="1" t="inlineStr">
        <is>
          <t>汽车整车</t>
        </is>
      </c>
      <c r="B129" t="n">
        <v>-15.65</v>
      </c>
      <c r="C129" t="n">
        <v>-1.639646616541354</v>
      </c>
      <c r="D129" t="n">
        <v>0.6620000000000001</v>
      </c>
      <c r="E129" t="n">
        <v>-1.639646616541354</v>
      </c>
      <c r="F129" t="n">
        <v>2.301646616541354</v>
      </c>
      <c r="G129" t="n">
        <v>73</v>
      </c>
      <c r="H129" t="n">
        <v>1.4</v>
      </c>
      <c r="I129" t="inlineStr"/>
      <c r="J129" t="inlineStr"/>
    </row>
    <row r="130">
      <c r="A130" s="1" t="inlineStr">
        <is>
          <t>自动化设备</t>
        </is>
      </c>
      <c r="B130" t="n">
        <v>-16.05</v>
      </c>
      <c r="C130" t="n">
        <v>-1.885428571428572</v>
      </c>
      <c r="D130" t="n">
        <v>4.652</v>
      </c>
      <c r="E130" t="n">
        <v>-1.885428571428572</v>
      </c>
      <c r="F130" t="n">
        <v>6.537428571428572</v>
      </c>
      <c r="G130" t="n">
        <v>74</v>
      </c>
      <c r="H130" t="n">
        <v>-0.6000000000000001</v>
      </c>
      <c r="I130" t="inlineStr"/>
      <c r="J130" t="inlineStr"/>
    </row>
    <row r="131">
      <c r="A131" s="1" t="inlineStr">
        <is>
          <t>光伏设备</t>
        </is>
      </c>
      <c r="B131" t="n">
        <v>-16.49</v>
      </c>
      <c r="C131" t="n">
        <v>-1.897879699248121</v>
      </c>
      <c r="D131" t="n">
        <v>3.05</v>
      </c>
      <c r="E131" t="n">
        <v>-1.897879699248121</v>
      </c>
      <c r="F131" t="n">
        <v>4.947879699248121</v>
      </c>
      <c r="G131" t="n">
        <v>75</v>
      </c>
      <c r="H131" t="inlineStr"/>
      <c r="I131" t="inlineStr"/>
      <c r="J131" t="inlineStr"/>
    </row>
    <row r="132">
      <c r="A132" s="1" t="inlineStr">
        <is>
          <t>其他电源设备</t>
        </is>
      </c>
      <c r="B132" t="n">
        <v>-17</v>
      </c>
      <c r="C132" t="n">
        <v>-0.1673609022556391</v>
      </c>
      <c r="D132" t="n">
        <v>-2.096</v>
      </c>
      <c r="E132" t="n">
        <v>-0.1673609022556391</v>
      </c>
      <c r="F132" t="n">
        <v>-1.928639097744361</v>
      </c>
      <c r="G132" t="n">
        <v>76</v>
      </c>
      <c r="H132" t="n">
        <v>5.4</v>
      </c>
      <c r="I132" t="inlineStr"/>
      <c r="J132" t="inlineStr"/>
    </row>
    <row r="133">
      <c r="A133" s="1" t="inlineStr">
        <is>
          <t>白色家电</t>
        </is>
      </c>
      <c r="B133" t="n">
        <v>-17.31</v>
      </c>
      <c r="C133" t="n">
        <v>-0.1762706766917293</v>
      </c>
      <c r="D133" t="n">
        <v>-2.92</v>
      </c>
      <c r="E133" t="n">
        <v>-0.1762706766917293</v>
      </c>
      <c r="F133" t="n">
        <v>-2.74372932330827</v>
      </c>
      <c r="G133" t="n">
        <v>77</v>
      </c>
      <c r="H133" t="n">
        <v>9.4</v>
      </c>
      <c r="I133" t="inlineStr"/>
      <c r="J133" t="inlineStr"/>
    </row>
    <row r="134">
      <c r="A134" s="1" t="inlineStr">
        <is>
          <t>文化传媒</t>
        </is>
      </c>
      <c r="B134" t="n">
        <v>-18.72</v>
      </c>
      <c r="C134" t="n">
        <v>-0.03954887218045117</v>
      </c>
      <c r="D134" t="n">
        <v>-2.808</v>
      </c>
      <c r="E134" t="n">
        <v>-0.03954887218045117</v>
      </c>
      <c r="F134" t="n">
        <v>-2.768451127819548</v>
      </c>
      <c r="G134" t="n">
        <v>78</v>
      </c>
      <c r="H134" t="n">
        <v>7.4</v>
      </c>
      <c r="I134" t="inlineStr"/>
      <c r="J134" t="inlineStr"/>
    </row>
    <row r="135">
      <c r="A135" s="1" t="inlineStr">
        <is>
          <t>证券</t>
        </is>
      </c>
      <c r="B135" t="n">
        <v>-19.09</v>
      </c>
      <c r="C135" t="n">
        <v>-2.826812030075189</v>
      </c>
      <c r="D135" t="n">
        <v>3.508000000000001</v>
      </c>
      <c r="E135" t="n">
        <v>-2.826812030075189</v>
      </c>
      <c r="F135" t="n">
        <v>6.33481203007519</v>
      </c>
      <c r="G135" t="n">
        <v>79</v>
      </c>
      <c r="H135" t="n">
        <v>0.6000000000000001</v>
      </c>
      <c r="I135" t="inlineStr"/>
      <c r="J135" t="inlineStr"/>
    </row>
    <row r="136">
      <c r="A136" s="1" t="inlineStr">
        <is>
          <t>通信服务</t>
        </is>
      </c>
      <c r="B136" t="n">
        <v>-23.01</v>
      </c>
      <c r="C136" t="n">
        <v>0.112015037593985</v>
      </c>
      <c r="D136" t="n">
        <v>-4.246000000000001</v>
      </c>
      <c r="E136" t="n">
        <v>0.112015037593985</v>
      </c>
      <c r="F136" t="n">
        <v>-4.358015037593987</v>
      </c>
      <c r="G136" t="n">
        <v>80</v>
      </c>
      <c r="H136" t="n">
        <v>11</v>
      </c>
      <c r="I136" t="inlineStr"/>
      <c r="J136" t="inlineStr"/>
    </row>
    <row r="137">
      <c r="A137" s="1" t="inlineStr">
        <is>
          <t>光学光电子</t>
        </is>
      </c>
      <c r="B137" t="n">
        <v>-24.35</v>
      </c>
      <c r="C137" t="n">
        <v>-2.9623007518797</v>
      </c>
      <c r="D137" t="n">
        <v>5.958</v>
      </c>
      <c r="E137" t="n">
        <v>-2.9623007518797</v>
      </c>
      <c r="F137" t="n">
        <v>8.920300751879701</v>
      </c>
      <c r="G137" t="n">
        <v>81</v>
      </c>
      <c r="H137" t="n">
        <v>-0.8</v>
      </c>
      <c r="I137" t="inlineStr"/>
      <c r="J137" t="inlineStr"/>
    </row>
    <row r="138">
      <c r="A138" s="1" t="inlineStr">
        <is>
          <t>通用设备</t>
        </is>
      </c>
      <c r="B138" t="n">
        <v>-25.64</v>
      </c>
      <c r="C138" t="n">
        <v>-2.873954887218046</v>
      </c>
      <c r="D138" t="n">
        <v>4.922000000000001</v>
      </c>
      <c r="E138" t="n">
        <v>-2.873954887218046</v>
      </c>
      <c r="F138" t="n">
        <v>7.795954887218047</v>
      </c>
      <c r="G138" t="n">
        <v>82</v>
      </c>
      <c r="H138" t="inlineStr"/>
      <c r="I138" t="inlineStr"/>
      <c r="J138" t="inlineStr"/>
    </row>
    <row r="139">
      <c r="A139" s="1" t="inlineStr">
        <is>
          <t>建筑装饰</t>
        </is>
      </c>
      <c r="B139" t="n">
        <v>-26.53</v>
      </c>
      <c r="C139" t="n">
        <v>-1.050293233082707</v>
      </c>
      <c r="D139" t="n">
        <v>-0.4</v>
      </c>
      <c r="E139" t="n">
        <v>-1.050293233082707</v>
      </c>
      <c r="F139" t="n">
        <v>0.650293233082707</v>
      </c>
      <c r="G139" t="n">
        <v>83</v>
      </c>
      <c r="H139" t="n">
        <v>2.4</v>
      </c>
      <c r="I139" t="inlineStr"/>
      <c r="J139" t="inlineStr"/>
    </row>
    <row r="140">
      <c r="A140" s="1" t="inlineStr">
        <is>
          <t>汽车零部件</t>
        </is>
      </c>
      <c r="B140" t="n">
        <v>-27.53</v>
      </c>
      <c r="C140" t="n">
        <v>-2.564984962406016</v>
      </c>
      <c r="D140" t="n">
        <v>3.336</v>
      </c>
      <c r="E140" t="n">
        <v>-2.564984962406016</v>
      </c>
      <c r="F140" t="n">
        <v>5.900984962406016</v>
      </c>
      <c r="G140" t="n">
        <v>84</v>
      </c>
      <c r="H140" t="n">
        <v>0.6000000000000001</v>
      </c>
      <c r="I140" t="inlineStr"/>
      <c r="J140" t="inlineStr"/>
    </row>
    <row r="141">
      <c r="A141" s="1" t="inlineStr">
        <is>
          <t>元件</t>
        </is>
      </c>
      <c r="B141" t="n">
        <v>-34.63</v>
      </c>
      <c r="C141" t="n">
        <v>-5.131293233082706</v>
      </c>
      <c r="D141" t="n">
        <v>1.302</v>
      </c>
      <c r="E141" t="n">
        <v>-5.131293233082706</v>
      </c>
      <c r="F141" t="n">
        <v>6.433293233082706</v>
      </c>
      <c r="G141" t="n">
        <v>85</v>
      </c>
      <c r="H141" t="n">
        <v>1.4</v>
      </c>
      <c r="I141" t="inlineStr"/>
      <c r="J141" t="inlineStr"/>
    </row>
    <row r="142">
      <c r="A142" s="1" t="inlineStr">
        <is>
          <t>电网设备</t>
        </is>
      </c>
      <c r="B142" t="n">
        <v>-38.8</v>
      </c>
      <c r="C142" t="n">
        <v>-2.085496240601504</v>
      </c>
      <c r="D142" t="n">
        <v>2.882000000000001</v>
      </c>
      <c r="E142" t="n">
        <v>-2.085496240601504</v>
      </c>
      <c r="F142" t="n">
        <v>4.967496240601506</v>
      </c>
      <c r="G142" t="n">
        <v>86</v>
      </c>
      <c r="H142" t="n">
        <v>0.6000000000000001</v>
      </c>
      <c r="I142" t="inlineStr"/>
      <c r="J142" t="inlineStr"/>
    </row>
    <row r="143">
      <c r="A143" s="1" t="inlineStr">
        <is>
          <t>军工装备</t>
        </is>
      </c>
      <c r="B143" t="n">
        <v>-41.25</v>
      </c>
      <c r="C143" t="n">
        <v>-0.4356541353383457</v>
      </c>
      <c r="D143" t="n">
        <v>-8.800000000000001</v>
      </c>
      <c r="E143" t="n">
        <v>-0.4356541353383457</v>
      </c>
      <c r="F143" t="n">
        <v>-8.364345864661654</v>
      </c>
      <c r="G143" t="n">
        <v>87</v>
      </c>
      <c r="H143" t="n">
        <v>16.2</v>
      </c>
      <c r="I143" t="inlineStr"/>
      <c r="J143" t="inlineStr"/>
    </row>
    <row r="144">
      <c r="A144" s="1" t="inlineStr">
        <is>
          <t>消费电子</t>
        </is>
      </c>
      <c r="B144" t="n">
        <v>-48.06</v>
      </c>
      <c r="C144" t="n">
        <v>-3.666436090225563</v>
      </c>
      <c r="D144" t="n">
        <v>-4.196000000000001</v>
      </c>
      <c r="E144" t="n">
        <v>-3.666436090225563</v>
      </c>
      <c r="F144" t="n">
        <v>-0.5295639097744371</v>
      </c>
      <c r="G144" t="n">
        <v>88</v>
      </c>
      <c r="H144" t="n">
        <v>2.8</v>
      </c>
      <c r="I144" t="inlineStr"/>
      <c r="J144" t="inlineStr"/>
    </row>
    <row r="145">
      <c r="A145" s="1" t="inlineStr">
        <is>
          <t>通信设备</t>
        </is>
      </c>
      <c r="B145" t="n">
        <v>-68.34999999999999</v>
      </c>
      <c r="C145" t="n">
        <v>-5.008984962406015</v>
      </c>
      <c r="D145" t="n">
        <v>10.406</v>
      </c>
      <c r="E145" t="n">
        <v>-5.008984962406015</v>
      </c>
      <c r="F145" t="n">
        <v>15.41498496240602</v>
      </c>
      <c r="G145" t="n">
        <v>89</v>
      </c>
      <c r="H145" t="inlineStr"/>
      <c r="I145" t="inlineStr"/>
      <c r="J145" t="inlineStr"/>
    </row>
    <row r="146">
      <c r="A146" s="1" t="inlineStr">
        <is>
          <t>电力</t>
        </is>
      </c>
      <c r="B146" t="n">
        <v>-73.27</v>
      </c>
      <c r="C146" t="n">
        <v>1.262984962406015</v>
      </c>
      <c r="D146" t="n">
        <v>-18.178</v>
      </c>
      <c r="E146" t="n">
        <v>1.262984962406015</v>
      </c>
      <c r="F146" t="n">
        <v>-19.44098496240602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2026-05-06 13:25:02.485273</t>
        </is>
      </c>
    </row>
    <row r="4">
      <c r="A4" t="inlineStr">
        <is>
          <t>数据天数: 59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-459.41 亿元</t>
        </is>
      </c>
    </row>
    <row r="8">
      <c r="A8" t="inlineStr">
        <is>
          <t>总资金流趋势斜率(20日): 69.0402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动量</t>
        </is>
      </c>
    </row>
    <row r="15">
      <c r="A15" t="inlineStr">
        <is>
          <t>化学制药    -48.94 -0.363662 -7.954338</t>
        </is>
      </c>
    </row>
    <row r="16">
      <c r="A16" t="inlineStr">
        <is>
          <t>白酒      -37.08 -0.570812 -6.259188</t>
        </is>
      </c>
    </row>
    <row r="17">
      <c r="A17" t="inlineStr">
        <is>
          <t>医疗服务    -24.89 -0.007008 -5.138992</t>
        </is>
      </c>
    </row>
    <row r="18">
      <c r="A18" t="inlineStr">
        <is>
          <t>煤炭开采加工  -13.08 -0.074684 -1.931316</t>
        </is>
      </c>
    </row>
    <row r="19">
      <c r="A19" t="inlineStr">
        <is>
          <t>种植业与林业   -7.27 -0.122571 -1.467429</t>
        </is>
      </c>
    </row>
    <row r="20">
      <c r="A20" t="inlineStr">
        <is>
          <t>中药      -14.48 -0.451406 -1.396594</t>
        </is>
      </c>
    </row>
    <row r="21">
      <c r="A21" t="inlineStr">
        <is>
          <t>农产品加工    -4.98 -0.024752 -1.115248</t>
        </is>
      </c>
    </row>
    <row r="22">
      <c r="A22" t="inlineStr">
        <is>
          <t>保险       -8.86 -0.020474 -0.989526</t>
        </is>
      </c>
    </row>
    <row r="23">
      <c r="A23" t="inlineStr">
        <is>
          <t>油气开采及服务 -11.88 -0.939985 -0.848015</t>
        </is>
      </c>
    </row>
    <row r="24">
      <c r="A24" t="inlineStr">
        <is>
          <t>燃气       -2.99 -0.015669 -0.796331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通信服务    17.0    88</t>
        </is>
      </c>
    </row>
    <row r="29">
      <c r="A29" t="inlineStr">
        <is>
          <t>IT服务    16.8    86</t>
        </is>
      </c>
    </row>
    <row r="30">
      <c r="A30" t="inlineStr">
        <is>
          <t>电池      16.6    89</t>
        </is>
      </c>
    </row>
    <row r="31">
      <c r="A31" t="inlineStr">
        <is>
          <t>软件开发    14.6    80</t>
        </is>
      </c>
    </row>
    <row r="32">
      <c r="A32" t="inlineStr">
        <is>
          <t>农化制品    13.8    83</t>
        </is>
      </c>
    </row>
    <row r="33">
      <c r="A33" t="inlineStr">
        <is>
          <t>光伏设备    13.0    81</t>
        </is>
      </c>
    </row>
    <row r="34">
      <c r="A34" t="inlineStr">
        <is>
          <t>游戏      12.2    74</t>
        </is>
      </c>
    </row>
    <row r="35">
      <c r="A35" t="inlineStr">
        <is>
          <t>能源金属    12.0    70</t>
        </is>
      </c>
    </row>
    <row r="36">
      <c r="A36" t="inlineStr">
        <is>
          <t>汽车整车    11.6    79</t>
        </is>
      </c>
    </row>
    <row r="37">
      <c r="A37" t="inlineStr">
        <is>
          <t>其他电源设备  11.2    71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军工电子 -14.8    12</t>
        </is>
      </c>
    </row>
    <row r="42">
      <c r="A42" t="inlineStr">
        <is>
          <t>风电设备 -13.4    14</t>
        </is>
      </c>
    </row>
    <row r="43">
      <c r="A43" t="inlineStr">
        <is>
          <t>包装印刷 -13.4    18</t>
        </is>
      </c>
    </row>
    <row r="44">
      <c r="A44" t="inlineStr">
        <is>
          <t>军工装备 -13.0    25</t>
        </is>
      </c>
    </row>
    <row r="45">
      <c r="A45" t="inlineStr">
        <is>
          <t>黑色家电 -10.8    20</t>
        </is>
      </c>
    </row>
    <row r="46">
      <c r="A46" t="inlineStr">
        <is>
          <t>房地产  -10.6     7</t>
        </is>
      </c>
    </row>
    <row r="47">
      <c r="A47" t="inlineStr">
        <is>
          <t>塑料制品  -9.6    16</t>
        </is>
      </c>
    </row>
    <row r="48">
      <c r="A48" t="inlineStr">
        <is>
          <t>影视院线  -9.4    17</t>
        </is>
      </c>
    </row>
    <row r="49">
      <c r="A49" t="inlineStr">
        <is>
          <t>贸易    -9.2    21</t>
        </is>
      </c>
    </row>
    <row r="50">
      <c r="A50" t="inlineStr">
        <is>
          <t>港口航运  -9.0    38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92.22</v>
      </c>
      <c r="C57" t="n">
        <v>7.843902255639098</v>
      </c>
      <c r="D57" t="n">
        <v>-6.850000000000001</v>
      </c>
      <c r="E57" t="n">
        <v>7.843902255639098</v>
      </c>
      <c r="F57" t="n">
        <v>-14.6939022556391</v>
      </c>
      <c r="G57" t="n">
        <v>1</v>
      </c>
      <c r="H57" t="inlineStr"/>
      <c r="I57" t="inlineStr"/>
      <c r="J57" t="inlineStr"/>
    </row>
    <row r="58">
      <c r="A58" s="1" t="inlineStr">
        <is>
          <t>元件</t>
        </is>
      </c>
      <c r="B58" t="n">
        <v>90.06999999999999</v>
      </c>
      <c r="C58" t="n">
        <v>4.084263157894736</v>
      </c>
      <c r="D58" t="n">
        <v>12.124</v>
      </c>
      <c r="E58" t="n">
        <v>4.084263157894736</v>
      </c>
      <c r="F58" t="n">
        <v>8.039736842105263</v>
      </c>
      <c r="G58" t="n">
        <v>2</v>
      </c>
      <c r="H58" t="n">
        <v>-1.4</v>
      </c>
      <c r="I58" t="inlineStr"/>
      <c r="J58" t="inlineStr"/>
    </row>
    <row r="59">
      <c r="A59" s="1" t="inlineStr">
        <is>
          <t>消费电子</t>
        </is>
      </c>
      <c r="B59" t="n">
        <v>25.11</v>
      </c>
      <c r="C59" t="n">
        <v>3.388864661654135</v>
      </c>
      <c r="D59" t="n">
        <v>-4.026000000000001</v>
      </c>
      <c r="E59" t="n">
        <v>3.388864661654135</v>
      </c>
      <c r="F59" t="n">
        <v>-7.414864661654136</v>
      </c>
      <c r="G59" t="n">
        <v>3</v>
      </c>
      <c r="H59" t="n">
        <v>-0.2</v>
      </c>
      <c r="I59" t="inlineStr"/>
      <c r="J59" t="inlineStr"/>
    </row>
    <row r="60">
      <c r="A60" s="1" t="inlineStr">
        <is>
          <t>光学光电子</t>
        </is>
      </c>
      <c r="B60" t="n">
        <v>21.14</v>
      </c>
      <c r="C60" t="n">
        <v>1.282736842105263</v>
      </c>
      <c r="D60" t="n">
        <v>2.538</v>
      </c>
      <c r="E60" t="n">
        <v>1.282736842105263</v>
      </c>
      <c r="F60" t="n">
        <v>1.255263157894737</v>
      </c>
      <c r="G60" t="n">
        <v>4</v>
      </c>
      <c r="H60" t="n">
        <v>-4.2</v>
      </c>
      <c r="I60" t="inlineStr"/>
      <c r="J60" t="inlineStr"/>
    </row>
    <row r="61">
      <c r="A61" s="1" t="inlineStr">
        <is>
          <t>自动化设备</t>
        </is>
      </c>
      <c r="B61" t="n">
        <v>14.94</v>
      </c>
      <c r="C61" t="n">
        <v>0.4570526315789473</v>
      </c>
      <c r="D61" t="n">
        <v>2.658</v>
      </c>
      <c r="E61" t="n">
        <v>0.4570526315789473</v>
      </c>
      <c r="F61" t="n">
        <v>2.200947368421053</v>
      </c>
      <c r="G61" t="n">
        <v>5</v>
      </c>
      <c r="H61" t="n">
        <v>-7.800000000000001</v>
      </c>
      <c r="I61" t="inlineStr"/>
      <c r="J61" t="inlineStr"/>
    </row>
    <row r="62">
      <c r="A62" s="1" t="inlineStr">
        <is>
          <t>半导体</t>
        </is>
      </c>
      <c r="B62" t="n">
        <v>12.21</v>
      </c>
      <c r="C62" t="n">
        <v>4.226030075187971</v>
      </c>
      <c r="D62" t="n">
        <v>-4.966</v>
      </c>
      <c r="E62" t="n">
        <v>4.226030075187971</v>
      </c>
      <c r="F62" t="n">
        <v>-9.192030075187972</v>
      </c>
      <c r="G62" t="n">
        <v>6</v>
      </c>
      <c r="H62" t="n">
        <v>0.2</v>
      </c>
      <c r="I62" t="inlineStr"/>
      <c r="J62" t="inlineStr"/>
    </row>
    <row r="63">
      <c r="A63" s="1" t="inlineStr">
        <is>
          <t>房地产</t>
        </is>
      </c>
      <c r="B63" t="n">
        <v>9.91</v>
      </c>
      <c r="C63" t="n">
        <v>0.9790150375939852</v>
      </c>
      <c r="D63" t="n">
        <v>1.994</v>
      </c>
      <c r="E63" t="n">
        <v>0.9790150375939852</v>
      </c>
      <c r="F63" t="n">
        <v>1.014984962406015</v>
      </c>
      <c r="G63" t="n">
        <v>7</v>
      </c>
      <c r="H63" t="n">
        <v>-10.6</v>
      </c>
      <c r="I63" t="inlineStr"/>
      <c r="J63" t="inlineStr"/>
    </row>
    <row r="64">
      <c r="A64" s="1" t="inlineStr">
        <is>
          <t>专用设备</t>
        </is>
      </c>
      <c r="B64" t="n">
        <v>8.27</v>
      </c>
      <c r="C64" t="n">
        <v>1.54981954887218</v>
      </c>
      <c r="D64" t="n">
        <v>-0.5199999999999999</v>
      </c>
      <c r="E64" t="n">
        <v>1.54981954887218</v>
      </c>
      <c r="F64" t="n">
        <v>-2.06981954887218</v>
      </c>
      <c r="G64" t="n">
        <v>8</v>
      </c>
      <c r="H64" t="n">
        <v>-3</v>
      </c>
      <c r="I64" t="inlineStr"/>
      <c r="J64" t="inlineStr"/>
    </row>
    <row r="65">
      <c r="A65" s="1" t="inlineStr">
        <is>
          <t>其他电子</t>
        </is>
      </c>
      <c r="B65" t="n">
        <v>7.97</v>
      </c>
      <c r="C65" t="n">
        <v>0.8257894736842105</v>
      </c>
      <c r="D65" t="n">
        <v>0.01799999999999997</v>
      </c>
      <c r="E65" t="n">
        <v>0.8257894736842105</v>
      </c>
      <c r="F65" t="n">
        <v>-0.8077894736842105</v>
      </c>
      <c r="G65" t="n">
        <v>9</v>
      </c>
      <c r="H65" t="n">
        <v>-3.6</v>
      </c>
      <c r="I65" t="inlineStr"/>
      <c r="J65" t="inlineStr"/>
    </row>
    <row r="66">
      <c r="A66" s="1" t="inlineStr">
        <is>
          <t>通用设备</t>
        </is>
      </c>
      <c r="B66" t="n">
        <v>7.77</v>
      </c>
      <c r="C66" t="n">
        <v>2.298669172932331</v>
      </c>
      <c r="D66" t="n">
        <v>-1.568</v>
      </c>
      <c r="E66" t="n">
        <v>2.298669172932331</v>
      </c>
      <c r="F66" t="n">
        <v>-3.866669172932331</v>
      </c>
      <c r="G66" t="n">
        <v>10</v>
      </c>
      <c r="H66" t="n">
        <v>-1.4</v>
      </c>
      <c r="I66" t="inlineStr"/>
      <c r="J66" t="inlineStr"/>
    </row>
    <row r="67">
      <c r="A67" s="1" t="inlineStr">
        <is>
          <t>电子化学品</t>
        </is>
      </c>
      <c r="B67" t="n">
        <v>6.66</v>
      </c>
      <c r="C67" t="n">
        <v>1.335285714285714</v>
      </c>
      <c r="D67" t="n">
        <v>-1.384</v>
      </c>
      <c r="E67" t="n">
        <v>1.335285714285714</v>
      </c>
      <c r="F67" t="n">
        <v>-2.719285714285714</v>
      </c>
      <c r="G67" t="n">
        <v>11</v>
      </c>
      <c r="H67" t="n">
        <v>-1.8</v>
      </c>
      <c r="I67" t="inlineStr"/>
      <c r="J67" t="inlineStr"/>
    </row>
    <row r="68">
      <c r="A68" s="1" t="inlineStr">
        <is>
          <t>军工电子</t>
        </is>
      </c>
      <c r="B68" t="n">
        <v>6.65</v>
      </c>
      <c r="C68" t="n">
        <v>0.1839774436090226</v>
      </c>
      <c r="D68" t="n">
        <v>3.35</v>
      </c>
      <c r="E68" t="n">
        <v>0.1839774436090226</v>
      </c>
      <c r="F68" t="n">
        <v>3.166022556390978</v>
      </c>
      <c r="G68" t="n">
        <v>12</v>
      </c>
      <c r="H68" t="n">
        <v>-14.8</v>
      </c>
      <c r="I68" t="inlineStr"/>
      <c r="J68" t="inlineStr"/>
    </row>
    <row r="69">
      <c r="A69" s="1" t="inlineStr">
        <is>
          <t>金属新材料</t>
        </is>
      </c>
      <c r="B69" t="n">
        <v>4.94</v>
      </c>
      <c r="C69" t="n">
        <v>0.2857969924812031</v>
      </c>
      <c r="D69" t="n">
        <v>0.7180000000000001</v>
      </c>
      <c r="E69" t="n">
        <v>0.2857969924812031</v>
      </c>
      <c r="F69" t="n">
        <v>0.432203007518797</v>
      </c>
      <c r="G69" t="n">
        <v>13</v>
      </c>
      <c r="H69" t="n">
        <v>-6.800000000000001</v>
      </c>
      <c r="I69" t="inlineStr"/>
      <c r="J69" t="inlineStr"/>
    </row>
    <row r="70">
      <c r="A70" s="1" t="inlineStr">
        <is>
          <t>风电设备</t>
        </is>
      </c>
      <c r="B70" t="n">
        <v>4.84</v>
      </c>
      <c r="C70" t="n">
        <v>0.9273834586466166</v>
      </c>
      <c r="D70" t="n">
        <v>2.204</v>
      </c>
      <c r="E70" t="n">
        <v>0.9273834586466166</v>
      </c>
      <c r="F70" t="n">
        <v>1.276616541353384</v>
      </c>
      <c r="G70" t="n">
        <v>14</v>
      </c>
      <c r="H70" t="n">
        <v>-13.4</v>
      </c>
      <c r="I70" t="inlineStr"/>
      <c r="J70" t="inlineStr"/>
    </row>
    <row r="71">
      <c r="A71" s="1" t="inlineStr">
        <is>
          <t>文化传媒</t>
        </is>
      </c>
      <c r="B71" t="n">
        <v>3.65</v>
      </c>
      <c r="C71" t="n">
        <v>2.030586466165414</v>
      </c>
      <c r="D71" t="n">
        <v>-3.740000000000001</v>
      </c>
      <c r="E71" t="n">
        <v>2.030586466165414</v>
      </c>
      <c r="F71" t="n">
        <v>-5.770586466165414</v>
      </c>
      <c r="G71" t="n">
        <v>15</v>
      </c>
      <c r="H71" t="n">
        <v>0.6000000000000001</v>
      </c>
      <c r="I71" t="inlineStr"/>
      <c r="J71" t="inlineStr"/>
    </row>
    <row r="72">
      <c r="A72" s="1" t="inlineStr">
        <is>
          <t>塑料制品</t>
        </is>
      </c>
      <c r="B72" t="n">
        <v>3.55</v>
      </c>
      <c r="C72" t="n">
        <v>0.3254661654135338</v>
      </c>
      <c r="D72" t="n">
        <v>0.884</v>
      </c>
      <c r="E72" t="n">
        <v>0.3254661654135338</v>
      </c>
      <c r="F72" t="n">
        <v>0.5585338345864661</v>
      </c>
      <c r="G72" t="n">
        <v>16</v>
      </c>
      <c r="H72" t="n">
        <v>-9.600000000000001</v>
      </c>
      <c r="I72" t="inlineStr"/>
      <c r="J72" t="inlineStr"/>
    </row>
    <row r="73">
      <c r="A73" s="1" t="inlineStr">
        <is>
          <t>影视院线</t>
        </is>
      </c>
      <c r="B73" t="n">
        <v>2.69</v>
      </c>
      <c r="C73" t="n">
        <v>0.2121127819548873</v>
      </c>
      <c r="D73" t="n">
        <v>0.7120000000000001</v>
      </c>
      <c r="E73" t="n">
        <v>0.2121127819548873</v>
      </c>
      <c r="F73" t="n">
        <v>0.4998872180451128</v>
      </c>
      <c r="G73" t="n">
        <v>17</v>
      </c>
      <c r="H73" t="n">
        <v>-9.4</v>
      </c>
      <c r="I73" t="inlineStr"/>
      <c r="J73" t="inlineStr"/>
    </row>
    <row r="74">
      <c r="A74" s="1" t="inlineStr">
        <is>
          <t>包装印刷</t>
        </is>
      </c>
      <c r="B74" t="n">
        <v>1.84</v>
      </c>
      <c r="C74" t="n">
        <v>0.008097744360902248</v>
      </c>
      <c r="D74" t="n">
        <v>2.16</v>
      </c>
      <c r="E74" t="n">
        <v>0.008097744360902248</v>
      </c>
      <c r="F74" t="n">
        <v>2.151902255639098</v>
      </c>
      <c r="G74" t="n">
        <v>18</v>
      </c>
      <c r="H74" t="n">
        <v>-13.4</v>
      </c>
      <c r="I74" t="inlineStr"/>
      <c r="J74" t="inlineStr"/>
    </row>
    <row r="75">
      <c r="A75" s="1" t="inlineStr">
        <is>
          <t>非金属材料</t>
        </is>
      </c>
      <c r="B75" t="n">
        <v>1.1</v>
      </c>
      <c r="C75" t="n">
        <v>0.1927142857142857</v>
      </c>
      <c r="D75" t="n">
        <v>0.02400000000000002</v>
      </c>
      <c r="E75" t="n">
        <v>0.1927142857142857</v>
      </c>
      <c r="F75" t="n">
        <v>-0.1687142857142857</v>
      </c>
      <c r="G75" t="n">
        <v>19</v>
      </c>
      <c r="H75" t="n">
        <v>-6.600000000000001</v>
      </c>
      <c r="I75" t="inlineStr"/>
      <c r="J75" t="inlineStr"/>
    </row>
    <row r="76">
      <c r="A76" s="1" t="inlineStr">
        <is>
          <t>黑色家电</t>
        </is>
      </c>
      <c r="B76" t="n">
        <v>1.08</v>
      </c>
      <c r="C76" t="n">
        <v>-0.06523308270676693</v>
      </c>
      <c r="D76" t="n">
        <v>0.8820000000000001</v>
      </c>
      <c r="E76" t="n">
        <v>-0.06523308270676693</v>
      </c>
      <c r="F76" t="n">
        <v>0.9472330827067671</v>
      </c>
      <c r="G76" t="n">
        <v>20</v>
      </c>
      <c r="H76" t="n">
        <v>-10.8</v>
      </c>
      <c r="I76" t="inlineStr"/>
      <c r="J76" t="inlineStr"/>
    </row>
    <row r="77">
      <c r="A77" s="1" t="inlineStr">
        <is>
          <t>贸易</t>
        </is>
      </c>
      <c r="B77" t="n">
        <v>0.93</v>
      </c>
      <c r="C77" t="n">
        <v>0.03563157894736842</v>
      </c>
      <c r="D77" t="n">
        <v>0.428</v>
      </c>
      <c r="E77" t="n">
        <v>0.03563157894736842</v>
      </c>
      <c r="F77" t="n">
        <v>0.3923684210526316</v>
      </c>
      <c r="G77" t="n">
        <v>21</v>
      </c>
      <c r="H77" t="n">
        <v>-9.200000000000001</v>
      </c>
      <c r="I77" t="inlineStr"/>
      <c r="J77" t="inlineStr"/>
    </row>
    <row r="78">
      <c r="A78" s="1" t="inlineStr">
        <is>
          <t>造纸</t>
        </is>
      </c>
      <c r="B78" t="n">
        <v>0.73</v>
      </c>
      <c r="C78" t="n">
        <v>0.1412481203007519</v>
      </c>
      <c r="D78" t="n">
        <v>-0.136</v>
      </c>
      <c r="E78" t="n">
        <v>0.1412481203007519</v>
      </c>
      <c r="F78" t="n">
        <v>-0.2772481203007519</v>
      </c>
      <c r="G78" t="n">
        <v>22</v>
      </c>
      <c r="H78" t="n">
        <v>-4.800000000000001</v>
      </c>
      <c r="I78" t="inlineStr"/>
      <c r="J78" t="inlineStr"/>
    </row>
    <row r="79">
      <c r="A79" s="1" t="inlineStr">
        <is>
          <t>橡胶制品</t>
        </is>
      </c>
      <c r="B79" t="n">
        <v>-0.34</v>
      </c>
      <c r="C79" t="n">
        <v>0.1951052631578947</v>
      </c>
      <c r="D79" t="n">
        <v>-0.4960000000000001</v>
      </c>
      <c r="E79" t="n">
        <v>0.1951052631578947</v>
      </c>
      <c r="F79" t="n">
        <v>-0.6911052631578949</v>
      </c>
      <c r="G79" t="n">
        <v>23</v>
      </c>
      <c r="H79" t="n">
        <v>-4</v>
      </c>
      <c r="I79" t="inlineStr"/>
      <c r="J79" t="inlineStr"/>
    </row>
    <row r="80">
      <c r="A80" s="1" t="inlineStr">
        <is>
          <t>工业金属</t>
        </is>
      </c>
      <c r="B80" t="n">
        <v>-0.8100000000000001</v>
      </c>
      <c r="C80" t="n">
        <v>2.006834586466165</v>
      </c>
      <c r="D80" t="n">
        <v>-6.056</v>
      </c>
      <c r="E80" t="n">
        <v>2.006834586466165</v>
      </c>
      <c r="F80" t="n">
        <v>-8.062834586466165</v>
      </c>
      <c r="G80" t="n">
        <v>24</v>
      </c>
      <c r="H80" t="n">
        <v>3.2</v>
      </c>
      <c r="I80" t="inlineStr"/>
      <c r="J80" t="inlineStr"/>
    </row>
    <row r="81">
      <c r="A81" s="1" t="inlineStr">
        <is>
          <t>军工装备</t>
        </is>
      </c>
      <c r="B81" t="n">
        <v>-0.9</v>
      </c>
      <c r="C81" t="n">
        <v>-0.7364285714285714</v>
      </c>
      <c r="D81" t="n">
        <v>6.248000000000001</v>
      </c>
      <c r="E81" t="n">
        <v>-0.7364285714285714</v>
      </c>
      <c r="F81" t="n">
        <v>6.984428571428572</v>
      </c>
      <c r="G81" t="n">
        <v>25</v>
      </c>
      <c r="H81" t="n">
        <v>-13</v>
      </c>
      <c r="I81" t="inlineStr"/>
      <c r="J81" t="inlineStr"/>
    </row>
    <row r="82">
      <c r="A82" s="1" t="inlineStr">
        <is>
          <t>电机</t>
        </is>
      </c>
      <c r="B82" t="n">
        <v>-1.07</v>
      </c>
      <c r="C82" t="n">
        <v>0.1644661654135339</v>
      </c>
      <c r="D82" t="n">
        <v>-0.4320000000000001</v>
      </c>
      <c r="E82" t="n">
        <v>0.1644661654135339</v>
      </c>
      <c r="F82" t="n">
        <v>-0.5964661654135339</v>
      </c>
      <c r="G82" t="n">
        <v>26</v>
      </c>
      <c r="H82" t="n">
        <v>-4.600000000000001</v>
      </c>
      <c r="I82" t="inlineStr"/>
      <c r="J82" t="inlineStr"/>
    </row>
    <row r="83">
      <c r="A83" s="1" t="inlineStr">
        <is>
          <t>教育</t>
        </is>
      </c>
      <c r="B83" t="n">
        <v>-1.17</v>
      </c>
      <c r="C83" t="n">
        <v>0.1874887218045113</v>
      </c>
      <c r="D83" t="n">
        <v>-0.788</v>
      </c>
      <c r="E83" t="n">
        <v>0.1874887218045113</v>
      </c>
      <c r="F83" t="n">
        <v>-0.9754887218045114</v>
      </c>
      <c r="G83" t="n">
        <v>27</v>
      </c>
      <c r="H83" t="n">
        <v>-2.4</v>
      </c>
      <c r="I83" t="inlineStr"/>
      <c r="J83" t="inlineStr"/>
    </row>
    <row r="84">
      <c r="A84" s="1" t="inlineStr">
        <is>
          <t>厨卫电器</t>
        </is>
      </c>
      <c r="B84" t="n">
        <v>-1.39</v>
      </c>
      <c r="C84" t="n">
        <v>0.02789473684210527</v>
      </c>
      <c r="D84" t="n">
        <v>-0.334</v>
      </c>
      <c r="E84" t="n">
        <v>0.02789473684210527</v>
      </c>
      <c r="F84" t="n">
        <v>-0.3618947368421052</v>
      </c>
      <c r="G84" t="n">
        <v>28</v>
      </c>
      <c r="H84" t="n">
        <v>-5.600000000000001</v>
      </c>
      <c r="I84" t="inlineStr"/>
      <c r="J84" t="inlineStr"/>
    </row>
    <row r="85">
      <c r="A85" s="1" t="inlineStr">
        <is>
          <t>小家电</t>
        </is>
      </c>
      <c r="B85" t="n">
        <v>-1.5</v>
      </c>
      <c r="C85" t="n">
        <v>-0.07598496240601504</v>
      </c>
      <c r="D85" t="n">
        <v>0.1900000000000001</v>
      </c>
      <c r="E85" t="n">
        <v>-0.07598496240601504</v>
      </c>
      <c r="F85" t="n">
        <v>0.2659849624060151</v>
      </c>
      <c r="G85" t="n">
        <v>29</v>
      </c>
      <c r="H85" t="n">
        <v>-8</v>
      </c>
      <c r="I85" t="inlineStr"/>
      <c r="J85" t="inlineStr"/>
    </row>
    <row r="86">
      <c r="A86" s="1" t="inlineStr">
        <is>
          <t>互联网电商</t>
        </is>
      </c>
      <c r="B86" t="n">
        <v>-1.75</v>
      </c>
      <c r="C86" t="n">
        <v>0.4422105263157895</v>
      </c>
      <c r="D86" t="n">
        <v>-1.414</v>
      </c>
      <c r="E86" t="n">
        <v>0.4422105263157895</v>
      </c>
      <c r="F86" t="n">
        <v>-1.85621052631579</v>
      </c>
      <c r="G86" t="n">
        <v>30</v>
      </c>
      <c r="H86" t="n">
        <v>0.2</v>
      </c>
      <c r="I86" t="inlineStr"/>
      <c r="J86" t="inlineStr"/>
    </row>
    <row r="87">
      <c r="A87" s="1" t="inlineStr">
        <is>
          <t>美容护理</t>
        </is>
      </c>
      <c r="B87" t="n">
        <v>-2.07</v>
      </c>
      <c r="C87" t="n">
        <v>0.1443458646616542</v>
      </c>
      <c r="D87" t="n">
        <v>-0.612</v>
      </c>
      <c r="E87" t="n">
        <v>0.1443458646616542</v>
      </c>
      <c r="F87" t="n">
        <v>-0.7563458646616541</v>
      </c>
      <c r="G87" t="n">
        <v>31</v>
      </c>
      <c r="H87" t="n">
        <v>-4</v>
      </c>
      <c r="I87" t="inlineStr"/>
      <c r="J87" t="inlineStr"/>
    </row>
    <row r="88">
      <c r="A88" s="1" t="inlineStr">
        <is>
          <t>汽车服务及其他</t>
        </is>
      </c>
      <c r="B88" t="n">
        <v>-2.1</v>
      </c>
      <c r="C88" t="n">
        <v>0.2544436090225564</v>
      </c>
      <c r="D88" t="n">
        <v>-1.228</v>
      </c>
      <c r="E88" t="n">
        <v>0.2544436090225564</v>
      </c>
      <c r="F88" t="n">
        <v>-1.482443609022557</v>
      </c>
      <c r="G88" t="n">
        <v>32</v>
      </c>
      <c r="H88" t="n">
        <v>-0.8</v>
      </c>
      <c r="I88" t="inlineStr"/>
      <c r="J88" t="inlineStr"/>
    </row>
    <row r="89">
      <c r="A89" s="1" t="inlineStr">
        <is>
          <t>公路铁路运输</t>
        </is>
      </c>
      <c r="B89" t="n">
        <v>-2.14</v>
      </c>
      <c r="C89" t="n">
        <v>0.2676691729323309</v>
      </c>
      <c r="D89" t="n">
        <v>-0.9580000000000001</v>
      </c>
      <c r="E89" t="n">
        <v>0.2676691729323309</v>
      </c>
      <c r="F89" t="n">
        <v>-1.225669172932331</v>
      </c>
      <c r="G89" t="n">
        <v>33</v>
      </c>
      <c r="H89" t="n">
        <v>-1.8</v>
      </c>
      <c r="I89" t="inlineStr"/>
      <c r="J89" t="inlineStr"/>
    </row>
    <row r="90">
      <c r="A90" s="1" t="inlineStr">
        <is>
          <t>燃气</t>
        </is>
      </c>
      <c r="B90" t="n">
        <v>-2.99</v>
      </c>
      <c r="C90" t="n">
        <v>-0.01566917293233083</v>
      </c>
      <c r="D90" t="n">
        <v>-0.8120000000000002</v>
      </c>
      <c r="E90" t="n">
        <v>-0.01566917293233083</v>
      </c>
      <c r="F90" t="n">
        <v>-0.7963308270676693</v>
      </c>
      <c r="G90" t="n">
        <v>34</v>
      </c>
      <c r="H90" t="n">
        <v>-3.2</v>
      </c>
      <c r="I90" t="inlineStr"/>
      <c r="J90" t="inlineStr"/>
    </row>
    <row r="91">
      <c r="A91" s="1" t="inlineStr">
        <is>
          <t>环保设备</t>
        </is>
      </c>
      <c r="B91" t="n">
        <v>-3.35</v>
      </c>
      <c r="C91" t="n">
        <v>0.06415789473684211</v>
      </c>
      <c r="D91" t="n">
        <v>-0.6879999999999999</v>
      </c>
      <c r="E91" t="n">
        <v>0.06415789473684211</v>
      </c>
      <c r="F91" t="n">
        <v>-0.752157894736842</v>
      </c>
      <c r="G91" t="n">
        <v>35</v>
      </c>
      <c r="H91" t="n">
        <v>-4.600000000000001</v>
      </c>
      <c r="I91" t="inlineStr"/>
      <c r="J91" t="inlineStr"/>
    </row>
    <row r="92">
      <c r="A92" s="1" t="inlineStr">
        <is>
          <t>食品加工制造</t>
        </is>
      </c>
      <c r="B92" t="n">
        <v>-3.39</v>
      </c>
      <c r="C92" t="n">
        <v>0.1359248120300752</v>
      </c>
      <c r="D92" t="n">
        <v>-1.214</v>
      </c>
      <c r="E92" t="n">
        <v>0.1359248120300752</v>
      </c>
      <c r="F92" t="n">
        <v>-1.349924812030075</v>
      </c>
      <c r="G92" t="n">
        <v>36</v>
      </c>
      <c r="H92" t="n">
        <v>-1</v>
      </c>
      <c r="I92" t="inlineStr"/>
      <c r="J92" t="inlineStr"/>
    </row>
    <row r="93">
      <c r="A93" s="1" t="inlineStr">
        <is>
          <t>纺织制造</t>
        </is>
      </c>
      <c r="B93" t="n">
        <v>-3.46</v>
      </c>
      <c r="C93" t="n">
        <v>-0.002954887218045095</v>
      </c>
      <c r="D93" t="n">
        <v>-0.5679999999999999</v>
      </c>
      <c r="E93" t="n">
        <v>-0.002954887218045095</v>
      </c>
      <c r="F93" t="n">
        <v>-0.5650451127819549</v>
      </c>
      <c r="G93" t="n">
        <v>37</v>
      </c>
      <c r="H93" t="n">
        <v>-5.2</v>
      </c>
      <c r="I93" t="inlineStr"/>
      <c r="J93" t="inlineStr"/>
    </row>
    <row r="94">
      <c r="A94" s="1" t="inlineStr">
        <is>
          <t>港口航运</t>
        </is>
      </c>
      <c r="B94" t="n">
        <v>-3.51</v>
      </c>
      <c r="C94" t="n">
        <v>-0.1131353383458646</v>
      </c>
      <c r="D94" t="n">
        <v>0.8100000000000001</v>
      </c>
      <c r="E94" t="n">
        <v>-0.1131353383458646</v>
      </c>
      <c r="F94" t="n">
        <v>0.9231353383458647</v>
      </c>
      <c r="G94" t="n">
        <v>38</v>
      </c>
      <c r="H94" t="n">
        <v>-9</v>
      </c>
      <c r="I94" t="inlineStr"/>
      <c r="J94" t="inlineStr"/>
    </row>
    <row r="95">
      <c r="A95" s="1" t="inlineStr">
        <is>
          <t>多元金融</t>
        </is>
      </c>
      <c r="B95" t="n">
        <v>-3.96</v>
      </c>
      <c r="C95" t="n">
        <v>0.3156390977443609</v>
      </c>
      <c r="D95" t="n">
        <v>-0.8080000000000001</v>
      </c>
      <c r="E95" t="n">
        <v>0.3156390977443609</v>
      </c>
      <c r="F95" t="n">
        <v>-1.123639097744361</v>
      </c>
      <c r="G95" t="n">
        <v>39</v>
      </c>
      <c r="H95" t="n">
        <v>-4</v>
      </c>
      <c r="I95" t="inlineStr"/>
      <c r="J95" t="inlineStr"/>
    </row>
    <row r="96">
      <c r="A96" s="1" t="inlineStr">
        <is>
          <t>机场航运</t>
        </is>
      </c>
      <c r="B96" t="n">
        <v>-4.09</v>
      </c>
      <c r="C96" t="n">
        <v>-0.1814511278195489</v>
      </c>
      <c r="D96" t="n">
        <v>0.1880000000000001</v>
      </c>
      <c r="E96" t="n">
        <v>-0.1814511278195489</v>
      </c>
      <c r="F96" t="n">
        <v>0.369451127819549</v>
      </c>
      <c r="G96" t="n">
        <v>40</v>
      </c>
      <c r="H96" t="n">
        <v>-7.800000000000001</v>
      </c>
      <c r="I96" t="inlineStr"/>
      <c r="J96" t="inlineStr"/>
    </row>
    <row r="97">
      <c r="A97" s="1" t="inlineStr">
        <is>
          <t>零售</t>
        </is>
      </c>
      <c r="B97" t="n">
        <v>-4.24</v>
      </c>
      <c r="C97" t="n">
        <v>0.3676240601503759</v>
      </c>
      <c r="D97" t="n">
        <v>-1.4</v>
      </c>
      <c r="E97" t="n">
        <v>0.3676240601503759</v>
      </c>
      <c r="F97" t="n">
        <v>-1.767624060150376</v>
      </c>
      <c r="G97" t="n">
        <v>41</v>
      </c>
      <c r="H97" t="n">
        <v>0.2</v>
      </c>
      <c r="I97" t="inlineStr"/>
      <c r="J97" t="inlineStr"/>
    </row>
    <row r="98">
      <c r="A98" s="1" t="inlineStr">
        <is>
          <t>计算机设备</t>
        </is>
      </c>
      <c r="B98" t="n">
        <v>-4.36</v>
      </c>
      <c r="C98" t="n">
        <v>1.179962406015038</v>
      </c>
      <c r="D98" t="n">
        <v>-3.224</v>
      </c>
      <c r="E98" t="n">
        <v>1.179962406015038</v>
      </c>
      <c r="F98" t="n">
        <v>-4.403962406015038</v>
      </c>
      <c r="G98" t="n">
        <v>42</v>
      </c>
      <c r="H98" t="n">
        <v>4</v>
      </c>
      <c r="I98" t="inlineStr"/>
      <c r="J98" t="inlineStr"/>
    </row>
    <row r="99">
      <c r="A99" s="1" t="inlineStr">
        <is>
          <t>服装家纺</t>
        </is>
      </c>
      <c r="B99" t="n">
        <v>-4.78</v>
      </c>
      <c r="C99" t="n">
        <v>0.2612556390977444</v>
      </c>
      <c r="D99" t="n">
        <v>-1.63</v>
      </c>
      <c r="E99" t="n">
        <v>0.2612556390977444</v>
      </c>
      <c r="F99" t="n">
        <v>-1.891255639097745</v>
      </c>
      <c r="G99" t="n">
        <v>43</v>
      </c>
      <c r="H99" t="n">
        <v>1</v>
      </c>
      <c r="I99" t="inlineStr"/>
      <c r="J99" t="inlineStr"/>
    </row>
    <row r="100">
      <c r="A100" s="1" t="inlineStr">
        <is>
          <t>轨交设备</t>
        </is>
      </c>
      <c r="B100" t="n">
        <v>-4.97</v>
      </c>
      <c r="C100" t="n">
        <v>0.1485864661654135</v>
      </c>
      <c r="D100" t="n">
        <v>-1.298</v>
      </c>
      <c r="E100" t="n">
        <v>0.1485864661654135</v>
      </c>
      <c r="F100" t="n">
        <v>-1.446586466165414</v>
      </c>
      <c r="G100" t="n">
        <v>44</v>
      </c>
      <c r="H100" t="n">
        <v>-0.2</v>
      </c>
      <c r="I100" t="inlineStr"/>
      <c r="J100" t="inlineStr"/>
    </row>
    <row r="101">
      <c r="A101" s="1" t="inlineStr">
        <is>
          <t>农产品加工</t>
        </is>
      </c>
      <c r="B101" t="n">
        <v>-4.98</v>
      </c>
      <c r="C101" t="n">
        <v>-0.02475187969924813</v>
      </c>
      <c r="D101" t="n">
        <v>-1.14</v>
      </c>
      <c r="E101" t="n">
        <v>-0.02475187969924813</v>
      </c>
      <c r="F101" t="n">
        <v>-1.115248120300752</v>
      </c>
      <c r="G101" t="n">
        <v>45</v>
      </c>
      <c r="H101" t="n">
        <v>-1.8</v>
      </c>
      <c r="I101" t="inlineStr"/>
      <c r="J101" t="inlineStr"/>
    </row>
    <row r="102">
      <c r="A102" s="1" t="inlineStr">
        <is>
          <t>白色家电</t>
        </is>
      </c>
      <c r="B102" t="n">
        <v>-5.03</v>
      </c>
      <c r="C102" t="n">
        <v>0.1481203007518797</v>
      </c>
      <c r="D102" t="n">
        <v>-0.7560000000000001</v>
      </c>
      <c r="E102" t="n">
        <v>0.1481203007518797</v>
      </c>
      <c r="F102" t="n">
        <v>-0.9041203007518798</v>
      </c>
      <c r="G102" t="n">
        <v>46</v>
      </c>
      <c r="H102" t="n">
        <v>-4.4</v>
      </c>
      <c r="I102" t="inlineStr"/>
      <c r="J102" t="inlineStr"/>
    </row>
    <row r="103">
      <c r="A103" s="1" t="inlineStr">
        <is>
          <t>家居用品</t>
        </is>
      </c>
      <c r="B103" t="n">
        <v>-5.29</v>
      </c>
      <c r="C103" t="n">
        <v>0.26203007518797</v>
      </c>
      <c r="D103" t="n">
        <v>-2.204</v>
      </c>
      <c r="E103" t="n">
        <v>0.26203007518797</v>
      </c>
      <c r="F103" t="n">
        <v>-2.46603007518797</v>
      </c>
      <c r="G103" t="n">
        <v>47</v>
      </c>
      <c r="H103" t="n">
        <v>3.8</v>
      </c>
      <c r="I103" t="inlineStr"/>
      <c r="J103" t="inlineStr"/>
    </row>
    <row r="104">
      <c r="A104" s="1" t="inlineStr">
        <is>
          <t>养殖业</t>
        </is>
      </c>
      <c r="B104" t="n">
        <v>-5.75</v>
      </c>
      <c r="C104" t="n">
        <v>-0.5329774436090227</v>
      </c>
      <c r="D104" t="n">
        <v>-0.474</v>
      </c>
      <c r="E104" t="n">
        <v>-0.5329774436090227</v>
      </c>
      <c r="F104" t="n">
        <v>0.05897744360902263</v>
      </c>
      <c r="G104" t="n">
        <v>48</v>
      </c>
      <c r="H104" t="n">
        <v>-5.4</v>
      </c>
      <c r="I104" t="inlineStr"/>
      <c r="J104" t="inlineStr"/>
    </row>
    <row r="105">
      <c r="A105" s="1" t="inlineStr">
        <is>
          <t>其他社会服务</t>
        </is>
      </c>
      <c r="B105" t="n">
        <v>-5.88</v>
      </c>
      <c r="C105" t="n">
        <v>0.2780225563909774</v>
      </c>
      <c r="D105" t="n">
        <v>-2.13</v>
      </c>
      <c r="E105" t="n">
        <v>0.2780225563909774</v>
      </c>
      <c r="F105" t="n">
        <v>-2.408022556390977</v>
      </c>
      <c r="G105" t="n">
        <v>49</v>
      </c>
      <c r="H105" t="n">
        <v>3.4</v>
      </c>
      <c r="I105" t="inlineStr"/>
      <c r="J105" t="inlineStr"/>
    </row>
    <row r="106">
      <c r="A106" s="1" t="inlineStr">
        <is>
          <t>化学纤维</t>
        </is>
      </c>
      <c r="B106" t="n">
        <v>-5.89</v>
      </c>
      <c r="C106" t="n">
        <v>0.03296240601503753</v>
      </c>
      <c r="D106" t="n">
        <v>-1.116</v>
      </c>
      <c r="E106" t="n">
        <v>0.03296240601503753</v>
      </c>
      <c r="F106" t="n">
        <v>-1.148962406015038</v>
      </c>
      <c r="G106" t="n">
        <v>50</v>
      </c>
      <c r="H106" t="n">
        <v>-2.2</v>
      </c>
      <c r="I106" t="inlineStr"/>
      <c r="J106" t="inlineStr"/>
    </row>
    <row r="107">
      <c r="A107" s="1" t="inlineStr">
        <is>
          <t>物流</t>
        </is>
      </c>
      <c r="B107" t="n">
        <v>-6.09</v>
      </c>
      <c r="C107" t="n">
        <v>-0.2720977443609023</v>
      </c>
      <c r="D107" t="n">
        <v>-0.3320000000000001</v>
      </c>
      <c r="E107" t="n">
        <v>-0.2720977443609023</v>
      </c>
      <c r="F107" t="n">
        <v>-0.05990225563909779</v>
      </c>
      <c r="G107" t="n">
        <v>51</v>
      </c>
      <c r="H107" t="n">
        <v>-5.2</v>
      </c>
      <c r="I107" t="inlineStr"/>
      <c r="J107" t="inlineStr"/>
    </row>
    <row r="108">
      <c r="A108" s="1" t="inlineStr">
        <is>
          <t>饮料制造</t>
        </is>
      </c>
      <c r="B108" t="n">
        <v>-6.21</v>
      </c>
      <c r="C108" t="n">
        <v>-0.1762330827067669</v>
      </c>
      <c r="D108" t="n">
        <v>-0.7120000000000001</v>
      </c>
      <c r="E108" t="n">
        <v>-0.1762330827067669</v>
      </c>
      <c r="F108" t="n">
        <v>-0.5357669172932332</v>
      </c>
      <c r="G108" t="n">
        <v>52</v>
      </c>
      <c r="H108" t="n">
        <v>-3.6</v>
      </c>
      <c r="I108" t="inlineStr"/>
      <c r="J108" t="inlineStr"/>
    </row>
    <row r="109">
      <c r="A109" s="1" t="inlineStr">
        <is>
          <t>工程机械</t>
        </is>
      </c>
      <c r="B109" t="n">
        <v>-6.55</v>
      </c>
      <c r="C109" t="n">
        <v>-0.370218045112782</v>
      </c>
      <c r="D109" t="n">
        <v>0.8080000000000001</v>
      </c>
      <c r="E109" t="n">
        <v>-0.370218045112782</v>
      </c>
      <c r="F109" t="n">
        <v>1.178218045112782</v>
      </c>
      <c r="G109" t="n">
        <v>53</v>
      </c>
      <c r="H109" t="n">
        <v>-6.800000000000001</v>
      </c>
      <c r="I109" t="inlineStr"/>
      <c r="J109" t="inlineStr"/>
    </row>
    <row r="110">
      <c r="A110" s="1" t="inlineStr">
        <is>
          <t>贵金属</t>
        </is>
      </c>
      <c r="B110" t="n">
        <v>-6.84</v>
      </c>
      <c r="C110" t="n">
        <v>0.9275413533834587</v>
      </c>
      <c r="D110" t="n">
        <v>-1.402</v>
      </c>
      <c r="E110" t="n">
        <v>0.9275413533834587</v>
      </c>
      <c r="F110" t="n">
        <v>-2.329541353383459</v>
      </c>
      <c r="G110" t="n">
        <v>54</v>
      </c>
      <c r="H110" t="n">
        <v>-0.6000000000000001</v>
      </c>
      <c r="I110" t="inlineStr"/>
      <c r="J110" t="inlineStr"/>
    </row>
    <row r="111">
      <c r="A111" s="1" t="inlineStr">
        <is>
          <t>种植业与林业</t>
        </is>
      </c>
      <c r="B111" t="n">
        <v>-7.27</v>
      </c>
      <c r="C111" t="n">
        <v>-0.1225714285714285</v>
      </c>
      <c r="D111" t="n">
        <v>-1.59</v>
      </c>
      <c r="E111" t="n">
        <v>-0.1225714285714285</v>
      </c>
      <c r="F111" t="n">
        <v>-1.467428571428571</v>
      </c>
      <c r="G111" t="n">
        <v>55</v>
      </c>
      <c r="H111" t="inlineStr"/>
      <c r="I111" t="inlineStr"/>
      <c r="J111" t="inlineStr"/>
    </row>
    <row r="112">
      <c r="A112" s="1" t="inlineStr">
        <is>
          <t>钢铁</t>
        </is>
      </c>
      <c r="B112" t="n">
        <v>-7.4</v>
      </c>
      <c r="C112" t="n">
        <v>0.8488872180451128</v>
      </c>
      <c r="D112" t="n">
        <v>-4.594</v>
      </c>
      <c r="E112" t="n">
        <v>0.8488872180451128</v>
      </c>
      <c r="F112" t="n">
        <v>-5.442887218045113</v>
      </c>
      <c r="G112" t="n">
        <v>56</v>
      </c>
      <c r="H112" t="n">
        <v>7.600000000000001</v>
      </c>
      <c r="I112" t="inlineStr"/>
      <c r="J112" t="inlineStr"/>
    </row>
    <row r="113">
      <c r="A113" s="1" t="inlineStr">
        <is>
          <t>石油加工贸易</t>
        </is>
      </c>
      <c r="B113" t="n">
        <v>-8.56</v>
      </c>
      <c r="C113" t="n">
        <v>-0.4018195488721805</v>
      </c>
      <c r="D113" t="n">
        <v>-0.79</v>
      </c>
      <c r="E113" t="n">
        <v>-0.4018195488721805</v>
      </c>
      <c r="F113" t="n">
        <v>-0.3881804511278195</v>
      </c>
      <c r="G113" t="n">
        <v>57</v>
      </c>
      <c r="H113" t="n">
        <v>-4.2</v>
      </c>
      <c r="I113" t="inlineStr"/>
      <c r="J113" t="inlineStr"/>
    </row>
    <row r="114">
      <c r="A114" s="1" t="inlineStr">
        <is>
          <t>汽车零部件</t>
        </is>
      </c>
      <c r="B114" t="n">
        <v>-8.6</v>
      </c>
      <c r="C114" t="n">
        <v>1.561842105263158</v>
      </c>
      <c r="D114" t="n">
        <v>-4.609999999999999</v>
      </c>
      <c r="E114" t="n">
        <v>1.561842105263158</v>
      </c>
      <c r="F114" t="n">
        <v>-6.171842105263158</v>
      </c>
      <c r="G114" t="n">
        <v>58</v>
      </c>
      <c r="H114" t="n">
        <v>7.800000000000001</v>
      </c>
      <c r="I114" t="inlineStr"/>
      <c r="J114" t="inlineStr"/>
    </row>
    <row r="115">
      <c r="A115" s="1" t="inlineStr">
        <is>
          <t>建筑材料</t>
        </is>
      </c>
      <c r="B115" t="n">
        <v>-8.68</v>
      </c>
      <c r="C115" t="n">
        <v>0.4068421052631578</v>
      </c>
      <c r="D115" t="n">
        <v>-2.64</v>
      </c>
      <c r="E115" t="n">
        <v>0.4068421052631578</v>
      </c>
      <c r="F115" t="n">
        <v>-3.046842105263158</v>
      </c>
      <c r="G115" t="n">
        <v>59</v>
      </c>
      <c r="H115" t="n">
        <v>5.2</v>
      </c>
      <c r="I115" t="inlineStr"/>
      <c r="J115" t="inlineStr"/>
    </row>
    <row r="116">
      <c r="A116" s="1" t="inlineStr">
        <is>
          <t>生物制品</t>
        </is>
      </c>
      <c r="B116" t="n">
        <v>-8.77</v>
      </c>
      <c r="C116" t="n">
        <v>0.2293082706766918</v>
      </c>
      <c r="D116" t="n">
        <v>-2.616</v>
      </c>
      <c r="E116" t="n">
        <v>0.2293082706766918</v>
      </c>
      <c r="F116" t="n">
        <v>-2.845308270676691</v>
      </c>
      <c r="G116" t="n">
        <v>60</v>
      </c>
      <c r="H116" t="n">
        <v>5.2</v>
      </c>
      <c r="I116" t="inlineStr"/>
      <c r="J116" t="inlineStr"/>
    </row>
    <row r="117">
      <c r="A117" s="1" t="inlineStr">
        <is>
          <t>保险</t>
        </is>
      </c>
      <c r="B117" t="n">
        <v>-8.859999999999999</v>
      </c>
      <c r="C117" t="n">
        <v>-0.02047368421052628</v>
      </c>
      <c r="D117" t="n">
        <v>-1.01</v>
      </c>
      <c r="E117" t="n">
        <v>-0.02047368421052628</v>
      </c>
      <c r="F117" t="n">
        <v>-0.9895263157894735</v>
      </c>
      <c r="G117" t="n">
        <v>61</v>
      </c>
      <c r="H117" t="n">
        <v>-3</v>
      </c>
      <c r="I117" t="inlineStr"/>
      <c r="J117" t="inlineStr"/>
    </row>
    <row r="118">
      <c r="A118" s="1" t="inlineStr">
        <is>
          <t>环境治理</t>
        </is>
      </c>
      <c r="B118" t="n">
        <v>-9.5</v>
      </c>
      <c r="C118" t="n">
        <v>0.7366917293233083</v>
      </c>
      <c r="D118" t="n">
        <v>-3.798</v>
      </c>
      <c r="E118" t="n">
        <v>0.7366917293233083</v>
      </c>
      <c r="F118" t="n">
        <v>-4.534691729323309</v>
      </c>
      <c r="G118" t="n">
        <v>62</v>
      </c>
      <c r="H118" t="n">
        <v>7.600000000000001</v>
      </c>
      <c r="I118" t="inlineStr"/>
      <c r="J118" t="inlineStr"/>
    </row>
    <row r="119">
      <c r="A119" s="1" t="inlineStr">
        <is>
          <t>医药商业</t>
        </is>
      </c>
      <c r="B119" t="n">
        <v>-9.76</v>
      </c>
      <c r="C119" t="n">
        <v>-0.4775639097744361</v>
      </c>
      <c r="D119" t="n">
        <v>0.3100000000000002</v>
      </c>
      <c r="E119" t="n">
        <v>-0.4775639097744361</v>
      </c>
      <c r="F119" t="n">
        <v>0.7875639097744362</v>
      </c>
      <c r="G119" t="n">
        <v>63</v>
      </c>
      <c r="H119" t="n">
        <v>-5</v>
      </c>
      <c r="I119" t="inlineStr"/>
      <c r="J119" t="inlineStr"/>
    </row>
    <row r="120">
      <c r="A120" s="1" t="inlineStr">
        <is>
          <t>化学原料</t>
        </is>
      </c>
      <c r="B120" t="n">
        <v>-10.24</v>
      </c>
      <c r="C120" t="n">
        <v>0.1705263157894737</v>
      </c>
      <c r="D120" t="n">
        <v>-2.756</v>
      </c>
      <c r="E120" t="n">
        <v>0.1705263157894737</v>
      </c>
      <c r="F120" t="n">
        <v>-2.926526315789474</v>
      </c>
      <c r="G120" t="n">
        <v>64</v>
      </c>
      <c r="H120" t="n">
        <v>5.4</v>
      </c>
      <c r="I120" t="inlineStr"/>
      <c r="J120" t="inlineStr"/>
    </row>
    <row r="121">
      <c r="A121" s="1" t="inlineStr">
        <is>
          <t>小金属</t>
        </is>
      </c>
      <c r="B121" t="n">
        <v>-10.87</v>
      </c>
      <c r="C121" t="n">
        <v>1.848436090225565</v>
      </c>
      <c r="D121" t="n">
        <v>-7.028</v>
      </c>
      <c r="E121" t="n">
        <v>1.848436090225565</v>
      </c>
      <c r="F121" t="n">
        <v>-8.876436090225566</v>
      </c>
      <c r="G121" t="n">
        <v>65</v>
      </c>
      <c r="H121" t="n">
        <v>10.8</v>
      </c>
      <c r="I121" t="inlineStr"/>
      <c r="J121" t="inlineStr"/>
    </row>
    <row r="122">
      <c r="A122" s="1" t="inlineStr">
        <is>
          <t>油气开采及服务</t>
        </is>
      </c>
      <c r="B122" t="n">
        <v>-11.88</v>
      </c>
      <c r="C122" t="n">
        <v>-0.9399849624060153</v>
      </c>
      <c r="D122" t="n">
        <v>-1.788</v>
      </c>
      <c r="E122" t="n">
        <v>-0.9399849624060153</v>
      </c>
      <c r="F122" t="n">
        <v>-0.848015037593985</v>
      </c>
      <c r="G122" t="n">
        <v>66</v>
      </c>
      <c r="H122" t="n">
        <v>-1.2</v>
      </c>
      <c r="I122" t="inlineStr"/>
      <c r="J122" t="inlineStr"/>
    </row>
    <row r="123">
      <c r="A123" s="1" t="inlineStr">
        <is>
          <t>旅游及酒店</t>
        </is>
      </c>
      <c r="B123" t="n">
        <v>-12.13</v>
      </c>
      <c r="C123" t="n">
        <v>0.2996240601503759</v>
      </c>
      <c r="D123" t="n">
        <v>-3.268</v>
      </c>
      <c r="E123" t="n">
        <v>0.2996240601503759</v>
      </c>
      <c r="F123" t="n">
        <v>-3.567624060150376</v>
      </c>
      <c r="G123" t="n">
        <v>67</v>
      </c>
      <c r="H123" t="n">
        <v>6.4</v>
      </c>
      <c r="I123" t="inlineStr"/>
      <c r="J123" t="inlineStr"/>
    </row>
    <row r="124">
      <c r="A124" s="1" t="inlineStr">
        <is>
          <t>医疗器械</t>
        </is>
      </c>
      <c r="B124" t="n">
        <v>-12.31</v>
      </c>
      <c r="C124" t="n">
        <v>0.1460601503759398</v>
      </c>
      <c r="D124" t="n">
        <v>-2.378</v>
      </c>
      <c r="E124" t="n">
        <v>0.1460601503759398</v>
      </c>
      <c r="F124" t="n">
        <v>-2.52406015037594</v>
      </c>
      <c r="G124" t="n">
        <v>68</v>
      </c>
      <c r="H124" t="n">
        <v>1.2</v>
      </c>
      <c r="I124" t="inlineStr"/>
      <c r="J124" t="inlineStr"/>
    </row>
    <row r="125">
      <c r="A125" s="1" t="inlineStr">
        <is>
          <t>煤炭开采加工</t>
        </is>
      </c>
      <c r="B125" t="n">
        <v>-13.08</v>
      </c>
      <c r="C125" t="n">
        <v>-0.07468421052631577</v>
      </c>
      <c r="D125" t="n">
        <v>-2.006</v>
      </c>
      <c r="E125" t="n">
        <v>-0.07468421052631577</v>
      </c>
      <c r="F125" t="n">
        <v>-1.931315789473685</v>
      </c>
      <c r="G125" t="n">
        <v>69</v>
      </c>
      <c r="H125" t="n">
        <v>-0.8</v>
      </c>
      <c r="I125" t="inlineStr"/>
      <c r="J125" t="inlineStr"/>
    </row>
    <row r="126">
      <c r="A126" s="1" t="inlineStr">
        <is>
          <t>能源金属</t>
        </is>
      </c>
      <c r="B126" t="n">
        <v>-13.1</v>
      </c>
      <c r="C126" t="n">
        <v>0.8329624060150376</v>
      </c>
      <c r="D126" t="n">
        <v>-8.324</v>
      </c>
      <c r="E126" t="n">
        <v>0.8329624060150376</v>
      </c>
      <c r="F126" t="n">
        <v>-9.156962406015037</v>
      </c>
      <c r="G126" t="n">
        <v>70</v>
      </c>
      <c r="H126" t="n">
        <v>12</v>
      </c>
      <c r="I126" t="inlineStr"/>
      <c r="J126" t="inlineStr"/>
    </row>
    <row r="127">
      <c r="A127" s="1" t="inlineStr">
        <is>
          <t>其他电源设备</t>
        </is>
      </c>
      <c r="B127" t="n">
        <v>-14.15</v>
      </c>
      <c r="C127" t="n">
        <v>1.266473684210526</v>
      </c>
      <c r="D127" t="n">
        <v>-6.652</v>
      </c>
      <c r="E127" t="n">
        <v>1.266473684210526</v>
      </c>
      <c r="F127" t="n">
        <v>-7.918473684210527</v>
      </c>
      <c r="G127" t="n">
        <v>71</v>
      </c>
      <c r="H127" t="n">
        <v>11.2</v>
      </c>
      <c r="I127" t="inlineStr"/>
      <c r="J127" t="inlineStr"/>
    </row>
    <row r="128">
      <c r="A128" s="1" t="inlineStr">
        <is>
          <t>化学制品</t>
        </is>
      </c>
      <c r="B128" t="n">
        <v>-14.44</v>
      </c>
      <c r="C128" t="n">
        <v>0.5392631578947367</v>
      </c>
      <c r="D128" t="n">
        <v>-3.914</v>
      </c>
      <c r="E128" t="n">
        <v>0.5392631578947367</v>
      </c>
      <c r="F128" t="n">
        <v>-4.453263157894737</v>
      </c>
      <c r="G128" t="n">
        <v>72</v>
      </c>
      <c r="H128" t="n">
        <v>8.4</v>
      </c>
      <c r="I128" t="inlineStr"/>
      <c r="J128" t="inlineStr"/>
    </row>
    <row r="129">
      <c r="A129" s="1" t="inlineStr">
        <is>
          <t>中药</t>
        </is>
      </c>
      <c r="B129" t="n">
        <v>-14.48</v>
      </c>
      <c r="C129" t="n">
        <v>-0.4514060150375941</v>
      </c>
      <c r="D129" t="n">
        <v>-1.848</v>
      </c>
      <c r="E129" t="n">
        <v>-0.4514060150375941</v>
      </c>
      <c r="F129" t="n">
        <v>-1.396593984962406</v>
      </c>
      <c r="G129" t="n">
        <v>73</v>
      </c>
      <c r="H129" t="n">
        <v>-1.4</v>
      </c>
      <c r="I129" t="inlineStr"/>
      <c r="J129" t="inlineStr"/>
    </row>
    <row r="130">
      <c r="A130" s="1" t="inlineStr">
        <is>
          <t>游戏</t>
        </is>
      </c>
      <c r="B130" t="n">
        <v>-14.94</v>
      </c>
      <c r="C130" t="n">
        <v>1.421631578947369</v>
      </c>
      <c r="D130" t="n">
        <v>-7.362000000000001</v>
      </c>
      <c r="E130" t="n">
        <v>1.421631578947369</v>
      </c>
      <c r="F130" t="n">
        <v>-8.78363157894737</v>
      </c>
      <c r="G130" t="n">
        <v>74</v>
      </c>
      <c r="H130" t="n">
        <v>12.2</v>
      </c>
      <c r="I130" t="inlineStr"/>
      <c r="J130" t="inlineStr"/>
    </row>
    <row r="131">
      <c r="A131" s="1" t="inlineStr">
        <is>
          <t>综合</t>
        </is>
      </c>
      <c r="B131" t="n">
        <v>-15.13</v>
      </c>
      <c r="C131" t="n">
        <v>0.194812030075188</v>
      </c>
      <c r="D131" t="n">
        <v>-3.29</v>
      </c>
      <c r="E131" t="n">
        <v>0.194812030075188</v>
      </c>
      <c r="F131" t="n">
        <v>-3.484812030075188</v>
      </c>
      <c r="G131" t="n">
        <v>75</v>
      </c>
      <c r="H131" t="n">
        <v>5.4</v>
      </c>
      <c r="I131" t="inlineStr"/>
      <c r="J131" t="inlineStr"/>
    </row>
    <row r="132">
      <c r="A132" s="1" t="inlineStr">
        <is>
          <t>银行</t>
        </is>
      </c>
      <c r="B132" t="n">
        <v>-17.25</v>
      </c>
      <c r="C132" t="n">
        <v>-0.5670601503759399</v>
      </c>
      <c r="D132" t="n">
        <v>-0.8820000000000001</v>
      </c>
      <c r="E132" t="n">
        <v>-0.5670601503759399</v>
      </c>
      <c r="F132" t="n">
        <v>-0.3149398496240602</v>
      </c>
      <c r="G132" t="n">
        <v>76</v>
      </c>
      <c r="H132" t="n">
        <v>-2.6</v>
      </c>
      <c r="I132" t="inlineStr"/>
      <c r="J132" t="inlineStr"/>
    </row>
    <row r="133">
      <c r="A133" s="1" t="inlineStr">
        <is>
          <t>建筑装饰</t>
        </is>
      </c>
      <c r="B133" t="n">
        <v>-18.53</v>
      </c>
      <c r="C133" t="n">
        <v>1.299150375939849</v>
      </c>
      <c r="D133" t="n">
        <v>-4.708</v>
      </c>
      <c r="E133" t="n">
        <v>1.299150375939849</v>
      </c>
      <c r="F133" t="n">
        <v>-6.007150375939849</v>
      </c>
      <c r="G133" t="n">
        <v>77</v>
      </c>
      <c r="H133" t="n">
        <v>9.200000000000001</v>
      </c>
      <c r="I133" t="inlineStr"/>
      <c r="J133" t="inlineStr"/>
    </row>
    <row r="134">
      <c r="A134" s="1" t="inlineStr">
        <is>
          <t>证券</t>
        </is>
      </c>
      <c r="B134" t="n">
        <v>-19.52</v>
      </c>
      <c r="C134" t="n">
        <v>1.255345864661654</v>
      </c>
      <c r="D134" t="n">
        <v>-5.506</v>
      </c>
      <c r="E134" t="n">
        <v>1.255345864661654</v>
      </c>
      <c r="F134" t="n">
        <v>-6.761345864661655</v>
      </c>
      <c r="G134" t="n">
        <v>78</v>
      </c>
      <c r="H134" t="n">
        <v>10.4</v>
      </c>
      <c r="I134" t="inlineStr"/>
      <c r="J134" t="inlineStr"/>
    </row>
    <row r="135">
      <c r="A135" s="1" t="inlineStr">
        <is>
          <t>汽车整车</t>
        </is>
      </c>
      <c r="B135" t="n">
        <v>-19.86</v>
      </c>
      <c r="C135" t="n">
        <v>0.8840000000000002</v>
      </c>
      <c r="D135" t="n">
        <v>-6.466</v>
      </c>
      <c r="E135" t="n">
        <v>0.8840000000000002</v>
      </c>
      <c r="F135" t="n">
        <v>-7.350000000000001</v>
      </c>
      <c r="G135" t="n">
        <v>79</v>
      </c>
      <c r="H135" t="n">
        <v>11.6</v>
      </c>
      <c r="I135" t="inlineStr"/>
      <c r="J135" t="inlineStr"/>
    </row>
    <row r="136">
      <c r="A136" s="1" t="inlineStr">
        <is>
          <t>软件开发</t>
        </is>
      </c>
      <c r="B136" t="n">
        <v>-20.04</v>
      </c>
      <c r="C136" t="n">
        <v>3.035954887218046</v>
      </c>
      <c r="D136" t="n">
        <v>-10.944</v>
      </c>
      <c r="E136" t="n">
        <v>3.035954887218046</v>
      </c>
      <c r="F136" t="n">
        <v>-13.97995488721805</v>
      </c>
      <c r="G136" t="n">
        <v>80</v>
      </c>
      <c r="H136" t="n">
        <v>14.6</v>
      </c>
      <c r="I136" t="inlineStr"/>
      <c r="J136" t="inlineStr"/>
    </row>
    <row r="137">
      <c r="A137" s="1" t="inlineStr">
        <is>
          <t>光伏设备</t>
        </is>
      </c>
      <c r="B137" t="n">
        <v>-21.11</v>
      </c>
      <c r="C137" t="n">
        <v>2.71927067669173</v>
      </c>
      <c r="D137" t="n">
        <v>-7.640000000000001</v>
      </c>
      <c r="E137" t="n">
        <v>2.71927067669173</v>
      </c>
      <c r="F137" t="n">
        <v>-10.35927067669173</v>
      </c>
      <c r="G137" t="n">
        <v>81</v>
      </c>
      <c r="H137" t="n">
        <v>13</v>
      </c>
      <c r="I137" t="inlineStr"/>
      <c r="J137" t="inlineStr"/>
    </row>
    <row r="138">
      <c r="A138" s="1" t="inlineStr">
        <is>
          <t>医疗服务</t>
        </is>
      </c>
      <c r="B138" t="n">
        <v>-24.89</v>
      </c>
      <c r="C138" t="n">
        <v>-0.007007518796992506</v>
      </c>
      <c r="D138" t="n">
        <v>-5.146</v>
      </c>
      <c r="E138" t="n">
        <v>-0.007007518796992506</v>
      </c>
      <c r="F138" t="n">
        <v>-5.138992481203007</v>
      </c>
      <c r="G138" t="n">
        <v>82</v>
      </c>
      <c r="H138" t="n">
        <v>5.800000000000001</v>
      </c>
      <c r="I138" t="inlineStr"/>
      <c r="J138" t="inlineStr"/>
    </row>
    <row r="139">
      <c r="A139" s="1" t="inlineStr">
        <is>
          <t>农化制品</t>
        </is>
      </c>
      <c r="B139" t="n">
        <v>-26.04</v>
      </c>
      <c r="C139" t="n">
        <v>0.8111654135338344</v>
      </c>
      <c r="D139" t="n">
        <v>-9.454000000000001</v>
      </c>
      <c r="E139" t="n">
        <v>0.8111654135338344</v>
      </c>
      <c r="F139" t="n">
        <v>-10.26516541353383</v>
      </c>
      <c r="G139" t="n">
        <v>83</v>
      </c>
      <c r="H139" t="n">
        <v>13.8</v>
      </c>
      <c r="I139" t="inlineStr"/>
      <c r="J139" t="inlineStr"/>
    </row>
    <row r="140">
      <c r="A140" s="1" t="inlineStr">
        <is>
          <t>电力</t>
        </is>
      </c>
      <c r="B140" t="n">
        <v>-31.63</v>
      </c>
      <c r="C140" t="n">
        <v>2.42827067669173</v>
      </c>
      <c r="D140" t="n">
        <v>-6.142</v>
      </c>
      <c r="E140" t="n">
        <v>2.42827067669173</v>
      </c>
      <c r="F140" t="n">
        <v>-8.570270676691731</v>
      </c>
      <c r="G140" t="n">
        <v>84</v>
      </c>
      <c r="H140" t="n">
        <v>3.6</v>
      </c>
      <c r="I140" t="inlineStr"/>
      <c r="J140" t="inlineStr"/>
    </row>
    <row r="141">
      <c r="A141" s="1" t="inlineStr">
        <is>
          <t>电网设备</t>
        </is>
      </c>
      <c r="B141" t="n">
        <v>-36.83</v>
      </c>
      <c r="C141" t="n">
        <v>1.313616541353383</v>
      </c>
      <c r="D141" t="n">
        <v>-5.592000000000001</v>
      </c>
      <c r="E141" t="n">
        <v>1.313616541353383</v>
      </c>
      <c r="F141" t="n">
        <v>-6.905616541353384</v>
      </c>
      <c r="G141" t="n">
        <v>85</v>
      </c>
      <c r="H141" t="n">
        <v>0.2</v>
      </c>
      <c r="I141" t="inlineStr"/>
      <c r="J141" t="inlineStr"/>
    </row>
    <row r="142">
      <c r="A142" s="1" t="inlineStr">
        <is>
          <t>IT服务</t>
        </is>
      </c>
      <c r="B142" t="n">
        <v>-37.03</v>
      </c>
      <c r="C142" t="n">
        <v>4.593676691729323</v>
      </c>
      <c r="D142" t="n">
        <v>-18.708</v>
      </c>
      <c r="E142" t="n">
        <v>4.593676691729323</v>
      </c>
      <c r="F142" t="n">
        <v>-23.30167669172932</v>
      </c>
      <c r="G142" t="n">
        <v>86</v>
      </c>
      <c r="H142" t="n">
        <v>16.8</v>
      </c>
      <c r="I142" t="inlineStr"/>
      <c r="J142" t="inlineStr"/>
    </row>
    <row r="143">
      <c r="A143" s="1" t="inlineStr">
        <is>
          <t>白酒</t>
        </is>
      </c>
      <c r="B143" t="n">
        <v>-37.08</v>
      </c>
      <c r="C143" t="n">
        <v>-0.5708120300751881</v>
      </c>
      <c r="D143" t="n">
        <v>-6.83</v>
      </c>
      <c r="E143" t="n">
        <v>-0.5708120300751881</v>
      </c>
      <c r="F143" t="n">
        <v>-6.259187969924812</v>
      </c>
      <c r="G143" t="n">
        <v>87</v>
      </c>
      <c r="H143" t="n">
        <v>3.2</v>
      </c>
      <c r="I143" t="inlineStr"/>
      <c r="J143" t="inlineStr"/>
    </row>
    <row r="144">
      <c r="A144" s="1" t="inlineStr">
        <is>
          <t>通信服务</t>
        </is>
      </c>
      <c r="B144" t="n">
        <v>-38.81</v>
      </c>
      <c r="C144" t="n">
        <v>3.82042105263158</v>
      </c>
      <c r="D144" t="n">
        <v>-17.622</v>
      </c>
      <c r="E144" t="n">
        <v>3.82042105263158</v>
      </c>
      <c r="F144" t="n">
        <v>-21.44242105263158</v>
      </c>
      <c r="G144" t="n">
        <v>88</v>
      </c>
      <c r="H144" t="n">
        <v>17</v>
      </c>
      <c r="I144" t="inlineStr"/>
      <c r="J144" t="inlineStr"/>
    </row>
    <row r="145">
      <c r="A145" s="1" t="inlineStr">
        <is>
          <t>电池</t>
        </is>
      </c>
      <c r="B145" t="n">
        <v>-39.12</v>
      </c>
      <c r="C145" t="n">
        <v>2.513406015037595</v>
      </c>
      <c r="D145" t="n">
        <v>-14.828</v>
      </c>
      <c r="E145" t="n">
        <v>2.513406015037595</v>
      </c>
      <c r="F145" t="n">
        <v>-17.3414060150376</v>
      </c>
      <c r="G145" t="n">
        <v>89</v>
      </c>
      <c r="H145" t="n">
        <v>16.6</v>
      </c>
      <c r="I145" t="inlineStr"/>
      <c r="J145" t="inlineStr"/>
    </row>
    <row r="146">
      <c r="A146" s="1" t="inlineStr">
        <is>
          <t>化学制药</t>
        </is>
      </c>
      <c r="B146" t="n">
        <v>-48.94</v>
      </c>
      <c r="C146" t="n">
        <v>-0.3636616541353383</v>
      </c>
      <c r="D146" t="n">
        <v>-8.318000000000001</v>
      </c>
      <c r="E146" t="n">
        <v>-0.3636616541353383</v>
      </c>
      <c r="F146" t="n">
        <v>-7.954338345864663</v>
      </c>
      <c r="G146" t="n">
        <v>90</v>
      </c>
      <c r="H146" t="n">
        <v>1.6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2026-05-06 13:25:02.489691</t>
        </is>
      </c>
    </row>
    <row r="4">
      <c r="A4" t="inlineStr">
        <is>
          <t>数据天数: 60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-1169.96 亿元</t>
        </is>
      </c>
    </row>
    <row r="8">
      <c r="A8" t="inlineStr">
        <is>
          <t>总资金流趋势斜率(20日): 68.4327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光伏设备   -46.01 -0.816406 -7.283594</t>
        </is>
      </c>
    </row>
    <row r="16">
      <c r="A16" t="inlineStr">
        <is>
          <t>电池     -42.21 -1.013090 -3.624910</t>
        </is>
      </c>
    </row>
    <row r="17">
      <c r="A17" t="inlineStr">
        <is>
          <t>电子化学品  -17.68 -0.085489 -2.792511</t>
        </is>
      </c>
    </row>
    <row r="18">
      <c r="A18" t="inlineStr">
        <is>
          <t>包装印刷   -10.82 -0.065173 -1.268827</t>
        </is>
      </c>
    </row>
    <row r="19">
      <c r="A19" t="inlineStr">
        <is>
          <t>汽车整车   -14.11 -0.358526 -0.333474</t>
        </is>
      </c>
    </row>
    <row r="20">
      <c r="A20" t="inlineStr">
        <is>
          <t>石油加工贸易   0.57 -0.022722 -0.211278</t>
        </is>
      </c>
    </row>
    <row r="21">
      <c r="A21" t="inlineStr">
        <is>
          <t>贸易      -2.86 -0.063632 -0.154368</t>
        </is>
      </c>
    </row>
    <row r="22">
      <c r="A22" t="inlineStr"/>
    </row>
    <row r="23">
      <c r="A23" t="inlineStr">
        <is>
          <t>--- 排名上升最快行业 ---</t>
        </is>
      </c>
    </row>
    <row r="24">
      <c r="A24" t="inlineStr">
        <is>
          <t xml:space="preserve">       排名趋势  最新排名</t>
        </is>
      </c>
    </row>
    <row r="25">
      <c r="A25" t="inlineStr">
        <is>
          <t>半导体    17.4    90</t>
        </is>
      </c>
    </row>
    <row r="26">
      <c r="A26" t="inlineStr">
        <is>
          <t>元件     16.4    87</t>
        </is>
      </c>
    </row>
    <row r="27">
      <c r="A27" t="inlineStr">
        <is>
          <t>IT服务   16.4    89</t>
        </is>
      </c>
    </row>
    <row r="28">
      <c r="A28" t="inlineStr">
        <is>
          <t>通信设备   15.4    78</t>
        </is>
      </c>
    </row>
    <row r="29">
      <c r="A29" t="inlineStr">
        <is>
          <t>消费电子   14.2    80</t>
        </is>
      </c>
    </row>
    <row r="30">
      <c r="A30" t="inlineStr">
        <is>
          <t>通信服务   13.6    84</t>
        </is>
      </c>
    </row>
    <row r="31">
      <c r="A31" t="inlineStr">
        <is>
          <t>证券     13.6    79</t>
        </is>
      </c>
    </row>
    <row r="32">
      <c r="A32" t="inlineStr">
        <is>
          <t>软件开发   13.4    81</t>
        </is>
      </c>
    </row>
    <row r="33">
      <c r="A33" t="inlineStr">
        <is>
          <t>计算机设备  11.6    73</t>
        </is>
      </c>
    </row>
    <row r="34">
      <c r="A34" t="inlineStr">
        <is>
          <t>自动化设备  11.2    66</t>
        </is>
      </c>
    </row>
    <row r="35">
      <c r="A35" t="inlineStr"/>
    </row>
    <row r="36">
      <c r="A36" t="inlineStr">
        <is>
          <t>--- 排名下降最快行业 ---</t>
        </is>
      </c>
    </row>
    <row r="37">
      <c r="A37" t="inlineStr">
        <is>
          <t xml:space="preserve">         排名趋势  最新排名</t>
        </is>
      </c>
    </row>
    <row r="38">
      <c r="A38" t="inlineStr">
        <is>
          <t>油气开采及服务 -16.4     1</t>
        </is>
      </c>
    </row>
    <row r="39">
      <c r="A39" t="inlineStr">
        <is>
          <t>银行      -16.4     3</t>
        </is>
      </c>
    </row>
    <row r="40">
      <c r="A40" t="inlineStr">
        <is>
          <t>能源金属    -13.8     4</t>
        </is>
      </c>
    </row>
    <row r="41">
      <c r="A41" t="inlineStr">
        <is>
          <t>种植业与林业  -13.2     6</t>
        </is>
      </c>
    </row>
    <row r="42">
      <c r="A42" t="inlineStr">
        <is>
          <t>燃气      -10.6    11</t>
        </is>
      </c>
    </row>
    <row r="43">
      <c r="A43" t="inlineStr">
        <is>
          <t>轨交设备    -10.4    30</t>
        </is>
      </c>
    </row>
    <row r="44">
      <c r="A44" t="inlineStr">
        <is>
          <t>养殖业      -9.8     2</t>
        </is>
      </c>
    </row>
    <row r="45">
      <c r="A45" t="inlineStr">
        <is>
          <t>农产品加工    -9.4     9</t>
        </is>
      </c>
    </row>
    <row r="46">
      <c r="A46" t="inlineStr">
        <is>
          <t>医药商业     -9.4     8</t>
        </is>
      </c>
    </row>
    <row r="47">
      <c r="A47" t="inlineStr">
        <is>
          <t>家居用品     -9.2    13</t>
        </is>
      </c>
    </row>
    <row r="48">
      <c r="A48" t="inlineStr"/>
    </row>
    <row r="49">
      <c r="A49" t="inlineStr">
        <is>
          <t>资金流比率数据不足（需要3日和20日数据）</t>
        </is>
      </c>
    </row>
    <row r="50">
      <c r="A50">
        <f>=====================================================================</f>
        <v/>
      </c>
    </row>
    <row r="53">
      <c r="B53" s="1" t="inlineStr">
        <is>
          <t>最新值</t>
        </is>
      </c>
      <c r="C53" s="1" t="inlineStr">
        <is>
          <t>趋势斜率(20日)</t>
        </is>
      </c>
      <c r="D53" s="1" t="inlineStr">
        <is>
          <t>短期斜率(5日)</t>
        </is>
      </c>
      <c r="E53" s="1" t="inlineStr">
        <is>
          <t>长期斜率(20日)</t>
        </is>
      </c>
      <c r="F53" s="1" t="inlineStr">
        <is>
          <t>动量(短-长)</t>
        </is>
      </c>
      <c r="G53" s="1" t="inlineStr">
        <is>
          <t>最新排名</t>
        </is>
      </c>
      <c r="H53" s="1" t="inlineStr">
        <is>
          <t>排名趋势(5日)</t>
        </is>
      </c>
      <c r="I53" s="1" t="inlineStr">
        <is>
          <t>资金流比率(3日/20日)</t>
        </is>
      </c>
      <c r="J53" s="1" t="inlineStr">
        <is>
          <t>比率趋势</t>
        </is>
      </c>
    </row>
    <row r="54">
      <c r="A54" s="1" t="inlineStr">
        <is>
          <t>油气开采及服务</t>
        </is>
      </c>
      <c r="B54" t="n">
        <v>13.44</v>
      </c>
      <c r="C54" t="n">
        <v>-1.161736842105263</v>
      </c>
      <c r="D54" t="n">
        <v>4.774</v>
      </c>
      <c r="E54" t="n">
        <v>-1.161736842105263</v>
      </c>
      <c r="F54" t="n">
        <v>5.935736842105263</v>
      </c>
      <c r="G54" t="n">
        <v>1</v>
      </c>
      <c r="H54" t="n">
        <v>-16.4</v>
      </c>
      <c r="I54" t="inlineStr"/>
      <c r="J54" t="inlineStr"/>
    </row>
    <row r="55">
      <c r="A55" s="1" t="inlineStr">
        <is>
          <t>养殖业</t>
        </is>
      </c>
      <c r="B55" t="n">
        <v>9.35</v>
      </c>
      <c r="C55" t="n">
        <v>0.4602481203007519</v>
      </c>
      <c r="D55" t="n">
        <v>1.83</v>
      </c>
      <c r="E55" t="n">
        <v>0.4602481203007519</v>
      </c>
      <c r="F55" t="n">
        <v>1.369751879699248</v>
      </c>
      <c r="G55" t="n">
        <v>2</v>
      </c>
      <c r="H55" t="n">
        <v>-9.800000000000001</v>
      </c>
      <c r="I55" t="inlineStr"/>
      <c r="J55" t="inlineStr"/>
    </row>
    <row r="56">
      <c r="A56" s="1" t="inlineStr">
        <is>
          <t>银行</t>
        </is>
      </c>
      <c r="B56" t="n">
        <v>8.67</v>
      </c>
      <c r="C56" t="n">
        <v>0.1504436090225565</v>
      </c>
      <c r="D56" t="n">
        <v>4.094</v>
      </c>
      <c r="E56" t="n">
        <v>0.1504436090225565</v>
      </c>
      <c r="F56" t="n">
        <v>3.943556390977444</v>
      </c>
      <c r="G56" t="n">
        <v>3</v>
      </c>
      <c r="H56" t="n">
        <v>-16.4</v>
      </c>
      <c r="I56" t="inlineStr"/>
      <c r="J56" t="inlineStr"/>
    </row>
    <row r="57">
      <c r="A57" s="1" t="inlineStr">
        <is>
          <t>能源金属</t>
        </is>
      </c>
      <c r="B57" t="n">
        <v>8.43</v>
      </c>
      <c r="C57" t="n">
        <v>0.3322781954887219</v>
      </c>
      <c r="D57" t="n">
        <v>2.788</v>
      </c>
      <c r="E57" t="n">
        <v>0.3322781954887219</v>
      </c>
      <c r="F57" t="n">
        <v>2.455721804511278</v>
      </c>
      <c r="G57" t="n">
        <v>4</v>
      </c>
      <c r="H57" t="n">
        <v>-13.8</v>
      </c>
      <c r="I57" t="inlineStr"/>
      <c r="J57" t="inlineStr"/>
    </row>
    <row r="58">
      <c r="A58" s="1" t="inlineStr">
        <is>
          <t>中药</t>
        </is>
      </c>
      <c r="B58" t="n">
        <v>5.64</v>
      </c>
      <c r="C58" t="n">
        <v>0.9283759398496241</v>
      </c>
      <c r="D58" t="n">
        <v>-0.134</v>
      </c>
      <c r="E58" t="n">
        <v>0.9283759398496241</v>
      </c>
      <c r="F58" t="n">
        <v>-1.062375939849624</v>
      </c>
      <c r="G58" t="n">
        <v>5</v>
      </c>
      <c r="H58" t="n">
        <v>-3.8</v>
      </c>
      <c r="I58" t="inlineStr"/>
      <c r="J58" t="inlineStr"/>
    </row>
    <row r="59">
      <c r="A59" s="1" t="inlineStr">
        <is>
          <t>种植业与林业</t>
        </is>
      </c>
      <c r="B59" t="n">
        <v>3.73</v>
      </c>
      <c r="C59" t="n">
        <v>0.03873684210526312</v>
      </c>
      <c r="D59" t="n">
        <v>1.742</v>
      </c>
      <c r="E59" t="n">
        <v>0.03873684210526312</v>
      </c>
      <c r="F59" t="n">
        <v>1.703263157894737</v>
      </c>
      <c r="G59" t="n">
        <v>6</v>
      </c>
      <c r="H59" t="n">
        <v>-13.2</v>
      </c>
      <c r="I59" t="inlineStr"/>
      <c r="J59" t="inlineStr"/>
    </row>
    <row r="60">
      <c r="A60" s="1" t="inlineStr">
        <is>
          <t>白酒</t>
        </is>
      </c>
      <c r="B60" t="n">
        <v>3.21</v>
      </c>
      <c r="C60" t="n">
        <v>0.8864135338345865</v>
      </c>
      <c r="D60" t="n">
        <v>-0.9860000000000002</v>
      </c>
      <c r="E60" t="n">
        <v>0.8864135338345865</v>
      </c>
      <c r="F60" t="n">
        <v>-1.872413533834587</v>
      </c>
      <c r="G60" t="n">
        <v>7</v>
      </c>
      <c r="H60" t="n">
        <v>-2.8</v>
      </c>
      <c r="I60" t="inlineStr"/>
      <c r="J60" t="inlineStr"/>
    </row>
    <row r="61">
      <c r="A61" s="1" t="inlineStr">
        <is>
          <t>医药商业</t>
        </is>
      </c>
      <c r="B61" t="n">
        <v>1.27</v>
      </c>
      <c r="C61" t="n">
        <v>0.2677443609022557</v>
      </c>
      <c r="D61" t="n">
        <v>0.278</v>
      </c>
      <c r="E61" t="n">
        <v>0.2677443609022557</v>
      </c>
      <c r="F61" t="n">
        <v>0.01025563909774435</v>
      </c>
      <c r="G61" t="n">
        <v>8</v>
      </c>
      <c r="H61" t="n">
        <v>-9.4</v>
      </c>
      <c r="I61" t="inlineStr"/>
      <c r="J61" t="inlineStr"/>
    </row>
    <row r="62">
      <c r="A62" s="1" t="inlineStr">
        <is>
          <t>农产品加工</t>
        </is>
      </c>
      <c r="B62" t="n">
        <v>1</v>
      </c>
      <c r="C62" t="n">
        <v>0.3469548872180452</v>
      </c>
      <c r="D62" t="n">
        <v>0.226</v>
      </c>
      <c r="E62" t="n">
        <v>0.3469548872180452</v>
      </c>
      <c r="F62" t="n">
        <v>-0.1209548872180451</v>
      </c>
      <c r="G62" t="n">
        <v>9</v>
      </c>
      <c r="H62" t="n">
        <v>-9.4</v>
      </c>
      <c r="I62" t="inlineStr"/>
      <c r="J62" t="inlineStr"/>
    </row>
    <row r="63">
      <c r="A63" s="1" t="inlineStr">
        <is>
          <t>生物制品</t>
        </is>
      </c>
      <c r="B63" t="n">
        <v>0.77</v>
      </c>
      <c r="C63" t="n">
        <v>1.382007518796993</v>
      </c>
      <c r="D63" t="n">
        <v>-3.332</v>
      </c>
      <c r="E63" t="n">
        <v>1.382007518796993</v>
      </c>
      <c r="F63" t="n">
        <v>-4.714007518796993</v>
      </c>
      <c r="G63" t="n">
        <v>10</v>
      </c>
      <c r="H63" t="n">
        <v>0.4</v>
      </c>
      <c r="I63" t="inlineStr"/>
      <c r="J63" t="inlineStr"/>
    </row>
    <row r="64">
      <c r="A64" s="1" t="inlineStr">
        <is>
          <t>燃气</t>
        </is>
      </c>
      <c r="B64" t="n">
        <v>0.72</v>
      </c>
      <c r="C64" t="n">
        <v>-0.3204887218045113</v>
      </c>
      <c r="D64" t="n">
        <v>0.6060000000000001</v>
      </c>
      <c r="E64" t="n">
        <v>-0.3204887218045113</v>
      </c>
      <c r="F64" t="n">
        <v>0.9264887218045114</v>
      </c>
      <c r="G64" t="n">
        <v>11</v>
      </c>
      <c r="H64" t="n">
        <v>-10.6</v>
      </c>
      <c r="I64" t="inlineStr"/>
      <c r="J64" t="inlineStr"/>
    </row>
    <row r="65">
      <c r="A65" s="1" t="inlineStr">
        <is>
          <t>石油加工贸易</t>
        </is>
      </c>
      <c r="B65" t="n">
        <v>0.57</v>
      </c>
      <c r="C65" t="n">
        <v>-0.02272180451127819</v>
      </c>
      <c r="D65" t="n">
        <v>-0.234</v>
      </c>
      <c r="E65" t="n">
        <v>-0.02272180451127819</v>
      </c>
      <c r="F65" t="n">
        <v>-0.2112781954887218</v>
      </c>
      <c r="G65" t="n">
        <v>12</v>
      </c>
      <c r="H65" t="n">
        <v>-5.2</v>
      </c>
      <c r="I65" t="inlineStr"/>
      <c r="J65" t="inlineStr"/>
    </row>
    <row r="66">
      <c r="A66" s="1" t="inlineStr">
        <is>
          <t>家居用品</t>
        </is>
      </c>
      <c r="B66" t="n">
        <v>0.13</v>
      </c>
      <c r="C66" t="n">
        <v>0.2159398496240602</v>
      </c>
      <c r="D66" t="n">
        <v>0.176</v>
      </c>
      <c r="E66" t="n">
        <v>0.2159398496240602</v>
      </c>
      <c r="F66" t="n">
        <v>-0.03993984962406014</v>
      </c>
      <c r="G66" t="n">
        <v>13</v>
      </c>
      <c r="H66" t="n">
        <v>-9.200000000000001</v>
      </c>
      <c r="I66" t="inlineStr"/>
      <c r="J66" t="inlineStr"/>
    </row>
    <row r="67">
      <c r="A67" s="1" t="inlineStr">
        <is>
          <t>食品加工制造</t>
        </is>
      </c>
      <c r="B67" t="n">
        <v>-0.05</v>
      </c>
      <c r="C67" t="n">
        <v>0.602172932330827</v>
      </c>
      <c r="D67" t="n">
        <v>-0.598</v>
      </c>
      <c r="E67" t="n">
        <v>0.602172932330827</v>
      </c>
      <c r="F67" t="n">
        <v>-1.200172932330827</v>
      </c>
      <c r="G67" t="n">
        <v>14</v>
      </c>
      <c r="H67" t="n">
        <v>-3.4</v>
      </c>
      <c r="I67" t="inlineStr"/>
      <c r="J67" t="inlineStr"/>
    </row>
    <row r="68">
      <c r="A68" s="1" t="inlineStr">
        <is>
          <t>化学制药</t>
        </is>
      </c>
      <c r="B68" t="n">
        <v>-0.18</v>
      </c>
      <c r="C68" t="n">
        <v>4.228962406015039</v>
      </c>
      <c r="D68" t="n">
        <v>-11.316</v>
      </c>
      <c r="E68" t="n">
        <v>4.228962406015039</v>
      </c>
      <c r="F68" t="n">
        <v>-15.54496240601504</v>
      </c>
      <c r="G68" t="n">
        <v>15</v>
      </c>
      <c r="H68" t="n">
        <v>2.6</v>
      </c>
      <c r="I68" t="inlineStr"/>
      <c r="J68" t="inlineStr"/>
    </row>
    <row r="69">
      <c r="A69" s="1" t="inlineStr">
        <is>
          <t>物流</t>
        </is>
      </c>
      <c r="B69" t="n">
        <v>-0.54</v>
      </c>
      <c r="C69" t="n">
        <v>0.3204511278195489</v>
      </c>
      <c r="D69" t="n">
        <v>0.228</v>
      </c>
      <c r="E69" t="n">
        <v>0.3204511278195489</v>
      </c>
      <c r="F69" t="n">
        <v>-0.09245112781954895</v>
      </c>
      <c r="G69" t="n">
        <v>16</v>
      </c>
      <c r="H69" t="n">
        <v>-9</v>
      </c>
      <c r="I69" t="inlineStr"/>
      <c r="J69" t="inlineStr"/>
    </row>
    <row r="70">
      <c r="A70" s="1" t="inlineStr">
        <is>
          <t>环保设备</t>
        </is>
      </c>
      <c r="B70" t="n">
        <v>-0.64</v>
      </c>
      <c r="C70" t="n">
        <v>0.1753533834586466</v>
      </c>
      <c r="D70" t="n">
        <v>-0.408</v>
      </c>
      <c r="E70" t="n">
        <v>0.1753533834586466</v>
      </c>
      <c r="F70" t="n">
        <v>-0.5833533834586466</v>
      </c>
      <c r="G70" t="n">
        <v>17</v>
      </c>
      <c r="H70" t="n">
        <v>-4.800000000000001</v>
      </c>
      <c r="I70" t="inlineStr"/>
      <c r="J70" t="inlineStr"/>
    </row>
    <row r="71">
      <c r="A71" s="1" t="inlineStr">
        <is>
          <t>厨卫电器</t>
        </is>
      </c>
      <c r="B71" t="n">
        <v>-0.73</v>
      </c>
      <c r="C71" t="n">
        <v>0.1045488721804511</v>
      </c>
      <c r="D71" t="n">
        <v>-0.192</v>
      </c>
      <c r="E71" t="n">
        <v>0.1045488721804511</v>
      </c>
      <c r="F71" t="n">
        <v>-0.2965488721804512</v>
      </c>
      <c r="G71" t="n">
        <v>18</v>
      </c>
      <c r="H71" t="n">
        <v>-6.4</v>
      </c>
      <c r="I71" t="inlineStr"/>
      <c r="J71" t="inlineStr"/>
    </row>
    <row r="72">
      <c r="A72" s="1" t="inlineStr">
        <is>
          <t>汽车服务及其他</t>
        </is>
      </c>
      <c r="B72" t="n">
        <v>-0.78</v>
      </c>
      <c r="C72" t="n">
        <v>0.205609022556391</v>
      </c>
      <c r="D72" t="n">
        <v>-0.28</v>
      </c>
      <c r="E72" t="n">
        <v>0.205609022556391</v>
      </c>
      <c r="F72" t="n">
        <v>-0.485609022556391</v>
      </c>
      <c r="G72" t="n">
        <v>19</v>
      </c>
      <c r="H72" t="n">
        <v>-5.600000000000001</v>
      </c>
      <c r="I72" t="inlineStr"/>
      <c r="J72" t="inlineStr"/>
    </row>
    <row r="73">
      <c r="A73" s="1" t="inlineStr">
        <is>
          <t>饮料制造</t>
        </is>
      </c>
      <c r="B73" t="n">
        <v>-0.99</v>
      </c>
      <c r="C73" t="n">
        <v>0.1977443609022556</v>
      </c>
      <c r="D73" t="n">
        <v>-0.322</v>
      </c>
      <c r="E73" t="n">
        <v>0.1977443609022556</v>
      </c>
      <c r="F73" t="n">
        <v>-0.5197443609022556</v>
      </c>
      <c r="G73" t="n">
        <v>20</v>
      </c>
      <c r="H73" t="n">
        <v>-5.4</v>
      </c>
      <c r="I73" t="inlineStr"/>
      <c r="J73" t="inlineStr"/>
    </row>
    <row r="74">
      <c r="A74" s="1" t="inlineStr">
        <is>
          <t>造纸</t>
        </is>
      </c>
      <c r="B74" t="n">
        <v>-1.46</v>
      </c>
      <c r="C74" t="n">
        <v>0.2501954887218045</v>
      </c>
      <c r="D74" t="n">
        <v>-0.262</v>
      </c>
      <c r="E74" t="n">
        <v>0.2501954887218045</v>
      </c>
      <c r="F74" t="n">
        <v>-0.5121954887218045</v>
      </c>
      <c r="G74" t="n">
        <v>21</v>
      </c>
      <c r="H74" t="n">
        <v>-7.2</v>
      </c>
      <c r="I74" t="inlineStr"/>
      <c r="J74" t="inlineStr"/>
    </row>
    <row r="75">
      <c r="A75" s="1" t="inlineStr">
        <is>
          <t>其他社会服务</t>
        </is>
      </c>
      <c r="B75" t="n">
        <v>-1.6</v>
      </c>
      <c r="C75" t="n">
        <v>0.1381353383458647</v>
      </c>
      <c r="D75" t="n">
        <v>-0.266</v>
      </c>
      <c r="E75" t="n">
        <v>0.1381353383458647</v>
      </c>
      <c r="F75" t="n">
        <v>-0.4041353383458647</v>
      </c>
      <c r="G75" t="n">
        <v>22</v>
      </c>
      <c r="H75" t="n">
        <v>-7.2</v>
      </c>
      <c r="I75" t="inlineStr"/>
      <c r="J75" t="inlineStr"/>
    </row>
    <row r="76">
      <c r="A76" s="1" t="inlineStr">
        <is>
          <t>小家电</t>
        </is>
      </c>
      <c r="B76" t="n">
        <v>-1.82</v>
      </c>
      <c r="C76" t="n">
        <v>0.120624060150376</v>
      </c>
      <c r="D76" t="n">
        <v>-0.6300000000000001</v>
      </c>
      <c r="E76" t="n">
        <v>0.120624060150376</v>
      </c>
      <c r="F76" t="n">
        <v>-0.7506240601503761</v>
      </c>
      <c r="G76" t="n">
        <v>23</v>
      </c>
      <c r="H76" t="n">
        <v>-3.8</v>
      </c>
      <c r="I76" t="inlineStr"/>
      <c r="J76" t="inlineStr"/>
    </row>
    <row r="77">
      <c r="A77" s="1" t="inlineStr">
        <is>
          <t>公路铁路运输</t>
        </is>
      </c>
      <c r="B77" t="n">
        <v>-1.85</v>
      </c>
      <c r="C77" t="n">
        <v>-0.1649924812030075</v>
      </c>
      <c r="D77" t="n">
        <v>0.144</v>
      </c>
      <c r="E77" t="n">
        <v>-0.1649924812030075</v>
      </c>
      <c r="F77" t="n">
        <v>0.3089924812030075</v>
      </c>
      <c r="G77" t="n">
        <v>24</v>
      </c>
      <c r="H77" t="n">
        <v>-8.4</v>
      </c>
      <c r="I77" t="inlineStr"/>
      <c r="J77" t="inlineStr"/>
    </row>
    <row r="78">
      <c r="A78" s="1" t="inlineStr">
        <is>
          <t>教育</t>
        </is>
      </c>
      <c r="B78" t="n">
        <v>-1.92</v>
      </c>
      <c r="C78" t="n">
        <v>0.1176917293233083</v>
      </c>
      <c r="D78" t="n">
        <v>-0.412</v>
      </c>
      <c r="E78" t="n">
        <v>0.1176917293233083</v>
      </c>
      <c r="F78" t="n">
        <v>-0.5296917293233083</v>
      </c>
      <c r="G78" t="n">
        <v>25</v>
      </c>
      <c r="H78" t="n">
        <v>-5.4</v>
      </c>
      <c r="I78" t="inlineStr"/>
      <c r="J78" t="inlineStr"/>
    </row>
    <row r="79">
      <c r="A79" s="1" t="inlineStr">
        <is>
          <t>纺织制造</t>
        </is>
      </c>
      <c r="B79" t="n">
        <v>-2.16</v>
      </c>
      <c r="C79" t="n">
        <v>0.1769473684210526</v>
      </c>
      <c r="D79" t="n">
        <v>-0.79</v>
      </c>
      <c r="E79" t="n">
        <v>0.1769473684210526</v>
      </c>
      <c r="F79" t="n">
        <v>-0.9669473684210527</v>
      </c>
      <c r="G79" t="n">
        <v>26</v>
      </c>
      <c r="H79" t="n">
        <v>-2.2</v>
      </c>
      <c r="I79" t="inlineStr"/>
      <c r="J79" t="inlineStr"/>
    </row>
    <row r="80">
      <c r="A80" s="1" t="inlineStr">
        <is>
          <t>美容护理</t>
        </is>
      </c>
      <c r="B80" t="n">
        <v>-2.33</v>
      </c>
      <c r="C80" t="n">
        <v>0.1682406015037593</v>
      </c>
      <c r="D80" t="n">
        <v>-0.702</v>
      </c>
      <c r="E80" t="n">
        <v>0.1682406015037593</v>
      </c>
      <c r="F80" t="n">
        <v>-0.8702406015037593</v>
      </c>
      <c r="G80" t="n">
        <v>27</v>
      </c>
      <c r="H80" t="n">
        <v>-3.4</v>
      </c>
      <c r="I80" t="inlineStr"/>
      <c r="J80" t="inlineStr"/>
    </row>
    <row r="81">
      <c r="A81" s="1" t="inlineStr">
        <is>
          <t>橡胶制品</t>
        </is>
      </c>
      <c r="B81" t="n">
        <v>-2.36</v>
      </c>
      <c r="C81" t="n">
        <v>0.1027518796992481</v>
      </c>
      <c r="D81" t="n">
        <v>-0.466</v>
      </c>
      <c r="E81" t="n">
        <v>0.1027518796992481</v>
      </c>
      <c r="F81" t="n">
        <v>-0.5687518796992481</v>
      </c>
      <c r="G81" t="n">
        <v>28</v>
      </c>
      <c r="H81" t="n">
        <v>-5.2</v>
      </c>
      <c r="I81" t="inlineStr"/>
      <c r="J81" t="inlineStr"/>
    </row>
    <row r="82">
      <c r="A82" s="1" t="inlineStr">
        <is>
          <t>医疗服务</t>
        </is>
      </c>
      <c r="B82" t="n">
        <v>-2.66</v>
      </c>
      <c r="C82" t="n">
        <v>2.015458646616541</v>
      </c>
      <c r="D82" t="n">
        <v>-5.492000000000001</v>
      </c>
      <c r="E82" t="n">
        <v>2.015458646616541</v>
      </c>
      <c r="F82" t="n">
        <v>-7.507458646616542</v>
      </c>
      <c r="G82" t="n">
        <v>29</v>
      </c>
      <c r="H82" t="n">
        <v>5</v>
      </c>
      <c r="I82" t="inlineStr"/>
      <c r="J82" t="inlineStr"/>
    </row>
    <row r="83">
      <c r="A83" s="1" t="inlineStr">
        <is>
          <t>轨交设备</t>
        </is>
      </c>
      <c r="B83" t="n">
        <v>-2.81</v>
      </c>
      <c r="C83" t="n">
        <v>-0.4180375939849624</v>
      </c>
      <c r="D83" t="n">
        <v>1.482</v>
      </c>
      <c r="E83" t="n">
        <v>-0.4180375939849624</v>
      </c>
      <c r="F83" t="n">
        <v>1.900037593984963</v>
      </c>
      <c r="G83" t="n">
        <v>30</v>
      </c>
      <c r="H83" t="n">
        <v>-10.4</v>
      </c>
      <c r="I83" t="inlineStr"/>
      <c r="J83" t="inlineStr"/>
    </row>
    <row r="84">
      <c r="A84" s="1" t="inlineStr">
        <is>
          <t>非金属材料</t>
        </is>
      </c>
      <c r="B84" t="n">
        <v>-2.84</v>
      </c>
      <c r="C84" t="n">
        <v>0.1089473684210526</v>
      </c>
      <c r="D84" t="n">
        <v>-0.57</v>
      </c>
      <c r="E84" t="n">
        <v>0.1089473684210526</v>
      </c>
      <c r="F84" t="n">
        <v>-0.6789473684210525</v>
      </c>
      <c r="G84" t="n">
        <v>31</v>
      </c>
      <c r="H84" t="n">
        <v>-4.4</v>
      </c>
      <c r="I84" t="inlineStr"/>
      <c r="J84" t="inlineStr"/>
    </row>
    <row r="85">
      <c r="A85" s="1" t="inlineStr">
        <is>
          <t>贸易</t>
        </is>
      </c>
      <c r="B85" t="n">
        <v>-2.86</v>
      </c>
      <c r="C85" t="n">
        <v>-0.06363157894736843</v>
      </c>
      <c r="D85" t="n">
        <v>-0.218</v>
      </c>
      <c r="E85" t="n">
        <v>-0.06363157894736843</v>
      </c>
      <c r="F85" t="n">
        <v>-0.1543684210526315</v>
      </c>
      <c r="G85" t="n">
        <v>32</v>
      </c>
      <c r="H85" t="n">
        <v>-6</v>
      </c>
      <c r="I85" t="inlineStr"/>
      <c r="J85" t="inlineStr"/>
    </row>
    <row r="86">
      <c r="A86" s="1" t="inlineStr">
        <is>
          <t>机场航运</t>
        </is>
      </c>
      <c r="B86" t="n">
        <v>-2.88</v>
      </c>
      <c r="C86" t="n">
        <v>0.9148120300751876</v>
      </c>
      <c r="D86" t="n">
        <v>-1.788</v>
      </c>
      <c r="E86" t="n">
        <v>0.9148120300751876</v>
      </c>
      <c r="F86" t="n">
        <v>-2.702812030075187</v>
      </c>
      <c r="G86" t="n">
        <v>33</v>
      </c>
      <c r="H86" t="n">
        <v>1.6</v>
      </c>
      <c r="I86" t="inlineStr"/>
      <c r="J86" t="inlineStr"/>
    </row>
    <row r="87">
      <c r="A87" s="1" t="inlineStr">
        <is>
          <t>黑色家电</t>
        </is>
      </c>
      <c r="B87" t="n">
        <v>-3.06</v>
      </c>
      <c r="C87" t="n">
        <v>0.3347142857142857</v>
      </c>
      <c r="D87" t="n">
        <v>-0.992</v>
      </c>
      <c r="E87" t="n">
        <v>0.3347142857142857</v>
      </c>
      <c r="F87" t="n">
        <v>-1.326714285714286</v>
      </c>
      <c r="G87" t="n">
        <v>34</v>
      </c>
      <c r="H87" t="n">
        <v>-0.4</v>
      </c>
      <c r="I87" t="inlineStr"/>
      <c r="J87" t="inlineStr"/>
    </row>
    <row r="88">
      <c r="A88" s="1" t="inlineStr">
        <is>
          <t>服装家纺</t>
        </is>
      </c>
      <c r="B88" t="n">
        <v>-3.13</v>
      </c>
      <c r="C88" t="n">
        <v>0.1926240601503759</v>
      </c>
      <c r="D88" t="n">
        <v>-0.32</v>
      </c>
      <c r="E88" t="n">
        <v>0.1926240601503759</v>
      </c>
      <c r="F88" t="n">
        <v>-0.512624060150376</v>
      </c>
      <c r="G88" t="n">
        <v>35</v>
      </c>
      <c r="H88" t="n">
        <v>-5</v>
      </c>
      <c r="I88" t="inlineStr"/>
      <c r="J88" t="inlineStr"/>
    </row>
    <row r="89">
      <c r="A89" s="1" t="inlineStr">
        <is>
          <t>多元金融</t>
        </is>
      </c>
      <c r="B89" t="n">
        <v>-3.57</v>
      </c>
      <c r="C89" t="n">
        <v>-0.163187969924812</v>
      </c>
      <c r="D89" t="n">
        <v>-0.04799999999999996</v>
      </c>
      <c r="E89" t="n">
        <v>-0.163187969924812</v>
      </c>
      <c r="F89" t="n">
        <v>0.1151879699248121</v>
      </c>
      <c r="G89" t="n">
        <v>36</v>
      </c>
      <c r="H89" t="n">
        <v>-6.4</v>
      </c>
      <c r="I89" t="inlineStr"/>
      <c r="J89" t="inlineStr"/>
    </row>
    <row r="90">
      <c r="A90" s="1" t="inlineStr">
        <is>
          <t>电机</t>
        </is>
      </c>
      <c r="B90" t="n">
        <v>-3.76</v>
      </c>
      <c r="C90" t="n">
        <v>0.3019624060150377</v>
      </c>
      <c r="D90" t="n">
        <v>-1.066</v>
      </c>
      <c r="E90" t="n">
        <v>0.3019624060150377</v>
      </c>
      <c r="F90" t="n">
        <v>-1.367962406015038</v>
      </c>
      <c r="G90" t="n">
        <v>37</v>
      </c>
      <c r="H90" t="n">
        <v>-0.6000000000000001</v>
      </c>
      <c r="I90" t="inlineStr"/>
      <c r="J90" t="inlineStr"/>
    </row>
    <row r="91">
      <c r="A91" s="1" t="inlineStr">
        <is>
          <t>互联网电商</t>
        </is>
      </c>
      <c r="B91" t="n">
        <v>-4.2</v>
      </c>
      <c r="C91" t="n">
        <v>0.2064436090225565</v>
      </c>
      <c r="D91" t="n">
        <v>-1.284</v>
      </c>
      <c r="E91" t="n">
        <v>0.2064436090225565</v>
      </c>
      <c r="F91" t="n">
        <v>-1.490443609022557</v>
      </c>
      <c r="G91" t="n">
        <v>38</v>
      </c>
      <c r="H91" t="n">
        <v>1</v>
      </c>
      <c r="I91" t="inlineStr"/>
      <c r="J91" t="inlineStr"/>
    </row>
    <row r="92">
      <c r="A92" s="1" t="inlineStr">
        <is>
          <t>白色家电</t>
        </is>
      </c>
      <c r="B92" t="n">
        <v>-4.26</v>
      </c>
      <c r="C92" t="n">
        <v>1.029210526315789</v>
      </c>
      <c r="D92" t="n">
        <v>-2.692</v>
      </c>
      <c r="E92" t="n">
        <v>1.029210526315789</v>
      </c>
      <c r="F92" t="n">
        <v>-3.721210526315789</v>
      </c>
      <c r="G92" t="n">
        <v>39</v>
      </c>
      <c r="H92" t="n">
        <v>4.4</v>
      </c>
      <c r="I92" t="inlineStr"/>
      <c r="J92" t="inlineStr"/>
    </row>
    <row r="93">
      <c r="A93" s="1" t="inlineStr">
        <is>
          <t>旅游及酒店</t>
        </is>
      </c>
      <c r="B93" t="n">
        <v>-4.88</v>
      </c>
      <c r="C93" t="n">
        <v>0.3434736842105264</v>
      </c>
      <c r="D93" t="n">
        <v>-1.604</v>
      </c>
      <c r="E93" t="n">
        <v>0.3434736842105264</v>
      </c>
      <c r="F93" t="n">
        <v>-1.947473684210526</v>
      </c>
      <c r="G93" t="n">
        <v>40</v>
      </c>
      <c r="H93" t="n">
        <v>2</v>
      </c>
      <c r="I93" t="inlineStr"/>
      <c r="J93" t="inlineStr"/>
    </row>
    <row r="94">
      <c r="A94" s="1" t="inlineStr">
        <is>
          <t>化学纤维</t>
        </is>
      </c>
      <c r="B94" t="n">
        <v>-5.06</v>
      </c>
      <c r="C94" t="n">
        <v>0.5624887218045113</v>
      </c>
      <c r="D94" t="n">
        <v>-1.212</v>
      </c>
      <c r="E94" t="n">
        <v>0.5624887218045113</v>
      </c>
      <c r="F94" t="n">
        <v>-1.774488721804512</v>
      </c>
      <c r="G94" t="n">
        <v>41</v>
      </c>
      <c r="H94" t="n">
        <v>-0.8</v>
      </c>
      <c r="I94" t="inlineStr"/>
      <c r="J94" t="inlineStr"/>
    </row>
    <row r="95">
      <c r="A95" s="1" t="inlineStr">
        <is>
          <t>煤炭开采加工</t>
        </is>
      </c>
      <c r="B95" t="n">
        <v>-5.15</v>
      </c>
      <c r="C95" t="n">
        <v>-0.6662406015037599</v>
      </c>
      <c r="D95" t="n">
        <v>0.218</v>
      </c>
      <c r="E95" t="n">
        <v>-0.6662406015037599</v>
      </c>
      <c r="F95" t="n">
        <v>0.8842406015037598</v>
      </c>
      <c r="G95" t="n">
        <v>42</v>
      </c>
      <c r="H95" t="n">
        <v>-6.800000000000001</v>
      </c>
      <c r="I95" t="inlineStr"/>
      <c r="J95" t="inlineStr"/>
    </row>
    <row r="96">
      <c r="A96" s="1" t="inlineStr">
        <is>
          <t>农化制品</t>
        </is>
      </c>
      <c r="B96" t="n">
        <v>-5.26</v>
      </c>
      <c r="C96" t="n">
        <v>1.228488721804512</v>
      </c>
      <c r="D96" t="n">
        <v>0.2060000000000001</v>
      </c>
      <c r="E96" t="n">
        <v>1.228488721804512</v>
      </c>
      <c r="F96" t="n">
        <v>-1.022488721804511</v>
      </c>
      <c r="G96" t="n">
        <v>43</v>
      </c>
      <c r="H96" t="n">
        <v>-6.800000000000001</v>
      </c>
      <c r="I96" t="inlineStr"/>
      <c r="J96" t="inlineStr"/>
    </row>
    <row r="97">
      <c r="A97" s="1" t="inlineStr">
        <is>
          <t>金属新材料</t>
        </is>
      </c>
      <c r="B97" t="n">
        <v>-5.45</v>
      </c>
      <c r="C97" t="n">
        <v>0.4255714285714285</v>
      </c>
      <c r="D97" t="n">
        <v>-1.342</v>
      </c>
      <c r="E97" t="n">
        <v>0.4255714285714285</v>
      </c>
      <c r="F97" t="n">
        <v>-1.767571428571429</v>
      </c>
      <c r="G97" t="n">
        <v>44</v>
      </c>
      <c r="H97" t="n">
        <v>0.2</v>
      </c>
      <c r="I97" t="inlineStr"/>
      <c r="J97" t="inlineStr"/>
    </row>
    <row r="98">
      <c r="A98" s="1" t="inlineStr">
        <is>
          <t>钢铁</t>
        </is>
      </c>
      <c r="B98" t="n">
        <v>-5.53</v>
      </c>
      <c r="C98" t="n">
        <v>1.421383458646616</v>
      </c>
      <c r="D98" t="n">
        <v>-2.476</v>
      </c>
      <c r="E98" t="n">
        <v>1.421383458646616</v>
      </c>
      <c r="F98" t="n">
        <v>-3.897383458646616</v>
      </c>
      <c r="G98" t="n">
        <v>45</v>
      </c>
      <c r="H98" t="n">
        <v>4.4</v>
      </c>
      <c r="I98" t="inlineStr"/>
      <c r="J98" t="inlineStr"/>
    </row>
    <row r="99">
      <c r="A99" s="1" t="inlineStr">
        <is>
          <t>化学原料</t>
        </is>
      </c>
      <c r="B99" t="n">
        <v>-6.27</v>
      </c>
      <c r="C99" t="n">
        <v>0.824751879699248</v>
      </c>
      <c r="D99" t="n">
        <v>-0.7599999999999999</v>
      </c>
      <c r="E99" t="n">
        <v>0.824751879699248</v>
      </c>
      <c r="F99" t="n">
        <v>-1.584751879699248</v>
      </c>
      <c r="G99" t="n">
        <v>46</v>
      </c>
      <c r="H99" t="n">
        <v>-3.8</v>
      </c>
      <c r="I99" t="inlineStr"/>
      <c r="J99" t="inlineStr"/>
    </row>
    <row r="100">
      <c r="A100" s="1" t="inlineStr">
        <is>
          <t>影视院线</t>
        </is>
      </c>
      <c r="B100" t="n">
        <v>-6.36</v>
      </c>
      <c r="C100" t="n">
        <v>0.368187969924812</v>
      </c>
      <c r="D100" t="n">
        <v>-1.462</v>
      </c>
      <c r="E100" t="n">
        <v>0.368187969924812</v>
      </c>
      <c r="F100" t="n">
        <v>-1.830187969924812</v>
      </c>
      <c r="G100" t="n">
        <v>47</v>
      </c>
      <c r="H100" t="n">
        <v>0.2</v>
      </c>
      <c r="I100" t="inlineStr"/>
      <c r="J100" t="inlineStr"/>
    </row>
    <row r="101">
      <c r="A101" s="1" t="inlineStr">
        <is>
          <t>保险</t>
        </is>
      </c>
      <c r="B101" t="n">
        <v>-6.61</v>
      </c>
      <c r="C101" t="n">
        <v>0.7430902255639099</v>
      </c>
      <c r="D101" t="n">
        <v>-2.044</v>
      </c>
      <c r="E101" t="n">
        <v>0.7430902255639099</v>
      </c>
      <c r="F101" t="n">
        <v>-2.78709022556391</v>
      </c>
      <c r="G101" t="n">
        <v>48</v>
      </c>
      <c r="H101" t="n">
        <v>3.8</v>
      </c>
      <c r="I101" t="inlineStr"/>
      <c r="J101" t="inlineStr"/>
    </row>
    <row r="102">
      <c r="A102" s="1" t="inlineStr">
        <is>
          <t>港口航运</t>
        </is>
      </c>
      <c r="B102" t="n">
        <v>-7</v>
      </c>
      <c r="C102" t="n">
        <v>-0.1389849624060151</v>
      </c>
      <c r="D102" t="n">
        <v>0.2780000000000001</v>
      </c>
      <c r="E102" t="n">
        <v>-0.1389849624060151</v>
      </c>
      <c r="F102" t="n">
        <v>0.4169849624060152</v>
      </c>
      <c r="G102" t="n">
        <v>49</v>
      </c>
      <c r="H102" t="n">
        <v>-6</v>
      </c>
      <c r="I102" t="inlineStr"/>
      <c r="J102" t="inlineStr"/>
    </row>
    <row r="103">
      <c r="A103" s="1" t="inlineStr">
        <is>
          <t>工程机械</t>
        </is>
      </c>
      <c r="B103" t="n">
        <v>-7.06</v>
      </c>
      <c r="C103" t="n">
        <v>0.6289172932330827</v>
      </c>
      <c r="D103" t="n">
        <v>-2.414</v>
      </c>
      <c r="E103" t="n">
        <v>0.6289172932330827</v>
      </c>
      <c r="F103" t="n">
        <v>-3.042917293233082</v>
      </c>
      <c r="G103" t="n">
        <v>50</v>
      </c>
      <c r="H103" t="n">
        <v>4.4</v>
      </c>
      <c r="I103" t="inlineStr"/>
      <c r="J103" t="inlineStr"/>
    </row>
    <row r="104">
      <c r="A104" s="1" t="inlineStr">
        <is>
          <t>医疗器械</t>
        </is>
      </c>
      <c r="B104" t="n">
        <v>-7.59</v>
      </c>
      <c r="C104" t="n">
        <v>1.519225563909774</v>
      </c>
      <c r="D104" t="n">
        <v>-3.824</v>
      </c>
      <c r="E104" t="n">
        <v>1.519225563909774</v>
      </c>
      <c r="F104" t="n">
        <v>-5.343225563909774</v>
      </c>
      <c r="G104" t="n">
        <v>51</v>
      </c>
      <c r="H104" t="n">
        <v>7.600000000000001</v>
      </c>
      <c r="I104" t="inlineStr"/>
      <c r="J104" t="inlineStr"/>
    </row>
    <row r="105">
      <c r="A105" s="1" t="inlineStr">
        <is>
          <t>零售</t>
        </is>
      </c>
      <c r="B105" t="n">
        <v>-7.89</v>
      </c>
      <c r="C105" t="n">
        <v>0.7127518796992481</v>
      </c>
      <c r="D105" t="n">
        <v>-1.964</v>
      </c>
      <c r="E105" t="n">
        <v>0.7127518796992481</v>
      </c>
      <c r="F105" t="n">
        <v>-2.676751879699248</v>
      </c>
      <c r="G105" t="n">
        <v>52</v>
      </c>
      <c r="H105" t="n">
        <v>3.4</v>
      </c>
      <c r="I105" t="inlineStr"/>
      <c r="J105" t="inlineStr"/>
    </row>
    <row r="106">
      <c r="A106" s="1" t="inlineStr">
        <is>
          <t>综合</t>
        </is>
      </c>
      <c r="B106" t="n">
        <v>-8.01</v>
      </c>
      <c r="C106" t="n">
        <v>0.554406015037594</v>
      </c>
      <c r="D106" t="n">
        <v>-1.67</v>
      </c>
      <c r="E106" t="n">
        <v>0.554406015037594</v>
      </c>
      <c r="F106" t="n">
        <v>-2.224406015037594</v>
      </c>
      <c r="G106" t="n">
        <v>53</v>
      </c>
      <c r="H106" t="n">
        <v>0.8</v>
      </c>
      <c r="I106" t="inlineStr"/>
      <c r="J106" t="inlineStr"/>
    </row>
    <row r="107">
      <c r="A107" s="1" t="inlineStr">
        <is>
          <t>塑料制品</t>
        </is>
      </c>
      <c r="B107" t="n">
        <v>-8.18</v>
      </c>
      <c r="C107" t="n">
        <v>0.7263157894736842</v>
      </c>
      <c r="D107" t="n">
        <v>-1.96</v>
      </c>
      <c r="E107" t="n">
        <v>0.7263157894736842</v>
      </c>
      <c r="F107" t="n">
        <v>-2.686315789473684</v>
      </c>
      <c r="G107" t="n">
        <v>54</v>
      </c>
      <c r="H107" t="n">
        <v>3</v>
      </c>
      <c r="I107" t="inlineStr"/>
      <c r="J107" t="inlineStr"/>
    </row>
    <row r="108">
      <c r="A108" s="1" t="inlineStr">
        <is>
          <t>环境治理</t>
        </is>
      </c>
      <c r="B108" t="n">
        <v>-9.529999999999999</v>
      </c>
      <c r="C108" t="n">
        <v>0.6007894736842104</v>
      </c>
      <c r="D108" t="n">
        <v>-2.466</v>
      </c>
      <c r="E108" t="n">
        <v>0.6007894736842104</v>
      </c>
      <c r="F108" t="n">
        <v>-3.06678947368421</v>
      </c>
      <c r="G108" t="n">
        <v>55</v>
      </c>
      <c r="H108" t="n">
        <v>4.600000000000001</v>
      </c>
      <c r="I108" t="inlineStr"/>
      <c r="J108" t="inlineStr"/>
    </row>
    <row r="109">
      <c r="A109" s="1" t="inlineStr">
        <is>
          <t>建筑材料</t>
        </is>
      </c>
      <c r="B109" t="n">
        <v>-9.890000000000001</v>
      </c>
      <c r="C109" t="n">
        <v>0.8535939849624061</v>
      </c>
      <c r="D109" t="n">
        <v>-2.408</v>
      </c>
      <c r="E109" t="n">
        <v>0.8535939849624061</v>
      </c>
      <c r="F109" t="n">
        <v>-3.261593984962406</v>
      </c>
      <c r="G109" t="n">
        <v>56</v>
      </c>
      <c r="H109" t="n">
        <v>4.4</v>
      </c>
      <c r="I109" t="inlineStr"/>
      <c r="J109" t="inlineStr"/>
    </row>
    <row r="110">
      <c r="A110" s="1" t="inlineStr">
        <is>
          <t>包装印刷</t>
        </is>
      </c>
      <c r="B110" t="n">
        <v>-10.82</v>
      </c>
      <c r="C110" t="n">
        <v>-0.06517293233082712</v>
      </c>
      <c r="D110" t="n">
        <v>-1.334</v>
      </c>
      <c r="E110" t="n">
        <v>-0.06517293233082712</v>
      </c>
      <c r="F110" t="n">
        <v>-1.268827067669173</v>
      </c>
      <c r="G110" t="n">
        <v>57</v>
      </c>
      <c r="H110" t="n">
        <v>-2.4</v>
      </c>
      <c r="I110" t="inlineStr"/>
      <c r="J110" t="inlineStr"/>
    </row>
    <row r="111">
      <c r="A111" s="1" t="inlineStr">
        <is>
          <t>其他电源设备</t>
        </is>
      </c>
      <c r="B111" t="n">
        <v>-11.47</v>
      </c>
      <c r="C111" t="n">
        <v>1.158593984962406</v>
      </c>
      <c r="D111" t="n">
        <v>-3.984</v>
      </c>
      <c r="E111" t="n">
        <v>1.158593984962406</v>
      </c>
      <c r="F111" t="n">
        <v>-5.142593984962406</v>
      </c>
      <c r="G111" t="n">
        <v>58</v>
      </c>
      <c r="H111" t="n">
        <v>7.800000000000001</v>
      </c>
      <c r="I111" t="inlineStr"/>
      <c r="J111" t="inlineStr"/>
    </row>
    <row r="112">
      <c r="A112" s="1" t="inlineStr">
        <is>
          <t>工业金属</t>
        </is>
      </c>
      <c r="B112" t="n">
        <v>-11.9</v>
      </c>
      <c r="C112" t="n">
        <v>3.849135338345864</v>
      </c>
      <c r="D112" t="n">
        <v>-4.7</v>
      </c>
      <c r="E112" t="n">
        <v>3.849135338345864</v>
      </c>
      <c r="F112" t="n">
        <v>-8.549135338345865</v>
      </c>
      <c r="G112" t="n">
        <v>59</v>
      </c>
      <c r="H112" t="n">
        <v>9.4</v>
      </c>
      <c r="I112" t="inlineStr"/>
      <c r="J112" t="inlineStr"/>
    </row>
    <row r="113">
      <c r="A113" s="1" t="inlineStr">
        <is>
          <t>其他电子</t>
        </is>
      </c>
      <c r="B113" t="n">
        <v>-11.92</v>
      </c>
      <c r="C113" t="n">
        <v>0.4182781954887218</v>
      </c>
      <c r="D113" t="n">
        <v>-1.428</v>
      </c>
      <c r="E113" t="n">
        <v>0.4182781954887218</v>
      </c>
      <c r="F113" t="n">
        <v>-1.846278195488722</v>
      </c>
      <c r="G113" t="n">
        <v>60</v>
      </c>
      <c r="H113" t="n">
        <v>-2.2</v>
      </c>
      <c r="I113" t="inlineStr"/>
      <c r="J113" t="inlineStr"/>
    </row>
    <row r="114">
      <c r="A114" s="1" t="inlineStr">
        <is>
          <t>游戏</t>
        </is>
      </c>
      <c r="B114" t="n">
        <v>-13.73</v>
      </c>
      <c r="C114" t="n">
        <v>1.211766917293233</v>
      </c>
      <c r="D114" t="n">
        <v>-6.738</v>
      </c>
      <c r="E114" t="n">
        <v>1.211766917293233</v>
      </c>
      <c r="F114" t="n">
        <v>-7.949766917293233</v>
      </c>
      <c r="G114" t="n">
        <v>61</v>
      </c>
      <c r="H114" t="n">
        <v>11</v>
      </c>
      <c r="I114" t="inlineStr"/>
      <c r="J114" t="inlineStr"/>
    </row>
    <row r="115">
      <c r="A115" s="1" t="inlineStr">
        <is>
          <t>汽车整车</t>
        </is>
      </c>
      <c r="B115" t="n">
        <v>-14.11</v>
      </c>
      <c r="C115" t="n">
        <v>-0.3585263157894737</v>
      </c>
      <c r="D115" t="n">
        <v>-0.6919999999999998</v>
      </c>
      <c r="E115" t="n">
        <v>-0.3585263157894737</v>
      </c>
      <c r="F115" t="n">
        <v>-0.3334736842105261</v>
      </c>
      <c r="G115" t="n">
        <v>62</v>
      </c>
      <c r="H115" t="n">
        <v>-4.4</v>
      </c>
      <c r="I115" t="inlineStr"/>
      <c r="J115" t="inlineStr"/>
    </row>
    <row r="116">
      <c r="A116" s="1" t="inlineStr">
        <is>
          <t>化学制品</t>
        </is>
      </c>
      <c r="B116" t="n">
        <v>-16.71</v>
      </c>
      <c r="C116" t="n">
        <v>1.687458646616542</v>
      </c>
      <c r="D116" t="n">
        <v>-4.512</v>
      </c>
      <c r="E116" t="n">
        <v>1.687458646616542</v>
      </c>
      <c r="F116" t="n">
        <v>-6.199458646616542</v>
      </c>
      <c r="G116" t="n">
        <v>63</v>
      </c>
      <c r="H116" t="n">
        <v>7.4</v>
      </c>
      <c r="I116" t="inlineStr"/>
      <c r="J116" t="inlineStr"/>
    </row>
    <row r="117">
      <c r="A117" s="1" t="inlineStr">
        <is>
          <t>军工电子</t>
        </is>
      </c>
      <c r="B117" t="n">
        <v>-16.75</v>
      </c>
      <c r="C117" t="n">
        <v>0.4852781954887219</v>
      </c>
      <c r="D117" t="n">
        <v>-0.7120000000000002</v>
      </c>
      <c r="E117" t="n">
        <v>0.4852781954887219</v>
      </c>
      <c r="F117" t="n">
        <v>-1.197278195488722</v>
      </c>
      <c r="G117" t="n">
        <v>64</v>
      </c>
      <c r="H117" t="n">
        <v>-4.4</v>
      </c>
      <c r="I117" t="inlineStr"/>
      <c r="J117" t="inlineStr"/>
    </row>
    <row r="118">
      <c r="A118" s="1" t="inlineStr">
        <is>
          <t>电子化学品</t>
        </is>
      </c>
      <c r="B118" t="n">
        <v>-17.68</v>
      </c>
      <c r="C118" t="n">
        <v>-0.08548872180451131</v>
      </c>
      <c r="D118" t="n">
        <v>-2.878</v>
      </c>
      <c r="E118" t="n">
        <v>-0.08548872180451131</v>
      </c>
      <c r="F118" t="n">
        <v>-2.792511278195489</v>
      </c>
      <c r="G118" t="n">
        <v>65</v>
      </c>
      <c r="H118" t="n">
        <v>-0.4</v>
      </c>
      <c r="I118" t="inlineStr"/>
      <c r="J118" t="inlineStr"/>
    </row>
    <row r="119">
      <c r="A119" s="1" t="inlineStr">
        <is>
          <t>自动化设备</t>
        </is>
      </c>
      <c r="B119" t="n">
        <v>-19.19</v>
      </c>
      <c r="C119" t="n">
        <v>1.051616541353383</v>
      </c>
      <c r="D119" t="n">
        <v>-6.952</v>
      </c>
      <c r="E119" t="n">
        <v>1.051616541353383</v>
      </c>
      <c r="F119" t="n">
        <v>-8.003616541353383</v>
      </c>
      <c r="G119" t="n">
        <v>66</v>
      </c>
      <c r="H119" t="n">
        <v>11.2</v>
      </c>
      <c r="I119" t="inlineStr"/>
      <c r="J119" t="inlineStr"/>
    </row>
    <row r="120">
      <c r="A120" s="1" t="inlineStr">
        <is>
          <t>房地产</t>
        </is>
      </c>
      <c r="B120" t="n">
        <v>-20.05</v>
      </c>
      <c r="C120" t="n">
        <v>0.8838796992481202</v>
      </c>
      <c r="D120" t="n">
        <v>-3.592000000000001</v>
      </c>
      <c r="E120" t="n">
        <v>0.8838796992481202</v>
      </c>
      <c r="F120" t="n">
        <v>-4.475879699248121</v>
      </c>
      <c r="G120" t="n">
        <v>67</v>
      </c>
      <c r="H120" t="n">
        <v>0.8</v>
      </c>
      <c r="I120" t="inlineStr"/>
      <c r="J120" t="inlineStr"/>
    </row>
    <row r="121">
      <c r="A121" s="1" t="inlineStr">
        <is>
          <t>光学光电子</t>
        </is>
      </c>
      <c r="B121" t="n">
        <v>-20.61</v>
      </c>
      <c r="C121" t="n">
        <v>1.804548872180451</v>
      </c>
      <c r="D121" t="n">
        <v>-5.788</v>
      </c>
      <c r="E121" t="n">
        <v>1.804548872180451</v>
      </c>
      <c r="F121" t="n">
        <v>-7.592548872180451</v>
      </c>
      <c r="G121" t="n">
        <v>68</v>
      </c>
      <c r="H121" t="n">
        <v>9.600000000000001</v>
      </c>
      <c r="I121" t="inlineStr"/>
      <c r="J121" t="inlineStr"/>
    </row>
    <row r="122">
      <c r="A122" s="1" t="inlineStr">
        <is>
          <t>贵金属</t>
        </is>
      </c>
      <c r="B122" t="n">
        <v>-21.82</v>
      </c>
      <c r="C122" t="n">
        <v>0.3693082706766917</v>
      </c>
      <c r="D122" t="n">
        <v>-3.524</v>
      </c>
      <c r="E122" t="n">
        <v>0.3693082706766917</v>
      </c>
      <c r="F122" t="n">
        <v>-3.893308270676692</v>
      </c>
      <c r="G122" t="n">
        <v>69</v>
      </c>
      <c r="H122" t="n">
        <v>-0.2</v>
      </c>
      <c r="I122" t="inlineStr"/>
      <c r="J122" t="inlineStr"/>
    </row>
    <row r="123">
      <c r="A123" s="1" t="inlineStr">
        <is>
          <t>文化传媒</t>
        </is>
      </c>
      <c r="B123" t="n">
        <v>-23.79</v>
      </c>
      <c r="C123" t="n">
        <v>0.3070902255639097</v>
      </c>
      <c r="D123" t="n">
        <v>-3.556</v>
      </c>
      <c r="E123" t="n">
        <v>0.3070902255639097</v>
      </c>
      <c r="F123" t="n">
        <v>-3.86309022556391</v>
      </c>
      <c r="G123" t="n">
        <v>70</v>
      </c>
      <c r="H123" t="n">
        <v>-1</v>
      </c>
      <c r="I123" t="inlineStr"/>
      <c r="J123" t="inlineStr"/>
    </row>
    <row r="124">
      <c r="A124" s="1" t="inlineStr">
        <is>
          <t>风电设备</t>
        </is>
      </c>
      <c r="B124" t="n">
        <v>-24.04</v>
      </c>
      <c r="C124" t="n">
        <v>0.3318120300751879</v>
      </c>
      <c r="D124" t="n">
        <v>-3.034</v>
      </c>
      <c r="E124" t="n">
        <v>0.3318120300751879</v>
      </c>
      <c r="F124" t="n">
        <v>-3.365812030075188</v>
      </c>
      <c r="G124" t="n">
        <v>71</v>
      </c>
      <c r="H124" t="n">
        <v>-2</v>
      </c>
      <c r="I124" t="inlineStr"/>
      <c r="J124" t="inlineStr"/>
    </row>
    <row r="125">
      <c r="A125" s="1" t="inlineStr">
        <is>
          <t>军工装备</t>
        </is>
      </c>
      <c r="B125" t="n">
        <v>-25.62</v>
      </c>
      <c r="C125" t="n">
        <v>0.7895338345864661</v>
      </c>
      <c r="D125" t="n">
        <v>-0.418</v>
      </c>
      <c r="E125" t="n">
        <v>0.7895338345864661</v>
      </c>
      <c r="F125" t="n">
        <v>-1.207533834586466</v>
      </c>
      <c r="G125" t="n">
        <v>72</v>
      </c>
      <c r="H125" t="n">
        <v>-3.4</v>
      </c>
      <c r="I125" t="inlineStr"/>
      <c r="J125" t="inlineStr"/>
    </row>
    <row r="126">
      <c r="A126" s="1" t="inlineStr">
        <is>
          <t>计算机设备</t>
        </is>
      </c>
      <c r="B126" t="n">
        <v>-25.69</v>
      </c>
      <c r="C126" t="n">
        <v>1.163661654135339</v>
      </c>
      <c r="D126" t="n">
        <v>-7.252000000000002</v>
      </c>
      <c r="E126" t="n">
        <v>1.163661654135339</v>
      </c>
      <c r="F126" t="n">
        <v>-8.41566165413534</v>
      </c>
      <c r="G126" t="n">
        <v>73</v>
      </c>
      <c r="H126" t="n">
        <v>11.6</v>
      </c>
      <c r="I126" t="inlineStr"/>
      <c r="J126" t="inlineStr"/>
    </row>
    <row r="127">
      <c r="A127" s="1" t="inlineStr">
        <is>
          <t>汽车零部件</t>
        </is>
      </c>
      <c r="B127" t="n">
        <v>-26.8</v>
      </c>
      <c r="C127" t="n">
        <v>2.107578947368421</v>
      </c>
      <c r="D127" t="n">
        <v>-7.144</v>
      </c>
      <c r="E127" t="n">
        <v>2.107578947368421</v>
      </c>
      <c r="F127" t="n">
        <v>-9.251578947368422</v>
      </c>
      <c r="G127" t="n">
        <v>74</v>
      </c>
      <c r="H127" t="n">
        <v>11.2</v>
      </c>
      <c r="I127" t="inlineStr"/>
      <c r="J127" t="inlineStr"/>
    </row>
    <row r="128">
      <c r="A128" s="1" t="inlineStr">
        <is>
          <t>建筑装饰</t>
        </is>
      </c>
      <c r="B128" t="n">
        <v>-29.36</v>
      </c>
      <c r="C128" t="n">
        <v>0.8208045112781954</v>
      </c>
      <c r="D128" t="n">
        <v>-2.438</v>
      </c>
      <c r="E128" t="n">
        <v>0.8208045112781954</v>
      </c>
      <c r="F128" t="n">
        <v>-3.258804511278195</v>
      </c>
      <c r="G128" t="n">
        <v>75</v>
      </c>
      <c r="H128" t="n">
        <v>-2.4</v>
      </c>
      <c r="I128" t="inlineStr"/>
      <c r="J128" t="inlineStr"/>
    </row>
    <row r="129">
      <c r="A129" s="1" t="inlineStr">
        <is>
          <t>专用设备</t>
        </is>
      </c>
      <c r="B129" t="n">
        <v>-29.53</v>
      </c>
      <c r="C129" t="n">
        <v>1.303631578947368</v>
      </c>
      <c r="D129" t="n">
        <v>-7.422000000000001</v>
      </c>
      <c r="E129" t="n">
        <v>1.303631578947368</v>
      </c>
      <c r="F129" t="n">
        <v>-8.725631578947368</v>
      </c>
      <c r="G129" t="n">
        <v>76</v>
      </c>
      <c r="H129" t="n">
        <v>10.8</v>
      </c>
      <c r="I129" t="inlineStr"/>
      <c r="J129" t="inlineStr"/>
    </row>
    <row r="130">
      <c r="A130" s="1" t="inlineStr">
        <is>
          <t>小金属</t>
        </is>
      </c>
      <c r="B130" t="n">
        <v>-30.22</v>
      </c>
      <c r="C130" t="n">
        <v>1.483375939849624</v>
      </c>
      <c r="D130" t="n">
        <v>-7.204</v>
      </c>
      <c r="E130" t="n">
        <v>1.483375939849624</v>
      </c>
      <c r="F130" t="n">
        <v>-8.687375939849623</v>
      </c>
      <c r="G130" t="n">
        <v>77</v>
      </c>
      <c r="H130" t="n">
        <v>10</v>
      </c>
      <c r="I130" t="inlineStr"/>
      <c r="J130" t="inlineStr"/>
    </row>
    <row r="131">
      <c r="A131" s="1" t="inlineStr">
        <is>
          <t>通信设备</t>
        </is>
      </c>
      <c r="B131" t="n">
        <v>-31.28</v>
      </c>
      <c r="C131" t="n">
        <v>4.700827067669172</v>
      </c>
      <c r="D131" t="n">
        <v>-26.26000000000001</v>
      </c>
      <c r="E131" t="n">
        <v>4.700827067669172</v>
      </c>
      <c r="F131" t="n">
        <v>-30.96082706766918</v>
      </c>
      <c r="G131" t="n">
        <v>78</v>
      </c>
      <c r="H131" t="n">
        <v>15.4</v>
      </c>
      <c r="I131" t="inlineStr"/>
      <c r="J131" t="inlineStr"/>
    </row>
    <row r="132">
      <c r="A132" s="1" t="inlineStr">
        <is>
          <t>证券</t>
        </is>
      </c>
      <c r="B132" t="n">
        <v>-34.46</v>
      </c>
      <c r="C132" t="n">
        <v>1.966541353383459</v>
      </c>
      <c r="D132" t="n">
        <v>-9.230000000000002</v>
      </c>
      <c r="E132" t="n">
        <v>1.966541353383459</v>
      </c>
      <c r="F132" t="n">
        <v>-11.19654135338346</v>
      </c>
      <c r="G132" t="n">
        <v>79</v>
      </c>
      <c r="H132" t="n">
        <v>13.6</v>
      </c>
      <c r="I132" t="inlineStr"/>
      <c r="J132" t="inlineStr"/>
    </row>
    <row r="133">
      <c r="A133" s="1" t="inlineStr">
        <is>
          <t>消费电子</t>
        </is>
      </c>
      <c r="B133" t="n">
        <v>-39.61</v>
      </c>
      <c r="C133" t="n">
        <v>2.803691729323308</v>
      </c>
      <c r="D133" t="n">
        <v>-11.35</v>
      </c>
      <c r="E133" t="n">
        <v>2.803691729323308</v>
      </c>
      <c r="F133" t="n">
        <v>-14.15369172932331</v>
      </c>
      <c r="G133" t="n">
        <v>80</v>
      </c>
      <c r="H133" t="n">
        <v>14.2</v>
      </c>
      <c r="I133" t="inlineStr"/>
      <c r="J133" t="inlineStr"/>
    </row>
    <row r="134">
      <c r="A134" s="1" t="inlineStr">
        <is>
          <t>软件开发</t>
        </is>
      </c>
      <c r="B134" t="n">
        <v>-41.28</v>
      </c>
      <c r="C134" t="n">
        <v>1.633962406015038</v>
      </c>
      <c r="D134" t="n">
        <v>-10.558</v>
      </c>
      <c r="E134" t="n">
        <v>1.633962406015038</v>
      </c>
      <c r="F134" t="n">
        <v>-12.19196240601504</v>
      </c>
      <c r="G134" t="n">
        <v>81</v>
      </c>
      <c r="H134" t="n">
        <v>13.4</v>
      </c>
      <c r="I134" t="inlineStr"/>
      <c r="J134" t="inlineStr"/>
    </row>
    <row r="135">
      <c r="A135" s="1" t="inlineStr">
        <is>
          <t>通用设备</t>
        </is>
      </c>
      <c r="B135" t="n">
        <v>-41.36</v>
      </c>
      <c r="C135" t="n">
        <v>1.123285714285714</v>
      </c>
      <c r="D135" t="n">
        <v>-6.944</v>
      </c>
      <c r="E135" t="n">
        <v>1.123285714285714</v>
      </c>
      <c r="F135" t="n">
        <v>-8.067285714285715</v>
      </c>
      <c r="G135" t="n">
        <v>82</v>
      </c>
      <c r="H135" t="n">
        <v>0.8</v>
      </c>
      <c r="I135" t="inlineStr"/>
      <c r="J135" t="inlineStr"/>
    </row>
    <row r="136">
      <c r="A136" s="1" t="inlineStr">
        <is>
          <t>电池</t>
        </is>
      </c>
      <c r="B136" t="n">
        <v>-42.21</v>
      </c>
      <c r="C136" t="n">
        <v>-1.01309022556391</v>
      </c>
      <c r="D136" t="n">
        <v>-4.638000000000001</v>
      </c>
      <c r="E136" t="n">
        <v>-1.01309022556391</v>
      </c>
      <c r="F136" t="n">
        <v>-3.624909774436091</v>
      </c>
      <c r="G136" t="n">
        <v>83</v>
      </c>
      <c r="H136" t="n">
        <v>-1</v>
      </c>
      <c r="I136" t="inlineStr"/>
      <c r="J136" t="inlineStr"/>
    </row>
    <row r="137">
      <c r="A137" s="1" t="inlineStr">
        <is>
          <t>通信服务</t>
        </is>
      </c>
      <c r="B137" t="n">
        <v>-45.56</v>
      </c>
      <c r="C137" t="n">
        <v>0.8669774436090227</v>
      </c>
      <c r="D137" t="n">
        <v>-11.172</v>
      </c>
      <c r="E137" t="n">
        <v>0.8669774436090227</v>
      </c>
      <c r="F137" t="n">
        <v>-12.03897744360902</v>
      </c>
      <c r="G137" t="n">
        <v>84</v>
      </c>
      <c r="H137" t="n">
        <v>13.6</v>
      </c>
      <c r="I137" t="inlineStr"/>
      <c r="J137" t="inlineStr"/>
    </row>
    <row r="138">
      <c r="A138" s="1" t="inlineStr">
        <is>
          <t>电网设备</t>
        </is>
      </c>
      <c r="B138" t="n">
        <v>-45.87</v>
      </c>
      <c r="C138" t="n">
        <v>1.72621052631579</v>
      </c>
      <c r="D138" t="n">
        <v>-7.438</v>
      </c>
      <c r="E138" t="n">
        <v>1.72621052631579</v>
      </c>
      <c r="F138" t="n">
        <v>-9.16421052631579</v>
      </c>
      <c r="G138" t="n">
        <v>85</v>
      </c>
      <c r="H138" t="n">
        <v>1</v>
      </c>
      <c r="I138" t="inlineStr"/>
      <c r="J138" t="inlineStr"/>
    </row>
    <row r="139">
      <c r="A139" s="1" t="inlineStr">
        <is>
          <t>光伏设备</t>
        </is>
      </c>
      <c r="B139" t="n">
        <v>-46.01</v>
      </c>
      <c r="C139" t="n">
        <v>-0.8164060150375939</v>
      </c>
      <c r="D139" t="n">
        <v>-8.1</v>
      </c>
      <c r="E139" t="n">
        <v>-0.8164060150375939</v>
      </c>
      <c r="F139" t="n">
        <v>-7.283593984962406</v>
      </c>
      <c r="G139" t="n">
        <v>86</v>
      </c>
      <c r="H139" t="n">
        <v>2.6</v>
      </c>
      <c r="I139" t="inlineStr"/>
      <c r="J139" t="inlineStr"/>
    </row>
    <row r="140">
      <c r="A140" s="1" t="inlineStr">
        <is>
          <t>元件</t>
        </is>
      </c>
      <c r="B140" t="n">
        <v>-51</v>
      </c>
      <c r="C140" t="n">
        <v>3.014285714285714</v>
      </c>
      <c r="D140" t="n">
        <v>-14.292</v>
      </c>
      <c r="E140" t="n">
        <v>3.014285714285714</v>
      </c>
      <c r="F140" t="n">
        <v>-17.30628571428571</v>
      </c>
      <c r="G140" t="n">
        <v>87</v>
      </c>
      <c r="H140" t="n">
        <v>16.4</v>
      </c>
      <c r="I140" t="inlineStr"/>
      <c r="J140" t="inlineStr"/>
    </row>
    <row r="141">
      <c r="A141" s="1" t="inlineStr">
        <is>
          <t>电力</t>
        </is>
      </c>
      <c r="B141" t="n">
        <v>-57.62</v>
      </c>
      <c r="C141" t="n">
        <v>-2.81215037593985</v>
      </c>
      <c r="D141" t="n">
        <v>-1.481999999999999</v>
      </c>
      <c r="E141" t="n">
        <v>-2.81215037593985</v>
      </c>
      <c r="F141" t="n">
        <v>1.330150375939851</v>
      </c>
      <c r="G141" t="n">
        <v>88</v>
      </c>
      <c r="H141" t="n">
        <v>-0.4</v>
      </c>
      <c r="I141" t="inlineStr"/>
      <c r="J141" t="inlineStr"/>
    </row>
    <row r="142">
      <c r="A142" s="1" t="inlineStr">
        <is>
          <t>IT服务</t>
        </is>
      </c>
      <c r="B142" t="n">
        <v>-59.76</v>
      </c>
      <c r="C142" t="n">
        <v>1.470586466165413</v>
      </c>
      <c r="D142" t="n">
        <v>-15.606</v>
      </c>
      <c r="E142" t="n">
        <v>1.470586466165413</v>
      </c>
      <c r="F142" t="n">
        <v>-17.07658646616542</v>
      </c>
      <c r="G142" t="n">
        <v>89</v>
      </c>
      <c r="H142" t="n">
        <v>16.4</v>
      </c>
      <c r="I142" t="inlineStr"/>
      <c r="J142" t="inlineStr"/>
    </row>
    <row r="143">
      <c r="A143" s="1" t="inlineStr">
        <is>
          <t>半导体</t>
        </is>
      </c>
      <c r="B143" t="n">
        <v>-97.90000000000001</v>
      </c>
      <c r="C143" t="n">
        <v>7.633616541353382</v>
      </c>
      <c r="D143" t="n">
        <v>-30.786</v>
      </c>
      <c r="E143" t="n">
        <v>7.633616541353382</v>
      </c>
      <c r="F143" t="n">
        <v>-38.41961654135338</v>
      </c>
      <c r="G143" t="n">
        <v>90</v>
      </c>
      <c r="H143" t="n">
        <v>17.4</v>
      </c>
      <c r="I143" t="inlineStr"/>
      <c r="J1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2026-04-30</t>
        </is>
      </c>
      <c r="B2" t="n">
        <v>26963.67</v>
      </c>
      <c r="C2" t="n">
        <v>0.95</v>
      </c>
      <c r="D2" t="n">
        <v>0.0002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588750</t>
        </is>
      </c>
      <c r="B2" t="inlineStr">
        <is>
          <t>汇添富上证科创板芯片</t>
        </is>
      </c>
      <c r="C2" t="inlineStr">
        <is>
          <t>芯片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2.508264320721387</v>
      </c>
      <c r="J2" t="n">
        <v>1</v>
      </c>
      <c r="K2" t="n">
        <v>2.177</v>
      </c>
      <c r="L2" t="inlineStr">
        <is>
          <t>量价齐升 | 连续放量7天</t>
        </is>
      </c>
      <c r="M2" t="n">
        <v>0.465022590695781</v>
      </c>
      <c r="N2" t="n">
        <v>7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2.323427243812616</v>
      </c>
      <c r="J3" t="n">
        <v>2</v>
      </c>
      <c r="K3" t="n">
        <v>4.72</v>
      </c>
      <c r="L3" t="inlineStr">
        <is>
          <t>正常</t>
        </is>
      </c>
      <c r="M3" t="n">
        <v>0.06624883282574956</v>
      </c>
      <c r="N3" t="n">
        <v>0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1.461966067062568</v>
      </c>
      <c r="J4" t="n">
        <v>3</v>
      </c>
      <c r="K4" t="n">
        <v>2.028</v>
      </c>
      <c r="L4" t="inlineStr">
        <is>
          <t>正常</t>
        </is>
      </c>
      <c r="M4" t="n">
        <v>-0.0438607181554227</v>
      </c>
      <c r="N4" t="n">
        <v>0</v>
      </c>
    </row>
    <row r="5">
      <c r="A5" t="inlineStr">
        <is>
          <t>159558</t>
        </is>
      </c>
      <c r="B5" t="inlineStr">
        <is>
          <t>易方达中证半导体材料</t>
        </is>
      </c>
      <c r="C5" t="inlineStr">
        <is>
          <t>材料</t>
        </is>
      </c>
      <c r="D5" t="inlineStr">
        <is>
          <t>混合</t>
        </is>
      </c>
      <c r="E5" t="inlineStr">
        <is>
          <t>周期</t>
        </is>
      </c>
      <c r="F5" t="inlineStr">
        <is>
          <t>混合</t>
        </is>
      </c>
      <c r="G5" t="inlineStr">
        <is>
          <t>上游</t>
        </is>
      </c>
      <c r="H5" t="inlineStr">
        <is>
          <t>周期</t>
        </is>
      </c>
      <c r="I5" t="n">
        <v>1.434597484600605</v>
      </c>
      <c r="J5" t="n">
        <v>4</v>
      </c>
      <c r="K5" t="n">
        <v>2.403</v>
      </c>
      <c r="L5" t="inlineStr">
        <is>
          <t>正常</t>
        </is>
      </c>
      <c r="M5" t="n">
        <v>-0.05494306399197479</v>
      </c>
      <c r="N5" t="n">
        <v>1</v>
      </c>
    </row>
    <row r="6">
      <c r="A6" t="inlineStr">
        <is>
          <t>159819</t>
        </is>
      </c>
      <c r="B6" t="inlineStr">
        <is>
          <t>易方达中证人工智能主</t>
        </is>
      </c>
      <c r="C6" t="inlineStr">
        <is>
          <t>人工智能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下游</t>
        </is>
      </c>
      <c r="H6" t="inlineStr">
        <is>
          <t>成长、周期</t>
        </is>
      </c>
      <c r="I6" t="n">
        <v>1.001176114352362</v>
      </c>
      <c r="J6" t="n">
        <v>5</v>
      </c>
      <c r="K6" t="n">
        <v>1.851</v>
      </c>
      <c r="L6" t="inlineStr">
        <is>
          <t>正常</t>
        </is>
      </c>
      <c r="M6" t="n">
        <v>-0.01133804243500391</v>
      </c>
      <c r="N6" t="n">
        <v>1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成长</t>
        </is>
      </c>
      <c r="I7" t="n">
        <v>0.9631962087193131</v>
      </c>
      <c r="J7" t="n">
        <v>6</v>
      </c>
      <c r="K7" t="n">
        <v>1.717</v>
      </c>
      <c r="L7" t="inlineStr">
        <is>
          <t>正常</t>
        </is>
      </c>
      <c r="M7" t="n">
        <v>-0.02199662298875449</v>
      </c>
      <c r="N7" t="n">
        <v>1</v>
      </c>
    </row>
    <row r="8">
      <c r="A8" t="inlineStr">
        <is>
          <t>515220</t>
        </is>
      </c>
      <c r="B8" t="inlineStr">
        <is>
          <t>国泰中证煤炭ETF</t>
        </is>
      </c>
      <c r="C8" t="inlineStr">
        <is>
          <t>煤炭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上游</t>
        </is>
      </c>
      <c r="H8" t="inlineStr">
        <is>
          <t>周期</t>
        </is>
      </c>
      <c r="I8" t="n">
        <v>0.8397991294993902</v>
      </c>
      <c r="J8" t="n">
        <v>7</v>
      </c>
      <c r="K8" t="n">
        <v>1.322</v>
      </c>
      <c r="L8" t="inlineStr">
        <is>
          <t>量价齐升 | 连续放量7天</t>
        </is>
      </c>
      <c r="M8" t="n">
        <v>0.3171707712482756</v>
      </c>
      <c r="N8" t="n">
        <v>7</v>
      </c>
    </row>
    <row r="9">
      <c r="A9" t="inlineStr">
        <is>
          <t>159659</t>
        </is>
      </c>
      <c r="B9" t="inlineStr">
        <is>
          <t>招商纳斯达克100E</t>
        </is>
      </c>
      <c r="C9" t="inlineStr">
        <is>
          <t>海外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0.631915599505171</v>
      </c>
      <c r="J9" t="n">
        <v>8</v>
      </c>
      <c r="K9" t="n">
        <v>2.129</v>
      </c>
      <c r="L9" t="inlineStr">
        <is>
          <t>量价齐升 | 连续放量10天</t>
        </is>
      </c>
      <c r="M9" t="n">
        <v>0.2483824880445893</v>
      </c>
      <c r="N9" t="n">
        <v>10</v>
      </c>
    </row>
    <row r="10">
      <c r="A10" t="inlineStr">
        <is>
          <t>512580</t>
        </is>
      </c>
      <c r="B10" t="inlineStr">
        <is>
          <t>广发中证环保ETF</t>
        </is>
      </c>
      <c r="C10" t="inlineStr">
        <is>
          <t>环保</t>
        </is>
      </c>
      <c r="D10" t="inlineStr">
        <is>
          <t>成长</t>
        </is>
      </c>
      <c r="E10" t="inlineStr">
        <is>
          <t>防御</t>
        </is>
      </c>
      <c r="F10" t="inlineStr">
        <is>
          <t>小盘</t>
        </is>
      </c>
      <c r="G10" t="inlineStr">
        <is>
          <t>-</t>
        </is>
      </c>
      <c r="H10" t="inlineStr">
        <is>
          <t>成长、小盘</t>
        </is>
      </c>
      <c r="I10" t="n">
        <v>0.6040421705314705</v>
      </c>
      <c r="J10" t="n">
        <v>9</v>
      </c>
      <c r="K10" t="n">
        <v>1.468</v>
      </c>
      <c r="L10" t="inlineStr">
        <is>
          <t>正常</t>
        </is>
      </c>
      <c r="M10" t="n">
        <v>0.1680125701594688</v>
      </c>
      <c r="N10" t="n">
        <v>1</v>
      </c>
    </row>
    <row r="11">
      <c r="A11" t="inlineStr">
        <is>
          <t>560280</t>
        </is>
      </c>
      <c r="B11" t="inlineStr">
        <is>
          <t>广发中证工程机械主题</t>
        </is>
      </c>
      <c r="C11" t="inlineStr">
        <is>
          <t>工程机械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中游</t>
        </is>
      </c>
      <c r="H11" t="inlineStr">
        <is>
          <t>周期</t>
        </is>
      </c>
      <c r="I11" t="n">
        <v>0.5239648085383558</v>
      </c>
      <c r="J11" t="n">
        <v>10</v>
      </c>
      <c r="K11" t="n">
        <v>1.807</v>
      </c>
      <c r="L11" t="inlineStr">
        <is>
          <t>量价齐升 | 连续放量9天</t>
        </is>
      </c>
      <c r="M11" t="n">
        <v>0.3225914845212159</v>
      </c>
      <c r="N11" t="n">
        <v>9</v>
      </c>
    </row>
    <row r="12">
      <c r="A12" t="inlineStr">
        <is>
          <t>159981</t>
        </is>
      </c>
      <c r="B12" t="inlineStr">
        <is>
          <t>建信能源化工期货ET</t>
        </is>
      </c>
      <c r="C12" t="inlineStr">
        <is>
          <t>化工</t>
        </is>
      </c>
      <c r="D12" t="inlineStr">
        <is>
          <t>混合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周期</t>
        </is>
      </c>
      <c r="I12" t="n">
        <v>0.4003420637934742</v>
      </c>
      <c r="J12" t="n">
        <v>11</v>
      </c>
      <c r="K12" t="n">
        <v>1.742</v>
      </c>
      <c r="L12" t="inlineStr">
        <is>
          <t>正常</t>
        </is>
      </c>
      <c r="M12" t="n">
        <v>-0.01832190044162196</v>
      </c>
      <c r="N12" t="n">
        <v>0</v>
      </c>
    </row>
    <row r="13">
      <c r="A13" t="inlineStr">
        <is>
          <t>159572</t>
        </is>
      </c>
      <c r="B13" t="inlineStr">
        <is>
          <t>易方达创业板中盘20</t>
        </is>
      </c>
      <c r="C13" t="inlineStr">
        <is>
          <t>创业板</t>
        </is>
      </c>
      <c r="D13" t="inlineStr">
        <is>
          <t>成长</t>
        </is>
      </c>
      <c r="E13" t="inlineStr">
        <is>
          <t>中性</t>
        </is>
      </c>
      <c r="F13" t="inlineStr">
        <is>
          <t>中大盘</t>
        </is>
      </c>
      <c r="G13" t="inlineStr">
        <is>
          <t>-</t>
        </is>
      </c>
      <c r="H13" t="inlineStr">
        <is>
          <t>成长</t>
        </is>
      </c>
      <c r="I13" t="n">
        <v>0.3397340755013383</v>
      </c>
      <c r="J13" t="n">
        <v>12</v>
      </c>
      <c r="K13" t="n">
        <v>1.639</v>
      </c>
      <c r="L13" t="inlineStr">
        <is>
          <t>连续放量8天</t>
        </is>
      </c>
      <c r="M13" t="n">
        <v>0.2504493075018497</v>
      </c>
      <c r="N13" t="n">
        <v>8</v>
      </c>
    </row>
    <row r="14">
      <c r="A14" t="inlineStr">
        <is>
          <t>560880</t>
        </is>
      </c>
      <c r="B14" t="inlineStr">
        <is>
          <t>广发中证全指家用电器</t>
        </is>
      </c>
      <c r="C14" t="inlineStr">
        <is>
          <t>家用电器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下游</t>
        </is>
      </c>
      <c r="H14" t="inlineStr">
        <is>
          <t>周期</t>
        </is>
      </c>
      <c r="I14" t="n">
        <v>0.3191340072913111</v>
      </c>
      <c r="J14" t="n">
        <v>13</v>
      </c>
      <c r="K14" t="n">
        <v>1.611</v>
      </c>
      <c r="L14" t="inlineStr">
        <is>
          <t>量价齐升 | 连续放量7天</t>
        </is>
      </c>
      <c r="M14" t="n">
        <v>0.3605999867881156</v>
      </c>
      <c r="N14" t="n">
        <v>7</v>
      </c>
    </row>
    <row r="15">
      <c r="A15" t="inlineStr">
        <is>
          <t>159695</t>
        </is>
      </c>
      <c r="B15" t="inlineStr">
        <is>
          <t>嘉实国证通信ETF</t>
        </is>
      </c>
      <c r="C15" t="inlineStr">
        <is>
          <t>通信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中游</t>
        </is>
      </c>
      <c r="H15" t="inlineStr">
        <is>
          <t>成长、周期</t>
        </is>
      </c>
      <c r="I15" t="n">
        <v>0.2464464860804709</v>
      </c>
      <c r="J15" t="n">
        <v>14</v>
      </c>
      <c r="K15" t="n">
        <v>2.905</v>
      </c>
      <c r="L15" t="inlineStr">
        <is>
          <t>量价底背离</t>
        </is>
      </c>
      <c r="M15" t="n">
        <v>-0.2268167116709018</v>
      </c>
      <c r="N15" t="n">
        <v>0</v>
      </c>
    </row>
    <row r="16">
      <c r="A16" t="inlineStr">
        <is>
          <t>512200</t>
        </is>
      </c>
      <c r="B16" t="inlineStr">
        <is>
          <t>南方中证房地产ETF</t>
        </is>
      </c>
      <c r="C16" t="inlineStr">
        <is>
          <t>房地产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-</t>
        </is>
      </c>
      <c r="H16" t="inlineStr">
        <is>
          <t>周期</t>
        </is>
      </c>
      <c r="I16" t="n">
        <v>0.238713218140104</v>
      </c>
      <c r="J16" t="n">
        <v>15</v>
      </c>
      <c r="K16" t="n">
        <v>1.462</v>
      </c>
      <c r="L16" t="inlineStr">
        <is>
          <t>正常</t>
        </is>
      </c>
      <c r="M16" t="n">
        <v>-0.000413615280373536</v>
      </c>
      <c r="N16" t="n">
        <v>1</v>
      </c>
    </row>
    <row r="17">
      <c r="A17" t="inlineStr">
        <is>
          <t>516150</t>
        </is>
      </c>
      <c r="B17" t="inlineStr">
        <is>
          <t>嘉实中证稀土产业ET</t>
        </is>
      </c>
      <c r="C17" t="inlineStr">
        <is>
          <t>稀土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上游</t>
        </is>
      </c>
      <c r="H17" t="inlineStr">
        <is>
          <t>成长、周期、小盘</t>
        </is>
      </c>
      <c r="I17" t="n">
        <v>0.2194281908572165</v>
      </c>
      <c r="J17" t="n">
        <v>16</v>
      </c>
      <c r="K17" t="n">
        <v>2.103</v>
      </c>
      <c r="L17" t="inlineStr">
        <is>
          <t>正常</t>
        </is>
      </c>
      <c r="M17" t="n">
        <v>0.08812628840860537</v>
      </c>
      <c r="N17" t="n">
        <v>0</v>
      </c>
    </row>
    <row r="18">
      <c r="A18" t="inlineStr">
        <is>
          <t>159337</t>
        </is>
      </c>
      <c r="B18" t="inlineStr">
        <is>
          <t>中证500ETF基金</t>
        </is>
      </c>
      <c r="C18" t="inlineStr">
        <is>
          <t>中证500</t>
        </is>
      </c>
      <c r="D18" t="inlineStr">
        <is>
          <t>混合</t>
        </is>
      </c>
      <c r="E18" t="inlineStr">
        <is>
          <t>中性</t>
        </is>
      </c>
      <c r="F18" t="inlineStr">
        <is>
          <t>中盘</t>
        </is>
      </c>
      <c r="G18" t="inlineStr">
        <is>
          <t>-</t>
        </is>
      </c>
      <c r="H18" t="inlineStr">
        <is>
          <t>-</t>
        </is>
      </c>
      <c r="I18" t="n">
        <v>0.2052990803700656</v>
      </c>
      <c r="J18" t="n">
        <v>17</v>
      </c>
      <c r="K18" t="n">
        <v>1.928</v>
      </c>
      <c r="L18" t="inlineStr">
        <is>
          <t>量价齐升 | 连续放量7天</t>
        </is>
      </c>
      <c r="M18" t="n">
        <v>0.2637612248682975</v>
      </c>
      <c r="N18" t="n">
        <v>7</v>
      </c>
    </row>
    <row r="19">
      <c r="A19" t="inlineStr">
        <is>
          <t>510170</t>
        </is>
      </c>
      <c r="B19" t="inlineStr">
        <is>
          <t>国联安上证商品ETF</t>
        </is>
      </c>
      <c r="C19" t="inlineStr">
        <is>
          <t>商品</t>
        </is>
      </c>
      <c r="D19" t="inlineStr">
        <is>
          <t>价值</t>
        </is>
      </c>
      <c r="E19" t="inlineStr">
        <is>
          <t>周期</t>
        </is>
      </c>
      <c r="F19" t="inlineStr">
        <is>
          <t>-</t>
        </is>
      </c>
      <c r="G19" t="inlineStr">
        <is>
          <t>上游</t>
        </is>
      </c>
      <c r="H19" t="inlineStr">
        <is>
          <t>周期</t>
        </is>
      </c>
      <c r="I19" t="n">
        <v>0.1879775209798207</v>
      </c>
      <c r="J19" t="n">
        <v>18</v>
      </c>
      <c r="K19" t="n">
        <v>1.511</v>
      </c>
      <c r="L19" t="inlineStr">
        <is>
          <t>正常</t>
        </is>
      </c>
      <c r="M19" t="n">
        <v>0.06057257764035495</v>
      </c>
      <c r="N19" t="n">
        <v>1</v>
      </c>
    </row>
    <row r="20">
      <c r="A20" t="inlineStr">
        <is>
          <t>159586</t>
        </is>
      </c>
      <c r="B20" t="inlineStr">
        <is>
          <t>南方中证全指计算机E</t>
        </is>
      </c>
      <c r="C20" t="inlineStr">
        <is>
          <t>计算机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下游</t>
        </is>
      </c>
      <c r="H20" t="inlineStr">
        <is>
          <t>成长、周期</t>
        </is>
      </c>
      <c r="I20" t="n">
        <v>0.1862836924247198</v>
      </c>
      <c r="J20" t="n">
        <v>19</v>
      </c>
      <c r="K20" t="n">
        <v>1.3</v>
      </c>
      <c r="L20" t="inlineStr">
        <is>
          <t>正常</t>
        </is>
      </c>
      <c r="M20" t="n">
        <v>0.2231496642103035</v>
      </c>
      <c r="N20" t="n">
        <v>1</v>
      </c>
    </row>
    <row r="21">
      <c r="A21" t="inlineStr">
        <is>
          <t>512090</t>
        </is>
      </c>
      <c r="B21" t="inlineStr">
        <is>
          <t>易方达MSCI中国A</t>
        </is>
      </c>
      <c r="C21" t="inlineStr">
        <is>
          <t>MSCI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0.1212773564345678</v>
      </c>
      <c r="J21" t="n">
        <v>20</v>
      </c>
      <c r="K21" t="n">
        <v>2.076</v>
      </c>
      <c r="L21" t="inlineStr">
        <is>
          <t>连续放量7天</t>
        </is>
      </c>
      <c r="M21" t="n">
        <v>0.1103889184142537</v>
      </c>
      <c r="N21" t="n">
        <v>7</v>
      </c>
    </row>
    <row r="22">
      <c r="A22" t="inlineStr">
        <is>
          <t>159739</t>
        </is>
      </c>
      <c r="B22" t="inlineStr">
        <is>
          <t>鹏华中证云计算与大数</t>
        </is>
      </c>
      <c r="C22" t="inlineStr">
        <is>
          <t>云计算与大数据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下游</t>
        </is>
      </c>
      <c r="H22" t="inlineStr">
        <is>
          <t>成长、周期</t>
        </is>
      </c>
      <c r="I22" t="n">
        <v>0.09774029784258914</v>
      </c>
      <c r="J22" t="n">
        <v>21</v>
      </c>
      <c r="K22" t="n">
        <v>1.774</v>
      </c>
      <c r="L22" t="inlineStr">
        <is>
          <t>量价底背离</t>
        </is>
      </c>
      <c r="M22" t="n">
        <v>-0.08125167356211482</v>
      </c>
      <c r="N22" t="n">
        <v>1</v>
      </c>
    </row>
    <row r="23">
      <c r="A23" t="inlineStr">
        <is>
          <t>159885</t>
        </is>
      </c>
      <c r="B23" t="inlineStr">
        <is>
          <t>鹏华中证内地低碳经济</t>
        </is>
      </c>
      <c r="C23" t="inlineStr">
        <is>
          <t>低碳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-</t>
        </is>
      </c>
      <c r="H23" t="inlineStr">
        <is>
          <t>成长、周期</t>
        </is>
      </c>
      <c r="I23" t="n">
        <v>0.09499109528934715</v>
      </c>
      <c r="J23" t="n">
        <v>22</v>
      </c>
      <c r="K23" t="n">
        <v>0.882</v>
      </c>
      <c r="L23" t="inlineStr">
        <is>
          <t>连续放量8天</t>
        </is>
      </c>
      <c r="M23" t="n">
        <v>0.1347957684229539</v>
      </c>
      <c r="N23" t="n">
        <v>8</v>
      </c>
    </row>
    <row r="24">
      <c r="A24" t="inlineStr">
        <is>
          <t>513170</t>
        </is>
      </c>
      <c r="B24" t="inlineStr">
        <is>
          <t>鹏华恒生中国央企(Q</t>
        </is>
      </c>
      <c r="C24" t="inlineStr">
        <is>
          <t>国央企</t>
        </is>
      </c>
      <c r="D24" t="inlineStr">
        <is>
          <t>价值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0.09021401850008751</v>
      </c>
      <c r="J24" t="n">
        <v>23</v>
      </c>
      <c r="K24" t="n">
        <v>1.648</v>
      </c>
      <c r="L24" t="inlineStr">
        <is>
          <t>量价齐升</t>
        </is>
      </c>
      <c r="M24" t="n">
        <v>0.423784684598719</v>
      </c>
      <c r="N24" t="n">
        <v>0</v>
      </c>
    </row>
    <row r="25">
      <c r="A25" t="inlineStr">
        <is>
          <t>515800</t>
        </is>
      </c>
      <c r="B25" t="inlineStr">
        <is>
          <t>添富中证800ETF</t>
        </is>
      </c>
      <c r="C25" t="inlineStr">
        <is>
          <t>宽基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0.0899929821582974</v>
      </c>
      <c r="J25" t="n">
        <v>24</v>
      </c>
      <c r="K25" t="n">
        <v>1.352</v>
      </c>
      <c r="L25" t="inlineStr">
        <is>
          <t>正常</t>
        </is>
      </c>
      <c r="M25" t="n">
        <v>-0.04971984152834696</v>
      </c>
      <c r="N25" t="n">
        <v>1</v>
      </c>
    </row>
    <row r="26">
      <c r="A26" t="inlineStr">
        <is>
          <t>159961</t>
        </is>
      </c>
      <c r="B26" t="inlineStr">
        <is>
          <t>方正富邦深证100E</t>
        </is>
      </c>
      <c r="C26" t="inlineStr">
        <is>
          <t>深证100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0.08327788705464924</v>
      </c>
      <c r="J26" t="n">
        <v>25</v>
      </c>
      <c r="K26" t="n">
        <v>2.37</v>
      </c>
      <c r="L26" t="inlineStr">
        <is>
          <t>正常</t>
        </is>
      </c>
      <c r="M26" t="n">
        <v>-0.2165369454547972</v>
      </c>
      <c r="N26" t="n">
        <v>1</v>
      </c>
    </row>
    <row r="27">
      <c r="A27" t="inlineStr">
        <is>
          <t>510100</t>
        </is>
      </c>
      <c r="B27" t="inlineStr">
        <is>
          <t>易方达上证50ETF</t>
        </is>
      </c>
      <c r="C27" t="inlineStr">
        <is>
          <t>上证50ETF</t>
        </is>
      </c>
      <c r="D27" t="inlineStr">
        <is>
          <t>价值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-</t>
        </is>
      </c>
      <c r="I27" t="n">
        <v>0.04443096898011761</v>
      </c>
      <c r="J27" t="n">
        <v>26</v>
      </c>
      <c r="K27" t="n">
        <v>3.033</v>
      </c>
      <c r="L27" t="inlineStr">
        <is>
          <t>正常</t>
        </is>
      </c>
      <c r="M27" t="n">
        <v>0.002842258915825679</v>
      </c>
      <c r="N27" t="n">
        <v>0</v>
      </c>
    </row>
    <row r="28">
      <c r="A28" t="inlineStr">
        <is>
          <t>159697</t>
        </is>
      </c>
      <c r="B28" t="inlineStr">
        <is>
          <t>鹏华国证石油天然气E</t>
        </is>
      </c>
      <c r="C28" t="inlineStr">
        <is>
          <t>能源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上游</t>
        </is>
      </c>
      <c r="H28" t="inlineStr">
        <is>
          <t>周期</t>
        </is>
      </c>
      <c r="I28" t="n">
        <v>0.02944471366215234</v>
      </c>
      <c r="J28" t="n">
        <v>27</v>
      </c>
      <c r="K28" t="n">
        <v>1.472</v>
      </c>
      <c r="L28" t="inlineStr">
        <is>
          <t>量价背离</t>
        </is>
      </c>
      <c r="M28" t="n">
        <v>0.02659768764521697</v>
      </c>
      <c r="N28" t="n">
        <v>1</v>
      </c>
    </row>
    <row r="29">
      <c r="A29" t="inlineStr">
        <is>
          <t>159335</t>
        </is>
      </c>
      <c r="B29" t="inlineStr">
        <is>
          <t>融通中证诚通央企科技</t>
        </is>
      </c>
      <c r="C29" t="inlineStr">
        <is>
          <t>创新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-</t>
        </is>
      </c>
      <c r="H29" t="inlineStr">
        <is>
          <t>成长、周期</t>
        </is>
      </c>
      <c r="I29" t="n">
        <v>0.02822455257233042</v>
      </c>
      <c r="J29" t="n">
        <v>28</v>
      </c>
      <c r="K29" t="n">
        <v>1.588</v>
      </c>
      <c r="L29" t="inlineStr">
        <is>
          <t>正常</t>
        </is>
      </c>
      <c r="M29" t="n">
        <v>0.1541089369518711</v>
      </c>
      <c r="N29" t="n">
        <v>0</v>
      </c>
    </row>
    <row r="30">
      <c r="A30" t="inlineStr">
        <is>
          <t>159916</t>
        </is>
      </c>
      <c r="B30" t="inlineStr">
        <is>
          <t>建信深证基本面60E</t>
        </is>
      </c>
      <c r="C30" t="inlineStr">
        <is>
          <t>策略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0.02238395579209354</v>
      </c>
      <c r="J30" t="n">
        <v>29</v>
      </c>
      <c r="K30" t="n">
        <v>5.424</v>
      </c>
      <c r="L30" t="inlineStr">
        <is>
          <t>量价齐升</t>
        </is>
      </c>
      <c r="M30" t="n">
        <v>0.3601223326345506</v>
      </c>
      <c r="N30" t="n">
        <v>0</v>
      </c>
    </row>
    <row r="31">
      <c r="A31" t="inlineStr">
        <is>
          <t>561380</t>
        </is>
      </c>
      <c r="B31" t="inlineStr">
        <is>
          <t>国泰恒生A股电网设备</t>
        </is>
      </c>
      <c r="C31" t="inlineStr">
        <is>
          <t>电网设备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中游</t>
        </is>
      </c>
      <c r="H31" t="inlineStr">
        <is>
          <t>成长、周期</t>
        </is>
      </c>
      <c r="I31" t="n">
        <v>-0.0166577347622606</v>
      </c>
      <c r="J31" t="n">
        <v>30</v>
      </c>
      <c r="K31" t="n">
        <v>2.18</v>
      </c>
      <c r="L31" t="inlineStr">
        <is>
          <t>正常</t>
        </is>
      </c>
      <c r="M31" t="n">
        <v>-0.001438691019957861</v>
      </c>
      <c r="N31" t="n">
        <v>1</v>
      </c>
    </row>
    <row r="32">
      <c r="A32" t="inlineStr">
        <is>
          <t>530680</t>
        </is>
      </c>
      <c r="B32" t="inlineStr">
        <is>
          <t>兴业上证180ETF</t>
        </is>
      </c>
      <c r="C32" t="inlineStr">
        <is>
          <t>上证180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-0.04949289287927243</v>
      </c>
      <c r="J32" t="n">
        <v>31</v>
      </c>
      <c r="K32" t="n">
        <v>1.203</v>
      </c>
      <c r="L32" t="inlineStr">
        <is>
          <t>正常</t>
        </is>
      </c>
      <c r="M32" t="n">
        <v>-0.1089038744925794</v>
      </c>
      <c r="N32" t="n">
        <v>0</v>
      </c>
    </row>
    <row r="33">
      <c r="A33" t="inlineStr">
        <is>
          <t>159629</t>
        </is>
      </c>
      <c r="B33" t="inlineStr">
        <is>
          <t>富国中证1000ET</t>
        </is>
      </c>
      <c r="C33" t="inlineStr">
        <is>
          <t>中证1000</t>
        </is>
      </c>
      <c r="D33" t="inlineStr">
        <is>
          <t>成长</t>
        </is>
      </c>
      <c r="E33" t="inlineStr">
        <is>
          <t>中性</t>
        </is>
      </c>
      <c r="F33" t="inlineStr">
        <is>
          <t>小盘</t>
        </is>
      </c>
      <c r="G33" t="inlineStr">
        <is>
          <t>-</t>
        </is>
      </c>
      <c r="H33" t="inlineStr">
        <is>
          <t>成长、小盘</t>
        </is>
      </c>
      <c r="I33" t="n">
        <v>-0.0634649171676476</v>
      </c>
      <c r="J33" t="n">
        <v>32</v>
      </c>
      <c r="K33" t="n">
        <v>3.524</v>
      </c>
      <c r="L33" t="inlineStr">
        <is>
          <t>量价齐升 | 连续放量13天</t>
        </is>
      </c>
      <c r="M33" t="n">
        <v>0.2480289389010288</v>
      </c>
      <c r="N33" t="n">
        <v>13</v>
      </c>
    </row>
    <row r="34">
      <c r="A34" t="inlineStr">
        <is>
          <t>159300</t>
        </is>
      </c>
      <c r="B34" t="inlineStr">
        <is>
          <t>富国沪深300ETF</t>
        </is>
      </c>
      <c r="C34" t="inlineStr">
        <is>
          <t>沪深300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-0.07200555369264612</v>
      </c>
      <c r="J34" t="n">
        <v>33</v>
      </c>
      <c r="K34" t="n">
        <v>5.197</v>
      </c>
      <c r="L34" t="inlineStr">
        <is>
          <t>量价齐升 | 高位爆量</t>
        </is>
      </c>
      <c r="M34" t="n">
        <v>0.938522533240574</v>
      </c>
      <c r="N34" t="n">
        <v>0</v>
      </c>
    </row>
    <row r="35">
      <c r="A35" t="inlineStr">
        <is>
          <t>563350</t>
        </is>
      </c>
      <c r="B35" t="inlineStr">
        <is>
          <t>华泰柏瑞中证A50E</t>
        </is>
      </c>
      <c r="C35" t="inlineStr">
        <is>
          <t>中证A50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-0.07460997176431788</v>
      </c>
      <c r="J35" t="n">
        <v>34</v>
      </c>
      <c r="K35" t="n">
        <v>1.453</v>
      </c>
      <c r="L35" t="inlineStr">
        <is>
          <t>正常</t>
        </is>
      </c>
      <c r="M35" t="n">
        <v>0.1799074706844808</v>
      </c>
      <c r="N35" t="n">
        <v>0</v>
      </c>
    </row>
    <row r="36">
      <c r="A36" t="inlineStr">
        <is>
          <t>159565</t>
        </is>
      </c>
      <c r="B36" t="inlineStr">
        <is>
          <t>易方达中证汽车零部件</t>
        </is>
      </c>
      <c r="C36" t="inlineStr">
        <is>
          <t>汽车零部件</t>
        </is>
      </c>
      <c r="D36" t="inlineStr">
        <is>
          <t>成长</t>
        </is>
      </c>
      <c r="E36" t="inlineStr">
        <is>
          <t>周期</t>
        </is>
      </c>
      <c r="F36" t="inlineStr">
        <is>
          <t>小盘</t>
        </is>
      </c>
      <c r="G36" t="inlineStr">
        <is>
          <t>中游</t>
        </is>
      </c>
      <c r="H36" t="inlineStr">
        <is>
          <t>成长、周期、小盘</t>
        </is>
      </c>
      <c r="I36" t="n">
        <v>-0.1115844059979718</v>
      </c>
      <c r="J36" t="n">
        <v>35</v>
      </c>
      <c r="K36" t="n">
        <v>1.559</v>
      </c>
      <c r="L36" t="inlineStr">
        <is>
          <t>正常</t>
        </is>
      </c>
      <c r="M36" t="n">
        <v>0.2004337028646264</v>
      </c>
      <c r="N36" t="n">
        <v>1</v>
      </c>
    </row>
    <row r="37">
      <c r="A37" t="inlineStr">
        <is>
          <t>159566</t>
        </is>
      </c>
      <c r="B37" t="inlineStr">
        <is>
          <t>易方达国证新能源电池</t>
        </is>
      </c>
      <c r="C37" t="inlineStr">
        <is>
          <t>新能源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成长、周期</t>
        </is>
      </c>
      <c r="I37" t="n">
        <v>-0.1161118537343422</v>
      </c>
      <c r="J37" t="n">
        <v>36</v>
      </c>
      <c r="K37" t="n">
        <v>2.401</v>
      </c>
      <c r="L37" t="inlineStr">
        <is>
          <t>正常</t>
        </is>
      </c>
      <c r="M37" t="n">
        <v>-0.1034610061337313</v>
      </c>
      <c r="N37" t="n">
        <v>0</v>
      </c>
    </row>
    <row r="38">
      <c r="A38" t="inlineStr">
        <is>
          <t>512980</t>
        </is>
      </c>
      <c r="B38" t="inlineStr">
        <is>
          <t>广发中证传媒ETF</t>
        </is>
      </c>
      <c r="C38" t="inlineStr">
        <is>
          <t>传媒</t>
        </is>
      </c>
      <c r="D38" t="inlineStr">
        <is>
          <t>成长</t>
        </is>
      </c>
      <c r="E38" t="inlineStr">
        <is>
          <t>周期</t>
        </is>
      </c>
      <c r="F38" t="inlineStr">
        <is>
          <t>小盘</t>
        </is>
      </c>
      <c r="G38" t="inlineStr">
        <is>
          <t>下游</t>
        </is>
      </c>
      <c r="H38" t="inlineStr">
        <is>
          <t>成长、周期、小盘</t>
        </is>
      </c>
      <c r="I38" t="n">
        <v>-0.1990190864985839</v>
      </c>
      <c r="J38" t="n">
        <v>37</v>
      </c>
      <c r="K38" t="n">
        <v>1.011</v>
      </c>
      <c r="L38" t="inlineStr">
        <is>
          <t>量价底背离</t>
        </is>
      </c>
      <c r="M38" t="n">
        <v>-0.03830142054839814</v>
      </c>
      <c r="N38" t="n">
        <v>1</v>
      </c>
    </row>
    <row r="39">
      <c r="A39" t="inlineStr">
        <is>
          <t>159562</t>
        </is>
      </c>
      <c r="B39" t="inlineStr">
        <is>
          <t>华夏中证沪深港黄金产</t>
        </is>
      </c>
      <c r="C39" t="inlineStr">
        <is>
          <t>黄金</t>
        </is>
      </c>
      <c r="D39" t="inlineStr">
        <is>
          <t>价值</t>
        </is>
      </c>
      <c r="E39" t="inlineStr">
        <is>
          <t>防御</t>
        </is>
      </c>
      <c r="F39" t="inlineStr">
        <is>
          <t>-</t>
        </is>
      </c>
      <c r="G39" t="inlineStr">
        <is>
          <t>上游</t>
        </is>
      </c>
      <c r="H39" t="inlineStr">
        <is>
          <t>-</t>
        </is>
      </c>
      <c r="I39" t="n">
        <v>-0.2234487118331507</v>
      </c>
      <c r="J39" t="n">
        <v>38</v>
      </c>
      <c r="K39" t="n">
        <v>2.42</v>
      </c>
      <c r="L39" t="inlineStr">
        <is>
          <t>放量滞涨 | 连续放量7天</t>
        </is>
      </c>
      <c r="M39" t="n">
        <v>0.2503751727918833</v>
      </c>
      <c r="N39" t="n">
        <v>7</v>
      </c>
    </row>
    <row r="40">
      <c r="A40" t="inlineStr">
        <is>
          <t>513750</t>
        </is>
      </c>
      <c r="B40" t="inlineStr">
        <is>
          <t>广发中证港股通非银E</t>
        </is>
      </c>
      <c r="C40" t="inlineStr">
        <is>
          <t>非银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周期</t>
        </is>
      </c>
      <c r="I40" t="n">
        <v>-0.2351245880505445</v>
      </c>
      <c r="J40" t="n">
        <v>39</v>
      </c>
      <c r="K40" t="n">
        <v>1.617</v>
      </c>
      <c r="L40" t="inlineStr">
        <is>
          <t>正常</t>
        </is>
      </c>
      <c r="M40" t="n">
        <v>0.05028564980289363</v>
      </c>
      <c r="N40" t="n">
        <v>0</v>
      </c>
    </row>
    <row r="41">
      <c r="A41" t="inlineStr">
        <is>
          <t>159636</t>
        </is>
      </c>
      <c r="B41" t="inlineStr">
        <is>
          <t>工银瑞信国证港股通科</t>
        </is>
      </c>
      <c r="C41" t="inlineStr">
        <is>
          <t>科技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-0.2792520607561568</v>
      </c>
      <c r="J41" t="n">
        <v>40</v>
      </c>
      <c r="K41" t="n">
        <v>0.569</v>
      </c>
      <c r="L41" t="inlineStr">
        <is>
          <t>连续放量7天</t>
        </is>
      </c>
      <c r="M41" t="n">
        <v>0.1217155228326863</v>
      </c>
      <c r="N41" t="n">
        <v>7</v>
      </c>
    </row>
    <row r="42">
      <c r="A42" t="inlineStr">
        <is>
          <t>159980</t>
        </is>
      </c>
      <c r="B42" t="inlineStr">
        <is>
          <t>大成有色金属期货ET</t>
        </is>
      </c>
      <c r="C42" t="inlineStr">
        <is>
          <t>有色</t>
        </is>
      </c>
      <c r="D42" t="inlineStr">
        <is>
          <t>价值</t>
        </is>
      </c>
      <c r="E42" t="inlineStr">
        <is>
          <t>周期</t>
        </is>
      </c>
      <c r="F42" t="inlineStr">
        <is>
          <t>混合</t>
        </is>
      </c>
      <c r="G42" t="inlineStr">
        <is>
          <t>上游</t>
        </is>
      </c>
      <c r="H42" t="inlineStr">
        <is>
          <t>周期</t>
        </is>
      </c>
      <c r="I42" t="n">
        <v>-0.2808344335336085</v>
      </c>
      <c r="J42" t="n">
        <v>41</v>
      </c>
      <c r="K42" t="n">
        <v>2.147</v>
      </c>
      <c r="L42" t="inlineStr">
        <is>
          <t>正常</t>
        </is>
      </c>
      <c r="M42" t="n">
        <v>0.08585473615708183</v>
      </c>
      <c r="N42" t="n">
        <v>1</v>
      </c>
    </row>
    <row r="43">
      <c r="A43" t="inlineStr">
        <is>
          <t>562660</t>
        </is>
      </c>
      <c r="B43" t="inlineStr">
        <is>
          <t>华夏中证2000ET</t>
        </is>
      </c>
      <c r="C43" t="inlineStr">
        <is>
          <t>中证2000</t>
        </is>
      </c>
      <c r="D43" t="inlineStr">
        <is>
          <t>成长</t>
        </is>
      </c>
      <c r="E43" t="inlineStr">
        <is>
          <t>中性</t>
        </is>
      </c>
      <c r="F43" t="inlineStr">
        <is>
          <t>小盘</t>
        </is>
      </c>
      <c r="G43" t="inlineStr">
        <is>
          <t>-</t>
        </is>
      </c>
      <c r="H43" t="inlineStr">
        <is>
          <t>成长、小盘</t>
        </is>
      </c>
      <c r="I43" t="n">
        <v>-0.2933591340673096</v>
      </c>
      <c r="J43" t="n">
        <v>42</v>
      </c>
      <c r="K43" t="n">
        <v>1.982</v>
      </c>
      <c r="L43" t="inlineStr">
        <is>
          <t>量价背离</t>
        </is>
      </c>
      <c r="M43" t="n">
        <v>-0.1798398504401241</v>
      </c>
      <c r="N43" t="n">
        <v>0</v>
      </c>
    </row>
    <row r="44">
      <c r="A44" t="inlineStr">
        <is>
          <t>159333</t>
        </is>
      </c>
      <c r="B44" t="inlineStr">
        <is>
          <t>万家中证港股通央企红</t>
        </is>
      </c>
      <c r="C44" t="inlineStr">
        <is>
          <t>红利</t>
        </is>
      </c>
      <c r="D44" t="inlineStr">
        <is>
          <t>价值</t>
        </is>
      </c>
      <c r="E44" t="inlineStr">
        <is>
          <t>防御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-0.3099904592578358</v>
      </c>
      <c r="J44" t="n">
        <v>43</v>
      </c>
      <c r="K44" t="n">
        <v>1.446</v>
      </c>
      <c r="L44" t="inlineStr">
        <is>
          <t>正常</t>
        </is>
      </c>
      <c r="M44" t="n">
        <v>-0.04501083733123479</v>
      </c>
      <c r="N44" t="n">
        <v>1</v>
      </c>
    </row>
    <row r="45">
      <c r="A45" t="inlineStr">
        <is>
          <t>159625</t>
        </is>
      </c>
      <c r="B45" t="inlineStr">
        <is>
          <t>嘉实国证绿色电力ET</t>
        </is>
      </c>
      <c r="C45" t="inlineStr">
        <is>
          <t>电力</t>
        </is>
      </c>
      <c r="D45" t="inlineStr">
        <is>
          <t>价值</t>
        </is>
      </c>
      <c r="E45" t="inlineStr">
        <is>
          <t>防御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-0.3258611361088341</v>
      </c>
      <c r="J45" t="n">
        <v>44</v>
      </c>
      <c r="K45" t="n">
        <v>1.328</v>
      </c>
      <c r="L45" t="inlineStr">
        <is>
          <t>连续放量7天</t>
        </is>
      </c>
      <c r="M45" t="n">
        <v>0.1431599688473568</v>
      </c>
      <c r="N45" t="n">
        <v>7</v>
      </c>
    </row>
    <row r="46">
      <c r="A46" t="inlineStr">
        <is>
          <t>512660</t>
        </is>
      </c>
      <c r="B46" t="inlineStr">
        <is>
          <t>国泰中证军工ETF</t>
        </is>
      </c>
      <c r="C46" t="inlineStr">
        <is>
          <t>军工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成长</t>
        </is>
      </c>
      <c r="I46" t="n">
        <v>-0.3397673247685589</v>
      </c>
      <c r="J46" t="n">
        <v>45</v>
      </c>
      <c r="K46" t="n">
        <v>1.43</v>
      </c>
      <c r="L46" t="inlineStr">
        <is>
          <t>正常</t>
        </is>
      </c>
      <c r="M46" t="n">
        <v>-0.1091645156706206</v>
      </c>
      <c r="N46" t="n">
        <v>1</v>
      </c>
    </row>
    <row r="47">
      <c r="A47" t="inlineStr">
        <is>
          <t>159736</t>
        </is>
      </c>
      <c r="B47" t="inlineStr">
        <is>
          <t>天弘中证食品饮料ET</t>
        </is>
      </c>
      <c r="C47" t="inlineStr">
        <is>
          <t>食品饮料</t>
        </is>
      </c>
      <c r="D47" t="inlineStr">
        <is>
          <t>价值</t>
        </is>
      </c>
      <c r="E47" t="inlineStr">
        <is>
          <t>防御</t>
        </is>
      </c>
      <c r="F47" t="inlineStr">
        <is>
          <t>大盘</t>
        </is>
      </c>
      <c r="G47" t="inlineStr">
        <is>
          <t>下游</t>
        </is>
      </c>
      <c r="H47" t="inlineStr">
        <is>
          <t>-</t>
        </is>
      </c>
      <c r="I47" t="n">
        <v>-0.3400253242893509</v>
      </c>
      <c r="J47" t="n">
        <v>46</v>
      </c>
      <c r="K47" t="n">
        <v>0.647</v>
      </c>
      <c r="L47" t="inlineStr">
        <is>
          <t>连续放量7天</t>
        </is>
      </c>
      <c r="M47" t="n">
        <v>0.09636181987387338</v>
      </c>
      <c r="N47" t="n">
        <v>7</v>
      </c>
    </row>
    <row r="48">
      <c r="A48" t="inlineStr">
        <is>
          <t>513260</t>
        </is>
      </c>
      <c r="B48" t="inlineStr">
        <is>
          <t>汇添富恒生科技ETF</t>
        </is>
      </c>
      <c r="C48" t="inlineStr">
        <is>
          <t>QDII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-0.3407832888951072</v>
      </c>
      <c r="J48" t="n">
        <v>47</v>
      </c>
      <c r="K48" t="n">
        <v>1.22</v>
      </c>
      <c r="L48" t="inlineStr">
        <is>
          <t>连续放量7天</t>
        </is>
      </c>
      <c r="M48" t="n">
        <v>0.08989745325776344</v>
      </c>
      <c r="N48" t="n">
        <v>7</v>
      </c>
    </row>
    <row r="49">
      <c r="A49" t="inlineStr">
        <is>
          <t>588700</t>
        </is>
      </c>
      <c r="B49" t="inlineStr">
        <is>
          <t>嘉实上证科创板生物医</t>
        </is>
      </c>
      <c r="C49" t="inlineStr">
        <is>
          <t>生物医药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成长</t>
        </is>
      </c>
      <c r="I49" t="n">
        <v>-0.3702948947677589</v>
      </c>
      <c r="J49" t="n">
        <v>48</v>
      </c>
      <c r="K49" t="n">
        <v>1.042</v>
      </c>
      <c r="L49" t="inlineStr">
        <is>
          <t>正常</t>
        </is>
      </c>
      <c r="M49" t="n">
        <v>0.03087611028151338</v>
      </c>
      <c r="N49" t="n">
        <v>1</v>
      </c>
    </row>
    <row r="50">
      <c r="A50" t="inlineStr">
        <is>
          <t>159568</t>
        </is>
      </c>
      <c r="B50" t="inlineStr">
        <is>
          <t>博时港股通互联网ET</t>
        </is>
      </c>
      <c r="C50" t="inlineStr">
        <is>
          <t>互联网</t>
        </is>
      </c>
      <c r="D50" t="inlineStr">
        <is>
          <t>成长</t>
        </is>
      </c>
      <c r="E50" t="inlineStr">
        <is>
          <t>周期</t>
        </is>
      </c>
      <c r="F50" t="inlineStr">
        <is>
          <t>大盘</t>
        </is>
      </c>
      <c r="G50" t="inlineStr">
        <is>
          <t>下游</t>
        </is>
      </c>
      <c r="H50" t="inlineStr">
        <is>
          <t>成长、周期</t>
        </is>
      </c>
      <c r="I50" t="n">
        <v>-0.402299866397163</v>
      </c>
      <c r="J50" t="n">
        <v>49</v>
      </c>
      <c r="K50" t="n">
        <v>1.341</v>
      </c>
      <c r="L50" t="inlineStr">
        <is>
          <t>连续放量8天</t>
        </is>
      </c>
      <c r="M50" t="n">
        <v>0.1165713813597515</v>
      </c>
      <c r="N50" t="n">
        <v>8</v>
      </c>
    </row>
    <row r="51">
      <c r="A51" t="inlineStr">
        <is>
          <t>515250</t>
        </is>
      </c>
      <c r="B51" t="inlineStr">
        <is>
          <t>富国中证智能汽车主题</t>
        </is>
      </c>
      <c r="C51" t="inlineStr">
        <is>
          <t>汽车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下游</t>
        </is>
      </c>
      <c r="H51" t="inlineStr">
        <is>
          <t>成长、周期</t>
        </is>
      </c>
      <c r="I51" t="n">
        <v>-0.4292968188797082</v>
      </c>
      <c r="J51" t="n">
        <v>50</v>
      </c>
      <c r="K51" t="n">
        <v>1.118</v>
      </c>
      <c r="L51" t="inlineStr">
        <is>
          <t>正常</t>
        </is>
      </c>
      <c r="M51" t="n">
        <v>-0.08274675412655552</v>
      </c>
      <c r="N51" t="n">
        <v>1</v>
      </c>
    </row>
    <row r="52">
      <c r="A52" t="inlineStr">
        <is>
          <t>515210</t>
        </is>
      </c>
      <c r="B52" t="inlineStr">
        <is>
          <t>国泰中证钢铁ETF</t>
        </is>
      </c>
      <c r="C52" t="inlineStr">
        <is>
          <t>钢铁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周期</t>
        </is>
      </c>
      <c r="I52" t="n">
        <v>-0.4398823893153256</v>
      </c>
      <c r="J52" t="n">
        <v>51</v>
      </c>
      <c r="K52" t="n">
        <v>1.456</v>
      </c>
      <c r="L52" t="inlineStr">
        <is>
          <t>放量滞涨 | 连续放量8天</t>
        </is>
      </c>
      <c r="M52" t="n">
        <v>0.3616637779069423</v>
      </c>
      <c r="N52" t="n">
        <v>8</v>
      </c>
    </row>
    <row r="53">
      <c r="A53" t="inlineStr">
        <is>
          <t>516970</t>
        </is>
      </c>
      <c r="B53" t="inlineStr">
        <is>
          <t>广发中证基建工程ET</t>
        </is>
      </c>
      <c r="C53" t="inlineStr">
        <is>
          <t>基建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周期</t>
        </is>
      </c>
      <c r="I53" t="n">
        <v>-0.4655278168034927</v>
      </c>
      <c r="J53" t="n">
        <v>52</v>
      </c>
      <c r="K53" t="n">
        <v>1.212</v>
      </c>
      <c r="L53" t="inlineStr">
        <is>
          <t>正常</t>
        </is>
      </c>
      <c r="M53" t="n">
        <v>0.05291426239968744</v>
      </c>
      <c r="N53" t="n">
        <v>0</v>
      </c>
    </row>
    <row r="54">
      <c r="A54" t="inlineStr">
        <is>
          <t>560090</t>
        </is>
      </c>
      <c r="B54" t="inlineStr">
        <is>
          <t>汇添富中证全指证券公</t>
        </is>
      </c>
      <c r="C54" t="inlineStr">
        <is>
          <t>证券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周期</t>
        </is>
      </c>
      <c r="I54" t="n">
        <v>-0.4926795214470682</v>
      </c>
      <c r="J54" t="n">
        <v>53</v>
      </c>
      <c r="K54" t="n">
        <v>1.172</v>
      </c>
      <c r="L54" t="inlineStr">
        <is>
          <t>连续放量9天</t>
        </is>
      </c>
      <c r="M54" t="n">
        <v>0.1974419691273315</v>
      </c>
      <c r="N54" t="n">
        <v>9</v>
      </c>
    </row>
    <row r="55">
      <c r="A55" t="inlineStr">
        <is>
          <t>159312</t>
        </is>
      </c>
      <c r="B55" t="inlineStr">
        <is>
          <t>广发恒指港股通ETF</t>
        </is>
      </c>
      <c r="C55" t="inlineStr">
        <is>
          <t>国际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-0.5419135799838244</v>
      </c>
      <c r="J55" t="n">
        <v>54</v>
      </c>
      <c r="K55" t="n">
        <v>1.212</v>
      </c>
      <c r="L55" t="inlineStr">
        <is>
          <t>量价底背离</t>
        </is>
      </c>
      <c r="M55" t="n">
        <v>-0.3874330529086775</v>
      </c>
      <c r="N55" t="n">
        <v>1</v>
      </c>
    </row>
    <row r="56">
      <c r="A56" t="inlineStr">
        <is>
          <t>513190</t>
        </is>
      </c>
      <c r="B56" t="inlineStr">
        <is>
          <t>华夏中证港股通内地金</t>
        </is>
      </c>
      <c r="C56" t="inlineStr">
        <is>
          <t>金融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-</t>
        </is>
      </c>
      <c r="H56" t="inlineStr">
        <is>
          <t>周期</t>
        </is>
      </c>
      <c r="I56" t="n">
        <v>-0.5644851903881819</v>
      </c>
      <c r="J56" t="n">
        <v>55</v>
      </c>
      <c r="K56" t="n">
        <v>1.789</v>
      </c>
      <c r="L56" t="inlineStr">
        <is>
          <t>正常</t>
        </is>
      </c>
      <c r="M56" t="n">
        <v>0.07559229575813031</v>
      </c>
      <c r="N56" t="n">
        <v>0</v>
      </c>
    </row>
    <row r="57">
      <c r="A57" t="inlineStr">
        <is>
          <t>516010</t>
        </is>
      </c>
      <c r="B57" t="inlineStr">
        <is>
          <t>国泰中证动漫游戏ET</t>
        </is>
      </c>
      <c r="C57" t="inlineStr">
        <is>
          <t>动漫游戏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下游</t>
        </is>
      </c>
      <c r="H57" t="inlineStr">
        <is>
          <t>成长、周期、小盘</t>
        </is>
      </c>
      <c r="I57" t="n">
        <v>-0.6102984323321379</v>
      </c>
      <c r="J57" t="n">
        <v>56</v>
      </c>
      <c r="K57" t="n">
        <v>1.305</v>
      </c>
      <c r="L57" t="inlineStr">
        <is>
          <t>量价底背离</t>
        </is>
      </c>
      <c r="M57" t="n">
        <v>-0.09233105784963269</v>
      </c>
      <c r="N57" t="n">
        <v>1</v>
      </c>
    </row>
    <row r="58">
      <c r="A58" t="inlineStr">
        <is>
          <t>159570</t>
        </is>
      </c>
      <c r="B58" t="inlineStr">
        <is>
          <t>汇添富国证港股通创新</t>
        </is>
      </c>
      <c r="C58" t="inlineStr">
        <is>
          <t>创新药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成长</t>
        </is>
      </c>
      <c r="I58" t="n">
        <v>-0.6511381236255736</v>
      </c>
      <c r="J58" t="n">
        <v>57</v>
      </c>
      <c r="K58" t="n">
        <v>1.54</v>
      </c>
      <c r="L58" t="inlineStr">
        <is>
          <t>量价底背离</t>
        </is>
      </c>
      <c r="M58" t="n">
        <v>-0.2302184749383674</v>
      </c>
      <c r="N58" t="n">
        <v>0</v>
      </c>
    </row>
    <row r="59">
      <c r="A59" t="inlineStr">
        <is>
          <t>511130</t>
        </is>
      </c>
      <c r="B59" t="inlineStr">
        <is>
          <t>博时上证30年期国债</t>
        </is>
      </c>
      <c r="C59" t="inlineStr">
        <is>
          <t>债券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-0.6695982367212175</v>
      </c>
      <c r="J59" t="n">
        <v>58</v>
      </c>
      <c r="K59" t="n">
        <v>104.73</v>
      </c>
      <c r="L59" t="inlineStr">
        <is>
          <t>量价底背离</t>
        </is>
      </c>
      <c r="M59" t="n">
        <v>-0.2033203677992473</v>
      </c>
      <c r="N59" t="n">
        <v>0</v>
      </c>
    </row>
    <row r="60">
      <c r="A60" t="inlineStr">
        <is>
          <t>159545</t>
        </is>
      </c>
      <c r="B60" t="inlineStr">
        <is>
          <t>易方达恒生港股通高股</t>
        </is>
      </c>
      <c r="C60" t="inlineStr">
        <is>
          <t>高股息</t>
        </is>
      </c>
      <c r="D60" t="inlineStr">
        <is>
          <t>价值</t>
        </is>
      </c>
      <c r="E60" t="inlineStr">
        <is>
          <t>防御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-0.6744127556407172</v>
      </c>
      <c r="J60" t="n">
        <v>59</v>
      </c>
      <c r="K60" t="n">
        <v>1.443</v>
      </c>
      <c r="L60" t="inlineStr">
        <is>
          <t>正常</t>
        </is>
      </c>
      <c r="M60" t="n">
        <v>0.2615370757338322</v>
      </c>
      <c r="N60" t="n">
        <v>0</v>
      </c>
    </row>
    <row r="61">
      <c r="A61" t="inlineStr">
        <is>
          <t>513200</t>
        </is>
      </c>
      <c r="B61" t="inlineStr">
        <is>
          <t>易方达中证港股通医药</t>
        </is>
      </c>
      <c r="C61" t="inlineStr">
        <is>
          <t>医药</t>
        </is>
      </c>
      <c r="D61" t="inlineStr">
        <is>
          <t>成长</t>
        </is>
      </c>
      <c r="E61" t="inlineStr">
        <is>
          <t>防御</t>
        </is>
      </c>
      <c r="F61" t="inlineStr">
        <is>
          <t>混合</t>
        </is>
      </c>
      <c r="G61" t="inlineStr">
        <is>
          <t>-</t>
        </is>
      </c>
      <c r="H61" t="inlineStr">
        <is>
          <t>成长</t>
        </is>
      </c>
      <c r="I61" t="n">
        <v>-0.6814440013380305</v>
      </c>
      <c r="J61" t="n">
        <v>60</v>
      </c>
      <c r="K61" t="n">
        <v>1.032</v>
      </c>
      <c r="L61" t="inlineStr">
        <is>
          <t>量价底背离</t>
        </is>
      </c>
      <c r="M61" t="n">
        <v>-0.09282250587290375</v>
      </c>
      <c r="N61" t="n">
        <v>0</v>
      </c>
    </row>
    <row r="62">
      <c r="A62" t="inlineStr">
        <is>
          <t>517900</t>
        </is>
      </c>
      <c r="B62" t="inlineStr">
        <is>
          <t>招商中证银行AH价格</t>
        </is>
      </c>
      <c r="C62" t="inlineStr">
        <is>
          <t>银行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周期</t>
        </is>
      </c>
      <c r="I62" t="n">
        <v>-0.6956140700137484</v>
      </c>
      <c r="J62" t="n">
        <v>61</v>
      </c>
      <c r="K62" t="n">
        <v>1.483</v>
      </c>
      <c r="L62" t="inlineStr">
        <is>
          <t>连续放量9天</t>
        </is>
      </c>
      <c r="M62" t="n">
        <v>0.09593890997318777</v>
      </c>
      <c r="N62" t="n">
        <v>9</v>
      </c>
    </row>
    <row r="63">
      <c r="A63" t="inlineStr">
        <is>
          <t>516810</t>
        </is>
      </c>
      <c r="B63" t="inlineStr">
        <is>
          <t>华夏中证农业主题ET</t>
        </is>
      </c>
      <c r="C63" t="inlineStr">
        <is>
          <t>农业</t>
        </is>
      </c>
      <c r="D63" t="inlineStr">
        <is>
          <t>混合</t>
        </is>
      </c>
      <c r="E63" t="inlineStr">
        <is>
          <t>防御</t>
        </is>
      </c>
      <c r="F63" t="inlineStr">
        <is>
          <t>小盘</t>
        </is>
      </c>
      <c r="G63" t="inlineStr">
        <is>
          <t>上游</t>
        </is>
      </c>
      <c r="H63" t="inlineStr">
        <is>
          <t>小盘</t>
        </is>
      </c>
      <c r="I63" t="n">
        <v>-0.7093271223488297</v>
      </c>
      <c r="J63" t="n">
        <v>62</v>
      </c>
      <c r="K63" t="n">
        <v>0.87</v>
      </c>
      <c r="L63" t="inlineStr">
        <is>
          <t>连续放量7天</t>
        </is>
      </c>
      <c r="M63" t="n">
        <v>0.09914935958505344</v>
      </c>
      <c r="N63" t="n">
        <v>7</v>
      </c>
    </row>
    <row r="64">
      <c r="A64" t="inlineStr">
        <is>
          <t>515110</t>
        </is>
      </c>
      <c r="B64" t="inlineStr">
        <is>
          <t>易方达中证国企一带一</t>
        </is>
      </c>
      <c r="C64" t="inlineStr">
        <is>
          <t>一带一路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-</t>
        </is>
      </c>
      <c r="H64" t="inlineStr">
        <is>
          <t>周期</t>
        </is>
      </c>
      <c r="I64" t="n">
        <v>-0.711574900680738</v>
      </c>
      <c r="J64" t="n">
        <v>63</v>
      </c>
      <c r="K64" t="n">
        <v>1.774</v>
      </c>
      <c r="L64" t="inlineStr">
        <is>
          <t>量价底背离</t>
        </is>
      </c>
      <c r="M64" t="n">
        <v>-0.2293596130007868</v>
      </c>
      <c r="N64" t="n">
        <v>1</v>
      </c>
    </row>
    <row r="65">
      <c r="A65" t="inlineStr">
        <is>
          <t>513070</t>
        </is>
      </c>
      <c r="B65" t="inlineStr">
        <is>
          <t>易方达中证港股通消费</t>
        </is>
      </c>
      <c r="C65" t="inlineStr">
        <is>
          <t>消费</t>
        </is>
      </c>
      <c r="D65" t="inlineStr">
        <is>
          <t>混合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-</t>
        </is>
      </c>
      <c r="I65" t="n">
        <v>-0.7194621051550963</v>
      </c>
      <c r="J65" t="n">
        <v>64</v>
      </c>
      <c r="K65" t="n">
        <v>1.192</v>
      </c>
      <c r="L65" t="inlineStr">
        <is>
          <t>正常</t>
        </is>
      </c>
      <c r="M65" t="n">
        <v>-0.01999333407782034</v>
      </c>
      <c r="N65" t="n">
        <v>1</v>
      </c>
    </row>
    <row r="66">
      <c r="A66" t="inlineStr">
        <is>
          <t>516670</t>
        </is>
      </c>
      <c r="B66" t="inlineStr">
        <is>
          <t>招商中证畜牧养殖ET</t>
        </is>
      </c>
      <c r="C66" t="inlineStr">
        <is>
          <t>养殖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上游</t>
        </is>
      </c>
      <c r="H66" t="inlineStr">
        <is>
          <t>成长、周期、小盘</t>
        </is>
      </c>
      <c r="I66" t="n">
        <v>-0.8552675141553643</v>
      </c>
      <c r="J66" t="n">
        <v>65</v>
      </c>
      <c r="K66" t="n">
        <v>0.6899999999999999</v>
      </c>
      <c r="L66" t="inlineStr">
        <is>
          <t>正常</t>
        </is>
      </c>
      <c r="M66" t="n">
        <v>-0.2328249927276135</v>
      </c>
      <c r="N66" t="n">
        <v>0</v>
      </c>
    </row>
    <row r="67">
      <c r="A67" t="inlineStr">
        <is>
          <t>560080</t>
        </is>
      </c>
      <c r="B67" t="inlineStr">
        <is>
          <t>汇添富中证中药ETF</t>
        </is>
      </c>
      <c r="C67" t="inlineStr">
        <is>
          <t>中药</t>
        </is>
      </c>
      <c r="D67" t="inlineStr">
        <is>
          <t>价值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-</t>
        </is>
      </c>
      <c r="I67" t="n">
        <v>-0.9817750930164973</v>
      </c>
      <c r="J67" t="n">
        <v>66</v>
      </c>
      <c r="K67" t="n">
        <v>0.994</v>
      </c>
      <c r="L67" t="inlineStr">
        <is>
          <t>量价底背离</t>
        </is>
      </c>
      <c r="M67" t="n">
        <v>0.07848069167851013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46148</v>
      </c>
      <c r="B2" t="n">
        <v>1.3449168174733</v>
      </c>
      <c r="C2" t="n">
        <v>1.705009135896868</v>
      </c>
      <c r="D2" t="n">
        <v>1.550424525855595</v>
      </c>
      <c r="E2" t="n">
        <v>1.360494960546285</v>
      </c>
      <c r="F2" t="n">
        <v>1.305399769567735</v>
      </c>
      <c r="G2" t="n">
        <v>1.530429677293764</v>
      </c>
      <c r="H2" t="n">
        <v>1.576533714580106</v>
      </c>
      <c r="I2" t="n">
        <v>1.996448159776026</v>
      </c>
      <c r="J2" t="n">
        <v>1.331293255021531</v>
      </c>
      <c r="K2" t="n">
        <v>0.7888032909371173</v>
      </c>
      <c r="L2" t="n">
        <v>-0.002386287951397703</v>
      </c>
      <c r="M2" t="n">
        <v>0.0001921189030132181</v>
      </c>
      <c r="N2" t="n">
        <v>1.139603284699451</v>
      </c>
      <c r="O2" t="n">
        <v>0.003572521926667874</v>
      </c>
      <c r="P2" t="n">
        <v>0.002606041263964813</v>
      </c>
      <c r="Q2" t="n">
        <v>0.8529629220703914</v>
      </c>
      <c r="R2" t="n">
        <v>-0.001312640061146741</v>
      </c>
      <c r="S2" t="n">
        <v>0.0008674222076848666</v>
      </c>
      <c r="T2" t="n">
        <v>1.184212200154661</v>
      </c>
      <c r="U2" t="n">
        <v>-0.0002783248207888434</v>
      </c>
      <c r="V2" t="n">
        <v>0.002363478430428701</v>
      </c>
      <c r="W2" t="inlineStr">
        <is>
          <t>成长相对走强；周期相对走强；小盘相对走强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2026-05-06T13:25:37Z</dcterms:created>
  <dcterms:modified xmlns:dcterms="http://purl.org/dc/terms/" xmlns:xsi="http://www.w3.org/2001/XMLSchema-instance" xsi:type="dcterms:W3CDTF">2026-05-06T13:25:38Z</dcterms:modified>
</cp:coreProperties>
</file>